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wb377548\Box Sync\BD IE to share\recovered PA- forest Excel files\"/>
    </mc:Choice>
  </mc:AlternateContent>
  <bookViews>
    <workbookView xWindow="0" yWindow="0" windowWidth="28800" windowHeight="13410" activeTab="2"/>
  </bookViews>
  <sheets>
    <sheet name="Project DataBase" sheetId="2" r:id="rId1"/>
    <sheet name="Metadata (Project DataBase)" sheetId="1" r:id="rId2"/>
    <sheet name="PA DataBase" sheetId="4" r:id="rId3"/>
    <sheet name="Metadata (PA DataBase)" sheetId="3" r:id="rId4"/>
  </sheets>
  <definedNames>
    <definedName name="_xlnm._FilterDatabase" localSheetId="2" hidden="1">'PA DataBase'!$A$2:$N$1319</definedName>
    <definedName name="_xlnm._FilterDatabase" localSheetId="0" hidden="1">'Project DataBase'!$A$1:$CX$560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<sst xmlns="http://schemas.openxmlformats.org/spreadsheetml/2006/main" count="17688" uniqueCount="14508">
  <si>
    <t>Field</t>
  </si>
  <si>
    <t>Heading</t>
  </si>
  <si>
    <t>Description</t>
  </si>
  <si>
    <t>Levels</t>
  </si>
  <si>
    <t>Description</t>
  </si>
  <si>
    <t>PMIS_GEF_ProjectID</t>
  </si>
  <si>
    <t>Each project is allocated its own unique PMIS (Project Management Information System) number by the GEF (Global Environmental Facility). This number greater than 0 and it is used by the GEF identify a single project.</t>
  </si>
  <si>
    <t>World_BankID</t>
  </si>
  <si>
    <t>Each project that the World Bank is implementing agency for is allocated its own unique ID number. This number correlated with a PMIS_GEF_ProjectID which enables the GEF and the World Bank to keep track of the same project.</t>
  </si>
  <si>
    <t>UNDP_ID</t>
  </si>
  <si>
    <t>Each project that the UNDP (United Nations Development Programme) is implementing agency for is allocated its own unique ID number. This number correlated with a PMIS_GEF_ProjectID which enables the GEF and the UNDP to keep track of the same project.</t>
  </si>
  <si>
    <t>Relevant_WDPA_IDs</t>
  </si>
  <si>
    <t>All WDPA IDs of relevant PA's used within the GEF project</t>
  </si>
  <si>
    <t>General Project Details</t>
  </si>
  <si>
    <t>Project Title</t>
  </si>
  <si>
    <t>Title of the project used on the report documents</t>
  </si>
  <si>
    <t>Primary_Implementing_Agency</t>
  </si>
  <si>
    <t>Agency engaged by the GEF as the main Implementing agency</t>
  </si>
  <si>
    <t>The World Bank</t>
  </si>
  <si>
    <t>The World Bank</t>
  </si>
  <si>
    <t>UNDP</t>
  </si>
  <si>
    <t>United Nations Development Programme</t>
  </si>
  <si>
    <t>UNEP</t>
  </si>
  <si>
    <t>United Nations Environment Programme</t>
  </si>
  <si>
    <t>UNIDO</t>
  </si>
  <si>
    <t>United Nations Industrial Development Organization</t>
  </si>
  <si>
    <t>IADB</t>
  </si>
  <si>
    <t>Inter-American Development Bank</t>
  </si>
  <si>
    <t>ADB</t>
  </si>
  <si>
    <t>Asian Development Bank</t>
  </si>
  <si>
    <t>FAO</t>
  </si>
  <si>
    <t>Food and Agriculture Organization of the United Nations</t>
  </si>
  <si>
    <t>IFAD</t>
  </si>
  <si>
    <t>International Fund for Agricultural Development</t>
  </si>
  <si>
    <t>IFC</t>
  </si>
  <si>
    <t>International Finance Corporation</t>
  </si>
  <si>
    <t>Implementing_Partners</t>
  </si>
  <si>
    <t>Other agencies acting under the Primary Implementing Agency assisting with the implementation of the project</t>
  </si>
  <si>
    <t>Official_Start_Date</t>
  </si>
  <si>
    <t>Funding start date (Date of CEO Approval // date effective if no earlier date can be found within provided documents )</t>
  </si>
  <si>
    <t>Onground_Start_Date</t>
  </si>
  <si>
    <t>Date project work began (date effective can be found within provided documents )</t>
  </si>
  <si>
    <t>Expected_finish_date</t>
  </si>
  <si>
    <t>Date the work is expected to finish</t>
  </si>
  <si>
    <t>Official_finish_date</t>
  </si>
  <si>
    <t>Funding finish date (referred to as the Closing Date)</t>
  </si>
  <si>
    <t>Onground finish date</t>
  </si>
  <si>
    <t>Date work stopped (referred to as the Closing Date unless more specific date is given in provided reports)</t>
  </si>
  <si>
    <t>Project Status (finished Y/N)</t>
  </si>
  <si>
    <t>Has the project finished, not finished, been dropped, or unknown</t>
  </si>
  <si>
    <t>Yes (Y)</t>
  </si>
  <si>
    <t>The project has been completed</t>
  </si>
  <si>
    <t>No (N)</t>
  </si>
  <si>
    <t>The project has not been completed yet, it is still being implemented</t>
  </si>
  <si>
    <t>Dropped (D)</t>
  </si>
  <si>
    <t>The project has been dropped by the GEF</t>
  </si>
  <si>
    <t>Unavailable (UA)</t>
  </si>
  <si>
    <t>The status of this project is unavailable</t>
  </si>
  <si>
    <t>GEF Funding?</t>
  </si>
  <si>
    <t>Did the GEF invest in the project</t>
  </si>
  <si>
    <t>Yes (Y)</t>
  </si>
  <si>
    <t>This project has received GEF funding</t>
  </si>
  <si>
    <t>No (N)</t>
  </si>
  <si>
    <t>This project has not received GEF funding</t>
  </si>
  <si>
    <t>Unavailable (UA)</t>
  </si>
  <si>
    <t>It is unclear if this project has received GEF funding</t>
  </si>
  <si>
    <t>Has the GEF previously Funded the Project</t>
  </si>
  <si>
    <t>Has Project been Previously Funded By GEF. Is the project extending work within a PA or area that has already been invested toward by GEF</t>
  </si>
  <si>
    <t>Yes (Y)</t>
  </si>
  <si>
    <t>This PA's within this project have previously been funded by the GEF</t>
  </si>
  <si>
    <t>No (N)</t>
  </si>
  <si>
    <t>PA's within this project have never received GEF funding prior to this.</t>
  </si>
  <si>
    <t>Unavailable (UA)</t>
  </si>
  <si>
    <t>It is unclear if this project has previously received GEF funding</t>
  </si>
  <si>
    <t>Is the project also Co-funded</t>
  </si>
  <si>
    <t>Is the project Co-financed</t>
  </si>
  <si>
    <t>Yes (Y)</t>
  </si>
  <si>
    <t>This project is being co-financed by agencies other than the GEF</t>
  </si>
  <si>
    <t>No (N)</t>
  </si>
  <si>
    <t>This project is not being co-financed by agencies other than the GEF</t>
  </si>
  <si>
    <t>Unavailable (UA)</t>
  </si>
  <si>
    <t>It is unclear if this project is being co-financed by agencies other than the GEF</t>
  </si>
  <si>
    <t>If Co-funded who by? (GEF Online DB)</t>
  </si>
  <si>
    <t>Name the co-funding counterparts and how much they have contributes ($US millions)</t>
  </si>
  <si>
    <t>Estimated Amount of GEF Funding</t>
  </si>
  <si>
    <t>The estimated amount of GEF financing approved at CEO endorsement found in the reports</t>
  </si>
  <si>
    <t>Actual  Amount of GEF Funding</t>
  </si>
  <si>
    <t>The actual amount of GEF funding dispersed according to the report documents</t>
  </si>
  <si>
    <t>Estimated Overall Value of Project</t>
  </si>
  <si>
    <t>The estimated amount of total financing disposed according to the project reports</t>
  </si>
  <si>
    <t>Actual  Overall Value of Project</t>
  </si>
  <si>
    <t>The actual amount of total financing disposed according to the project reports</t>
  </si>
  <si>
    <t>GEF Contribution Biodiversity $</t>
  </si>
  <si>
    <t>How much of the GEF investment went toward a biodiversity outcome</t>
  </si>
  <si>
    <t>Over all Biodiversity $</t>
  </si>
  <si>
    <t>How much of the overall investment went toward a biodiversity outcome</t>
  </si>
  <si>
    <t>Notes</t>
  </si>
  <si>
    <t>Estimated Amount of GEF Funding at CEO approval</t>
  </si>
  <si>
    <t>The estimated amount of GEF financing approved at CEO endorsement found on the GEF online Data base (https://www.gefpmis.org)</t>
  </si>
  <si>
    <t>Estimated Overall Value of Project (CEO)</t>
  </si>
  <si>
    <t>The estimated amount of total financing approved at CEO endorsement found on the GEF online Data base (https://www.gefpmis.org)</t>
  </si>
  <si>
    <t>Estimated Overall Value of Project (PIF)</t>
  </si>
  <si>
    <t>The estimated amount of total financing approved at PIF approval found on the GEF online Data base (https://www.gefpmis.org)</t>
  </si>
  <si>
    <t>Estimated Overall Value of Project (WP)</t>
  </si>
  <si>
    <t>The estimated amount of total financing approved at Work Program Inclusion (WP) ( endorsement found on the GEF online Data base (https://www.gefpmis.org)</t>
  </si>
  <si>
    <t>Direct investment in each PA?</t>
  </si>
  <si>
    <t>YES</t>
  </si>
  <si>
    <t>There is clear values for the amount of money that was invested in each PA that was worked in throughout  the project</t>
  </si>
  <si>
    <t>PARTIAL</t>
  </si>
  <si>
    <t>Project costs are broken down into components and objectives which can give the reader a rough idea about how much money was invested into the PA's. Although no exact values can be drawn from this.</t>
  </si>
  <si>
    <t>NO</t>
  </si>
  <si>
    <t>There was no financial information available to detail how much money was invested in each PA that was worked in</t>
  </si>
  <si>
    <t>Notes</t>
  </si>
  <si>
    <t>Additional information about cost data</t>
  </si>
  <si>
    <t>M&amp;E Objective</t>
  </si>
  <si>
    <t>Was monitoring and evaluation an objective of this project</t>
  </si>
  <si>
    <t>YES</t>
  </si>
  <si>
    <t>Monitoring and Evaluation was a main objective of this project</t>
  </si>
  <si>
    <t>PARTIAL</t>
  </si>
  <si>
    <t>Monitoring and Evaluation was not a main objective of this project but it cant carry out project objectives without M&amp;E</t>
  </si>
  <si>
    <t>NO</t>
  </si>
  <si>
    <t>Monitoring and Evaluation was not a objective of this project</t>
  </si>
  <si>
    <t>Unavailable (UA)</t>
  </si>
  <si>
    <t>Information is unavailable</t>
  </si>
  <si>
    <t>M&amp;E Implemented</t>
  </si>
  <si>
    <t>Was monitoring and evaluation implemented in this project</t>
  </si>
  <si>
    <t>YES</t>
  </si>
  <si>
    <t>Monitoring and Evaluation was implemented well during this project</t>
  </si>
  <si>
    <t>PARTIAL</t>
  </si>
  <si>
    <t>Monitoring and Evaluation was not implemented well</t>
  </si>
  <si>
    <t>NO</t>
  </si>
  <si>
    <t>Monitoring and Evaluation was not implemented</t>
  </si>
  <si>
    <t>Unavailable (UA)</t>
  </si>
  <si>
    <t>Information is unavailable</t>
  </si>
  <si>
    <t>Notes</t>
  </si>
  <si>
    <t>Additional information about the M&amp;E for this project</t>
  </si>
  <si>
    <t>Evaluation Outcome</t>
  </si>
  <si>
    <t>Overall Project Rating</t>
  </si>
  <si>
    <t>The overall rating of the project</t>
  </si>
  <si>
    <t>Highly Satisfactory (HS)</t>
  </si>
  <si>
    <t>The project had no shortcomings in the achievement of all objectives overall, in terms of relevance, effectiveness or efficiency.</t>
  </si>
  <si>
    <t>Satisfactory (S)</t>
  </si>
  <si>
    <t>The project had minor shortcomings in the achievement of its objectives, in terms of relevance, effectiveness or efficiency.</t>
  </si>
  <si>
    <t>Moderately Satisfactory (MS)</t>
  </si>
  <si>
    <t>The project had moderate shortcomings in the achievement of all objectives overall, in terms of relevance, effectiveness or efficiency</t>
  </si>
  <si>
    <t>Moderately Unsatisfactory (MU)</t>
  </si>
  <si>
    <t>The project had significant shortcomings in the achievement of all objectives overall, in terms of relevance, effectiveness or efficiency.</t>
  </si>
  <si>
    <t>Unsatisfactory (U)</t>
  </si>
  <si>
    <t>The project had major shortcomings in the achievement of its objectives, in terms of relevance, effectiveness or efficiency.</t>
  </si>
  <si>
    <t>Highly Unsatisfactory (HU)</t>
  </si>
  <si>
    <t>The project had severe shortcomings in the achievement of all objectives overall, in terms of relevance, effectiveness or efficiency.</t>
  </si>
  <si>
    <t>Unavailable (UA)</t>
  </si>
  <si>
    <t>Information is unavailable</t>
  </si>
  <si>
    <t>Project Outcome</t>
  </si>
  <si>
    <t>The rating given to how well the project fulfilled the objectives</t>
  </si>
  <si>
    <t>Highly Satisfactory (HS)</t>
  </si>
  <si>
    <t>The project had no shortcomings in the achievement of its objectives, in terms of relevance, effectiveness or efficiency.</t>
  </si>
  <si>
    <t>Satisfactory (S)</t>
  </si>
  <si>
    <t>The project had minor shortcomings in the achievement of its objectives, in terms of relevance, effectiveness or efficiency.</t>
  </si>
  <si>
    <t>Moderately Satisfactory (MS)</t>
  </si>
  <si>
    <t>The project had moderate shortcomings in the achievement of its objectives, in terms of relevance, effectiveness or efficiency</t>
  </si>
  <si>
    <t>Moderately Unsatisfactory (MU)</t>
  </si>
  <si>
    <t>The project had significant shortcomings in the achievement of its objectives, in terms of relevance, effectiveness or efficiency.</t>
  </si>
  <si>
    <t>Unsatisfactory (U)</t>
  </si>
  <si>
    <t>The project had major shortcomings in the achievement of its objectives, in terms of relevance, effectiveness or efficiency.</t>
  </si>
  <si>
    <t>Highly Unsatisfactory (HU)</t>
  </si>
  <si>
    <t>The project had severe shortcomings in the achievement of its objectives, in terms of relevance, effectiveness or efficiency.</t>
  </si>
  <si>
    <t>Unavailable (UA)</t>
  </si>
  <si>
    <t>Information is unavailable</t>
  </si>
  <si>
    <t>M &amp; E</t>
  </si>
  <si>
    <t>The rating given to how well the project fulfilled the M &amp; E plan</t>
  </si>
  <si>
    <t>Highly Satisfactory (HS)</t>
  </si>
  <si>
    <t>The project had no shortcomings in the achievement of its M&amp;E objectives, in terms of relevance, effectiveness or efficiency.</t>
  </si>
  <si>
    <t>Satisfactory (S)</t>
  </si>
  <si>
    <t>The project had minor shortcomings in the achievement of its M&amp;E  objectives, in terms of relevance, effectiveness or efficiency.</t>
  </si>
  <si>
    <t>Moderately Satisfactory (MS)</t>
  </si>
  <si>
    <t>The project had moderate shortcomings in the achievement of its M&amp;E objectives, in terms of relevance, effectiveness or efficiency</t>
  </si>
  <si>
    <t>Moderately Unsatisfactory (MU)</t>
  </si>
  <si>
    <t>The project had significant shortcomings in the achievement of its M&amp;E objectives, in terms of relevance, effectiveness or efficiency.</t>
  </si>
  <si>
    <t>Unsatisfactory (U)</t>
  </si>
  <si>
    <t>The project had major shortcomings in the achievement of its M&amp;E objectives, in terms of relevance, effectiveness or efficiency.</t>
  </si>
  <si>
    <t>Highly Unsatisfactory (HU)</t>
  </si>
  <si>
    <t>The project had severe shortcomings in the achievement of its M&amp;E objectives, in terms of relevance, effectiveness or efficiency.</t>
  </si>
  <si>
    <t>Unavailable (UA)</t>
  </si>
  <si>
    <t>Information is unavailable</t>
  </si>
  <si>
    <t>Project Sustainability</t>
  </si>
  <si>
    <t>The overall rating given to the sustainability of the project</t>
  </si>
  <si>
    <t>Likely (L)</t>
  </si>
  <si>
    <t>The project is likely to be sustainable in the long-term</t>
  </si>
  <si>
    <t>Moderately Likely (ML)</t>
  </si>
  <si>
    <t>There are moderate risks to the sustainability of the project</t>
  </si>
  <si>
    <t>Moderately Unlikely (MU)</t>
  </si>
  <si>
    <t>There are significant risks to the sustainability of the project</t>
  </si>
  <si>
    <t>Unlikely (U)</t>
  </si>
  <si>
    <t>There are severe risks to the sustainability of the project.</t>
  </si>
  <si>
    <t>Unsatisfactory (U)</t>
  </si>
  <si>
    <t>Information is unavailable</t>
  </si>
  <si>
    <t>Biodiversity Outcome</t>
  </si>
  <si>
    <t>The rating given to how well the project fulfilled biodiversity outcomes</t>
  </si>
  <si>
    <t>Highly Satisfactory (HS)</t>
  </si>
  <si>
    <t>The project had no shortcomings in the achievement of its biodiversity/environmental objectives, in terms of relevance, effectiveness or efficiency.</t>
  </si>
  <si>
    <t>Satisfactory (S)</t>
  </si>
  <si>
    <t>The project had minor shortcomings in the achievement of its biodiversity/environmental  objectives, in terms of relevance, effectiveness or efficiency.</t>
  </si>
  <si>
    <t>Moderately Satisfactory (MS)</t>
  </si>
  <si>
    <t>The project had moderate shortcomings in the achievement of its biodiversity/environmental  objectives, in terms of relevance, effectiveness or efficiency</t>
  </si>
  <si>
    <t>Moderately Unsatisfactory (MU)</t>
  </si>
  <si>
    <t>The project had significant shortcomings in the achievement of its biodiversity/environmental  objectives, in terms of relevance, effectiveness or efficiency.</t>
  </si>
  <si>
    <t>Unsatisfactory (U)</t>
  </si>
  <si>
    <t>The project had major shortcomings in the achievement of its biodiversity/environmental  objectives, in terms of relevance, effectiveness or efficiency.</t>
  </si>
  <si>
    <t>Highly Unsatisfactory (HU)</t>
  </si>
  <si>
    <t>The project had severe shortcomings in the achievement of its biodiversity/environmental  objectives, in terms of relevance, effectiveness or efficiency.</t>
  </si>
  <si>
    <t>Unavailable (UA)</t>
  </si>
  <si>
    <t>Information is unavailable</t>
  </si>
  <si>
    <t>System (Biome)</t>
  </si>
  <si>
    <t>Which biome is the project focusing on</t>
  </si>
  <si>
    <t>Terrestrial (T)</t>
  </si>
  <si>
    <t>Project actions are targeted to the Terrestrial biome</t>
  </si>
  <si>
    <t>Marine/Freshwater (M/F)</t>
  </si>
  <si>
    <t>Project actions are targeted to the Marine/Freshwater biome</t>
  </si>
  <si>
    <t>Terrestrial /Marine/Freshwater (T/M/F)</t>
  </si>
  <si>
    <t>Project actions are targeted to the Terrestrial/Marine/Freshwater biomes</t>
  </si>
  <si>
    <t>Not Biodiversity Related (NB)</t>
  </si>
  <si>
    <t>The project is not related to biodiversity actions</t>
  </si>
  <si>
    <t>Region</t>
  </si>
  <si>
    <t>Which region of the world is the project working in</t>
  </si>
  <si>
    <t>Asia</t>
  </si>
  <si>
    <t>Africa</t>
  </si>
  <si>
    <t>Australasia</t>
  </si>
  <si>
    <t>Europe</t>
  </si>
  <si>
    <t>Middle East</t>
  </si>
  <si>
    <t>North America</t>
  </si>
  <si>
    <t>Central America</t>
  </si>
  <si>
    <t>South America</t>
  </si>
  <si>
    <t>Country_1</t>
  </si>
  <si>
    <t>Which country/countries is the project working in</t>
  </si>
  <si>
    <t>World Region</t>
  </si>
  <si>
    <t>Country_2</t>
  </si>
  <si>
    <t>Country_3</t>
  </si>
  <si>
    <t>Country_4</t>
  </si>
  <si>
    <t>Country_5</t>
  </si>
  <si>
    <t>Country_6</t>
  </si>
  <si>
    <t>Country_7</t>
  </si>
  <si>
    <t>Country_8</t>
  </si>
  <si>
    <t>OTHER</t>
  </si>
  <si>
    <t>Objectives Site/Regional</t>
  </si>
  <si>
    <t>Site</t>
  </si>
  <si>
    <t>All actions implemented by project are at a site level (eg: PA restoration, boundary security, biodiversity surveys)</t>
  </si>
  <si>
    <t>Site/Regional</t>
  </si>
  <si>
    <t>Project actions are implemented  at a site and regional level (eg: regional policy/legislation)</t>
  </si>
  <si>
    <t>Site/Regional/National</t>
  </si>
  <si>
    <t>Project actions are implemented  at a site, regional and national level (eg: national policy/legislation)</t>
  </si>
  <si>
    <t>Site/Regional/National/International</t>
  </si>
  <si>
    <t>Project actions are implemented  at a site, regional, national and international level (eg: international policy/legislation)</t>
  </si>
  <si>
    <t>How many PA's does the project work in according to the project  documents. If a "&gt;" symbol occurs before the PA number it indicates that the project documents are unclear about which projects are worked in in the documents.</t>
  </si>
  <si>
    <t>Names and WDPA ID</t>
  </si>
  <si>
    <t>The name of the PA's that have been named in the report</t>
  </si>
  <si>
    <t>Area/ province the project works in</t>
  </si>
  <si>
    <t>Project Objectives</t>
  </si>
  <si>
    <t>The project objectives detailed in the project documents</t>
  </si>
  <si>
    <t>Project Objective</t>
  </si>
  <si>
    <t>Need More Information?</t>
  </si>
  <si>
    <t>Do we need any further information from the GEF to complete the spread sheet</t>
  </si>
  <si>
    <t>Yes (Y)</t>
  </si>
  <si>
    <t>We need further information for the GEF</t>
  </si>
  <si>
    <t>No (N)</t>
  </si>
  <si>
    <t>No further information for the GEF</t>
  </si>
  <si>
    <t>What Information?</t>
  </si>
  <si>
    <t>What information is needed from the GEF</t>
  </si>
  <si>
    <t>Documents Used</t>
  </si>
  <si>
    <t>TER_GEF</t>
  </si>
  <si>
    <t>GEF Terminal Evaluation Review</t>
  </si>
  <si>
    <t>Yes (Y)</t>
  </si>
  <si>
    <t>This document was used to fill in spread sheet</t>
  </si>
  <si>
    <t>TER_IEG</t>
  </si>
  <si>
    <t>Independent Evaluation Group Terminal Evaluation Review</t>
  </si>
  <si>
    <t>Yes (Y)</t>
  </si>
  <si>
    <t>This document was used to fill in spread sheet</t>
  </si>
  <si>
    <t>PPAR</t>
  </si>
  <si>
    <t>Project Performance Assessment Report</t>
  </si>
  <si>
    <t>Yes (Y)</t>
  </si>
  <si>
    <t>This document was used to fill in spread sheet</t>
  </si>
  <si>
    <t>ICR_WB</t>
  </si>
  <si>
    <t>Implementation Completion Report</t>
  </si>
  <si>
    <t>Yes (Y)</t>
  </si>
  <si>
    <t>This document was used to fill in spread sheet</t>
  </si>
  <si>
    <t>PBS</t>
  </si>
  <si>
    <t>Project Based Study</t>
  </si>
  <si>
    <t>Yes (Y)</t>
  </si>
  <si>
    <t>This document was used to fill in spread sheet</t>
  </si>
  <si>
    <t>TOC</t>
  </si>
  <si>
    <t>GEF Rating Template</t>
  </si>
  <si>
    <t>Yes (Y)</t>
  </si>
  <si>
    <t>This document was used to fill in spread sheet</t>
  </si>
  <si>
    <t>RFEM</t>
  </si>
  <si>
    <t>Report of the Final Evaluation Mission</t>
  </si>
  <si>
    <t>Yes (Y)</t>
  </si>
  <si>
    <t>This document was used to fill in spread sheet</t>
  </si>
  <si>
    <t>GEF_FV</t>
  </si>
  <si>
    <t>GEF Field Vericaion</t>
  </si>
  <si>
    <t>Yes (Y)</t>
  </si>
  <si>
    <t>This document was used to fill in spread sheet</t>
  </si>
  <si>
    <t>MSP_CR</t>
  </si>
  <si>
    <t>Medium Sized Project Completion Report</t>
  </si>
  <si>
    <t>Yes (Y)</t>
  </si>
  <si>
    <t>This document was used to fill in spread sheet</t>
  </si>
  <si>
    <t>GEF_GCR</t>
  </si>
  <si>
    <t>GEF Grant Completion Report</t>
  </si>
  <si>
    <t>Yes (Y)</t>
  </si>
  <si>
    <t>This document was used to fill in spread sheet</t>
  </si>
  <si>
    <t>GRM_R</t>
  </si>
  <si>
    <t>World Bank-  Grant Reporting Monitoring Report</t>
  </si>
  <si>
    <t>Yes (Y)</t>
  </si>
  <si>
    <t>This document was used to fill in spread sheet</t>
  </si>
  <si>
    <t>UNEP_FR</t>
  </si>
  <si>
    <t>United Nations Environment Programme Final Report</t>
  </si>
  <si>
    <t>Yes (Y)</t>
  </si>
  <si>
    <t>This document was used to fill in spread sheet</t>
  </si>
  <si>
    <t>UNEP_A(EOU)</t>
  </si>
  <si>
    <t>United Nations Environment Programme Assessment</t>
  </si>
  <si>
    <t>Yes (Y)</t>
  </si>
  <si>
    <t>This document was used to fill in spread sheet</t>
  </si>
  <si>
    <t>UNEP_TE</t>
  </si>
  <si>
    <t>United Nations Environment Programme Terminal Evaluation</t>
  </si>
  <si>
    <t>Yes (Y)</t>
  </si>
  <si>
    <t>This document was used to fill in spread sheet</t>
  </si>
  <si>
    <t>UNDP_FE</t>
  </si>
  <si>
    <t>United Nations Development Programme Final Evaluation</t>
  </si>
  <si>
    <t>Yes (Y)</t>
  </si>
  <si>
    <t>This document was used to fill in spread sheet</t>
  </si>
  <si>
    <t>UNDP_TER</t>
  </si>
  <si>
    <t>United Nations Development Programme Terminal Evaluation Report</t>
  </si>
  <si>
    <t>Yes (Y)</t>
  </si>
  <si>
    <t>This document was used to fill in spread sheet</t>
  </si>
  <si>
    <t>UNDP_TE</t>
  </si>
  <si>
    <t>United Nations Development Programme Terminal Evaluation</t>
  </si>
  <si>
    <t>Yes (Y)</t>
  </si>
  <si>
    <t>This document was used to fill in spread sheet</t>
  </si>
  <si>
    <t>ABI_TER</t>
  </si>
  <si>
    <t>Agulhas Biodiversity Initiative Terminal Evaluation Report</t>
  </si>
  <si>
    <t>Yes (Y)</t>
  </si>
  <si>
    <t>This document was used to fill in spread sheet</t>
  </si>
  <si>
    <t>OW_R</t>
  </si>
  <si>
    <t>Operation Wallacea Report</t>
  </si>
  <si>
    <t>Yes (Y)</t>
  </si>
  <si>
    <t>This document was used to fill in spread sheet</t>
  </si>
  <si>
    <t>WB_PRaIR</t>
  </si>
  <si>
    <t>World bank Project results and impact report</t>
  </si>
  <si>
    <t>Yes (Y)</t>
  </si>
  <si>
    <t>This document was used to fill in spread sheet</t>
  </si>
  <si>
    <t>WB_ICM</t>
  </si>
  <si>
    <t>World bank Implementation Completion Memorandum</t>
  </si>
  <si>
    <t>Yes (Y)</t>
  </si>
  <si>
    <t>This document was used to fill in spread sheet</t>
  </si>
  <si>
    <t>GEF_DB</t>
  </si>
  <si>
    <t>The GEF Online Database</t>
  </si>
  <si>
    <t>Yes (Y)</t>
  </si>
  <si>
    <t>This document was used to fill in spread sheet</t>
  </si>
  <si>
    <t>UNEP_Pd</t>
  </si>
  <si>
    <t>United Nations Environmental Programme Project document</t>
  </si>
  <si>
    <t>Yes (Y)</t>
  </si>
  <si>
    <t>This document was used to fill in spread sheet</t>
  </si>
  <si>
    <t>UNDP_MTER</t>
  </si>
  <si>
    <t>United Nations Development Programme Mid-term Evaluation Report</t>
  </si>
  <si>
    <t>Yes (Y)</t>
  </si>
  <si>
    <t>This document was used to fill in spread sheet</t>
  </si>
  <si>
    <t>WB_MTR</t>
  </si>
  <si>
    <t>World Bank Mid-term Review</t>
  </si>
  <si>
    <t>Yes (Y)</t>
  </si>
  <si>
    <t>This document was used to fill in spread sheet</t>
  </si>
  <si>
    <t>PIR</t>
  </si>
  <si>
    <t>Yes (Y)</t>
  </si>
  <si>
    <t>This document was used to fill in spread sheet</t>
  </si>
  <si>
    <t>IFC_TE</t>
  </si>
  <si>
    <t>International Finance Corporation Terminal Evaluation</t>
  </si>
  <si>
    <t>Yes (Y)</t>
  </si>
  <si>
    <t>This document was used to fill in spread sheet</t>
  </si>
  <si>
    <t>UNDP_TT</t>
  </si>
  <si>
    <t>United Nations Development Programme Tracking Tool</t>
  </si>
  <si>
    <t>Yes (Y)</t>
  </si>
  <si>
    <t>This document was used to fill in spread sheet</t>
  </si>
  <si>
    <t>B_MTR</t>
  </si>
  <si>
    <t>Baastel Mid-term Review</t>
  </si>
  <si>
    <t>Yes (Y)</t>
  </si>
  <si>
    <t>This document was used to fill in spread sheet</t>
  </si>
  <si>
    <t>MMNE_TE</t>
  </si>
  <si>
    <t>Mongolia Ministry of Nature and Environment Terminal Evaluation</t>
  </si>
  <si>
    <t>Yes (Y)</t>
  </si>
  <si>
    <t>This document was used to fill in spread sheet</t>
  </si>
  <si>
    <t>MMTE_ TE</t>
  </si>
  <si>
    <t>Madagascar Ministry of Tourism and Environment Terminal Evaluation</t>
  </si>
  <si>
    <t>Yes (Y)</t>
  </si>
  <si>
    <t>This document was used to fill in spread sheet</t>
  </si>
  <si>
    <t>CASPECO_TE</t>
  </si>
  <si>
    <t>Yes (Y)</t>
  </si>
  <si>
    <t>This document was used to fill in spread sheet</t>
  </si>
  <si>
    <t>WB_OM</t>
  </si>
  <si>
    <t>World Bank Office Memorandum</t>
  </si>
  <si>
    <t>Yes (Y)</t>
  </si>
  <si>
    <t>This document was used to fill in spread sheet</t>
  </si>
  <si>
    <t>AP_TE</t>
  </si>
  <si>
    <t>Agrobiodiversity Project Terminal Evaluation</t>
  </si>
  <si>
    <t>Yes (Y)</t>
  </si>
  <si>
    <t>This document was used to fill in spread sheet</t>
  </si>
  <si>
    <t>AV_TER</t>
  </si>
  <si>
    <t>Aligning Visions Terminal Evaluation Report</t>
  </si>
  <si>
    <t>Yes (Y)</t>
  </si>
  <si>
    <t>This document was used to fill in spread sheet</t>
  </si>
  <si>
    <t>PCR</t>
  </si>
  <si>
    <t>Project completion report</t>
  </si>
  <si>
    <t>Yes (Y)</t>
  </si>
  <si>
    <t>This document was used to fill in spread sheet</t>
  </si>
  <si>
    <t>Notes</t>
  </si>
  <si>
    <t>Additional information regarding sources</t>
  </si>
  <si>
    <t>Additional Information</t>
  </si>
  <si>
    <t>Further Readings</t>
  </si>
  <si>
    <t>Additional readings and material used to fill out/research the project</t>
  </si>
  <si>
    <t>General Project Details</t>
  </si>
  <si>
    <t>Monitoring and Evaluation</t>
  </si>
  <si>
    <t>Evaluation Outcome</t>
  </si>
  <si>
    <t>World Region</t>
  </si>
  <si>
    <t>Protected Area Information</t>
  </si>
  <si>
    <t>Project Objective</t>
  </si>
  <si>
    <t>Documents Used</t>
  </si>
  <si>
    <t>PMIS_GEF_ProjectID</t>
  </si>
  <si>
    <t>World_BankID</t>
  </si>
  <si>
    <t>UNDP_ID</t>
  </si>
  <si>
    <t>Relevant_WDPA_IDs</t>
  </si>
  <si>
    <t>Project Title</t>
  </si>
  <si>
    <t>Primary_Implementing_Agency</t>
  </si>
  <si>
    <t>Implementing_Partners</t>
  </si>
  <si>
    <t>Official_Start_Date</t>
  </si>
  <si>
    <t>Onground_Start_Date</t>
  </si>
  <si>
    <t>Project Status (finished Y/N)</t>
  </si>
  <si>
    <t>GEF Funding?</t>
  </si>
  <si>
    <t>Has the GEF previously Funded the Project</t>
  </si>
  <si>
    <t>Is the project also Co-funded</t>
  </si>
  <si>
    <t>Estimated Amount of GEF Funding</t>
  </si>
  <si>
    <t>Actual  Amount of GEF Funding</t>
  </si>
  <si>
    <t>Estimated Overall Value of Project</t>
  </si>
  <si>
    <t>Actual  Overall Value of Project</t>
  </si>
  <si>
    <t>GEF Contribution Biodiversity $</t>
  </si>
  <si>
    <t>Over all Biodiversity $</t>
  </si>
  <si>
    <t>Notes</t>
  </si>
  <si>
    <t>GEF Grant (Project Start)</t>
  </si>
  <si>
    <t>Actual  Amount of GEF Funding</t>
  </si>
  <si>
    <t>Actual  Overall Value of Project</t>
  </si>
  <si>
    <t>Estimated Amount of GEF Funding at CEO approval</t>
  </si>
  <si>
    <t>Estimated Overall Value of Project (CEO)</t>
  </si>
  <si>
    <t>Estimated Overall Value of Project (PIF)</t>
  </si>
  <si>
    <t>Estimated Overall Value of Project (WP)</t>
  </si>
  <si>
    <t>Direct investment in each PA?</t>
  </si>
  <si>
    <t>Notes</t>
  </si>
  <si>
    <t>M&amp;E Objective</t>
  </si>
  <si>
    <t>M&amp;E Implemented</t>
  </si>
  <si>
    <t>Notes</t>
  </si>
  <si>
    <t>Overall Project Rating</t>
  </si>
  <si>
    <t>Project Outcome</t>
  </si>
  <si>
    <t>M &amp; E</t>
  </si>
  <si>
    <t>Project Sustainability</t>
  </si>
  <si>
    <t>Biodiversity Outcome</t>
  </si>
  <si>
    <t>System (Biome)</t>
  </si>
  <si>
    <t>Region</t>
  </si>
  <si>
    <t>Country_1</t>
  </si>
  <si>
    <t>Country_2</t>
  </si>
  <si>
    <t>Country_3</t>
  </si>
  <si>
    <t>Country_4</t>
  </si>
  <si>
    <t>Country_5</t>
  </si>
  <si>
    <t>Country_6</t>
  </si>
  <si>
    <t>Country_7</t>
  </si>
  <si>
    <t>Country_8</t>
  </si>
  <si>
    <t>OTHER</t>
  </si>
  <si>
    <t>Objectives Site/Regional</t>
  </si>
  <si>
    <t>Site</t>
  </si>
  <si>
    <t>Regional</t>
  </si>
  <si>
    <t>National</t>
  </si>
  <si>
    <t>Names and WDPA ID</t>
  </si>
  <si>
    <t>Project Objectives</t>
  </si>
  <si>
    <t>Need More Information?</t>
  </si>
  <si>
    <t>What Information?</t>
  </si>
  <si>
    <t>TER_GEF</t>
  </si>
  <si>
    <t>TER_IEG</t>
  </si>
  <si>
    <t>PPAR</t>
  </si>
  <si>
    <t>ICR_WB</t>
  </si>
  <si>
    <t>PBS</t>
  </si>
  <si>
    <t>TOC</t>
  </si>
  <si>
    <t>RFEM</t>
  </si>
  <si>
    <t>GEF_FV</t>
  </si>
  <si>
    <t>MSP_CR</t>
  </si>
  <si>
    <t>GEF_GCR</t>
  </si>
  <si>
    <t>GRM_R</t>
  </si>
  <si>
    <t>UNEP_FR</t>
  </si>
  <si>
    <t>UNEP_A(EOU)</t>
  </si>
  <si>
    <t>UNEP_TE</t>
  </si>
  <si>
    <t>UNDP_FE</t>
  </si>
  <si>
    <t>UNDP_TER</t>
  </si>
  <si>
    <t>UNDP_TE</t>
  </si>
  <si>
    <t>ABI_TER</t>
  </si>
  <si>
    <t>OW_R</t>
  </si>
  <si>
    <t>WB_PRaIR</t>
  </si>
  <si>
    <t>WB_ICM</t>
  </si>
  <si>
    <t>GEF_DB</t>
  </si>
  <si>
    <t>UNEP_Pd</t>
  </si>
  <si>
    <t>UNDP_MTER</t>
  </si>
  <si>
    <t>WB_MTR</t>
  </si>
  <si>
    <t>PIR</t>
  </si>
  <si>
    <t>IFC_TE</t>
  </si>
  <si>
    <t>UNDP_TT</t>
  </si>
  <si>
    <t>B_MTR</t>
  </si>
  <si>
    <t>MMNE_TE</t>
  </si>
  <si>
    <t>MMTE_TE</t>
  </si>
  <si>
    <t>CASPECO_TE</t>
  </si>
  <si>
    <t>WB_OM</t>
  </si>
  <si>
    <t>AP_TE</t>
  </si>
  <si>
    <t>AV_TER</t>
  </si>
  <si>
    <t>PCR</t>
  </si>
  <si>
    <t>Notes</t>
  </si>
  <si>
    <t>Further Readings</t>
  </si>
  <si>
    <t>The World Bank</t>
  </si>
  <si>
    <t>Staff and consultants of the Trust Management Board(TMB), Trust Administration Unit (TAU), Local Community Steering Committee
(LCSC) and a Technical Advisory Committee, Uganda Wildlife Authority</t>
  </si>
  <si>
    <t>Y</t>
  </si>
  <si>
    <t>YES</t>
  </si>
  <si>
    <t>YES</t>
  </si>
  <si>
    <t>USAID ($0.8907); Government of the Netherlands (DGIS) ($2.7)</t>
  </si>
  <si>
    <t>All actions site based</t>
  </si>
  <si>
    <t>PARTIAL</t>
  </si>
  <si>
    <t>29.55 Invested in "reserve conservation" this value wasn’t broken down into how much was invested in each specific PA</t>
  </si>
  <si>
    <t>YES</t>
  </si>
  <si>
    <t>YES</t>
  </si>
  <si>
    <t>HS</t>
  </si>
  <si>
    <t>HS</t>
  </si>
  <si>
    <t>UA</t>
  </si>
  <si>
    <t>HL</t>
  </si>
  <si>
    <t>HS/MS</t>
  </si>
  <si>
    <t>T</t>
  </si>
  <si>
    <t>Africa</t>
  </si>
  <si>
    <t>Uganda</t>
  </si>
  <si>
    <t>Site/Regional</t>
  </si>
  <si>
    <t>(1) Bwindi Impenetrable National Park  (2) Mgahinga Gorilla National Park</t>
  </si>
  <si>
    <t>Both PA's south-west</t>
  </si>
  <si>
    <t>Biodiversity conservation for Gorillas. Local human community development . Manage economic activities.</t>
  </si>
  <si>
    <t>N</t>
  </si>
  <si>
    <t>Y</t>
  </si>
  <si>
    <t>Y</t>
  </si>
  <si>
    <t>Y</t>
  </si>
  <si>
    <t>Y</t>
  </si>
  <si>
    <t>Y</t>
  </si>
  <si>
    <t>Y</t>
  </si>
  <si>
    <t>PBS done by the Decentralized Governance and the Wildlife Management Sector (Centre For Basic Research)</t>
  </si>
  <si>
    <t>Conservation of Priority Protected Areas</t>
  </si>
  <si>
    <t>The World Bank</t>
  </si>
  <si>
    <t>NGOs for Integrated Protected Areas (NIPA); Department of Environment and Natural Resources (DENR)</t>
  </si>
  <si>
    <t>Y</t>
  </si>
  <si>
    <t>YES</t>
  </si>
  <si>
    <t>YES</t>
  </si>
  <si>
    <t>Government ($2.856)</t>
  </si>
  <si>
    <t>Costs broken down on page 10 and 20</t>
  </si>
  <si>
    <t>PARTIAL</t>
  </si>
  <si>
    <t>Costs broken down into objectives not into PA's</t>
  </si>
  <si>
    <t>YES</t>
  </si>
  <si>
    <t>PARTIAL</t>
  </si>
  <si>
    <t>Unsatisfactory M&amp;E programme, Biodiversity monitoring system established. Post-project staff reductions may limit operational effectiveness.</t>
  </si>
  <si>
    <t>UA</t>
  </si>
  <si>
    <t>UA</t>
  </si>
  <si>
    <t>U</t>
  </si>
  <si>
    <t>UA</t>
  </si>
  <si>
    <t>UA</t>
  </si>
  <si>
    <t>T/M/F</t>
  </si>
  <si>
    <t>Asia</t>
  </si>
  <si>
    <t>Philippines</t>
  </si>
  <si>
    <t>Site/Regional</t>
  </si>
  <si>
    <t>(1) Mount Apo Nature Park (2) Mt. Kitinglad Range and Natural Park (3) Northern Sierra Madre Natural Park (4) Turtle Island Nature Park</t>
  </si>
  <si>
    <t>The project objectives were to protect ten areas of high biodiversity value; improve the Department of Environment and Natural Resources (DENR) protected area (PA) management capabilities; incorporate local communities and Non-Government Organizations (NGOs) into the PA management structure; confirm the tenure of indigenous cultural communities and long established residents of PAs; establish a permanent funding mechanism for PA management and development; and develop sustainable forms of livelihood consistent with biodiversity protection.</t>
  </si>
  <si>
    <t>Y</t>
  </si>
  <si>
    <t>All PA Names</t>
  </si>
  <si>
    <t>Y</t>
  </si>
  <si>
    <t>Y</t>
  </si>
  <si>
    <t>Y</t>
  </si>
  <si>
    <t>West Africa Pilot Community-Based Natural Resource and Wildlife Management</t>
  </si>
  <si>
    <t>The World Bank</t>
  </si>
  <si>
    <t>Local community wildlife management groups</t>
  </si>
  <si>
    <t>Y</t>
  </si>
  <si>
    <t>YES</t>
  </si>
  <si>
    <t>YES</t>
  </si>
  <si>
    <t>Government of Burkina Faso  ($0.36),  Local Population of Burkina Faso  ($0.11),  Government of Cote d'Ivoire  ($1.13),  Local Population of Cote d'Ivoire  ($0.198),  Belgium  ($4.4)</t>
  </si>
  <si>
    <t>NA</t>
  </si>
  <si>
    <t>NA</t>
  </si>
  <si>
    <t>Costs broken down into objectives on page 27 and into components on page 4.. It is unclear though</t>
  </si>
  <si>
    <t>PARTIAL</t>
  </si>
  <si>
    <t>Costs broken down into objectives not into PA's</t>
  </si>
  <si>
    <t>YES</t>
  </si>
  <si>
    <t>PARTIAL</t>
  </si>
  <si>
    <t>Ecological monitoring  was planned but not implemented. A decision taken to dispense with aerial surveys as part of the ecological monitoring greatly weakened the evaluation of project impact vis-à-vis biodiversity.</t>
  </si>
  <si>
    <t>U</t>
  </si>
  <si>
    <t>U</t>
  </si>
  <si>
    <t>UA</t>
  </si>
  <si>
    <t>UN</t>
  </si>
  <si>
    <t>UA</t>
  </si>
  <si>
    <t>T</t>
  </si>
  <si>
    <t>Africa</t>
  </si>
  <si>
    <t>Burkina Faso</t>
  </si>
  <si>
    <t>Cote d'lvoire</t>
  </si>
  <si>
    <t>Site/Regional/National/International</t>
  </si>
  <si>
    <t>&gt; 2</t>
  </si>
  <si>
    <t>(1) Comoé-Léraba reserve (2) Koflandé reserve</t>
  </si>
  <si>
    <t>Community-Based Land Management (CBLM), community based game ranching, as tested at Nazinga in Burkina Faso. The project sought to extend the conceptual scope of the CBLM approach by adding wildlife management as an alternative ecologically sustainable and economically viable land use option. The underlying premise is that the long-term conservation of biodiversity will depend on the capacity of local populations to generate revenue from its sustainable use.</t>
  </si>
  <si>
    <t>Y</t>
  </si>
  <si>
    <t>Y</t>
  </si>
  <si>
    <t>Y</t>
  </si>
  <si>
    <t>Nature Reserves Management</t>
  </si>
  <si>
    <t>The World Bank/UNDP</t>
  </si>
  <si>
    <t>Division of Natural Resources (DNR) of the Ministry of Forestry</t>
  </si>
  <si>
    <t>Y</t>
  </si>
  <si>
    <t>YES</t>
  </si>
  <si>
    <t>YES</t>
  </si>
  <si>
    <t>Costs broken down on page 19</t>
  </si>
  <si>
    <t>PARTIAL</t>
  </si>
  <si>
    <t>Costs broken down into objectives not into PA's</t>
  </si>
  <si>
    <t>YES</t>
  </si>
  <si>
    <t>YES</t>
  </si>
  <si>
    <t>Ongoing monitoring of environmental and socioeconomic factors(patrolling, surveying)</t>
  </si>
  <si>
    <t>S</t>
  </si>
  <si>
    <t>S</t>
  </si>
  <si>
    <t>S</t>
  </si>
  <si>
    <t>UA</t>
  </si>
  <si>
    <t>UA</t>
  </si>
  <si>
    <t>T</t>
  </si>
  <si>
    <t>Asia</t>
  </si>
  <si>
    <t>China</t>
  </si>
  <si>
    <t>Site/Regional</t>
  </si>
  <si>
    <t>(1) Changqing Nature Reserve (2) Zhouzhi (3) Niubeiliang reserves (4) Wuyishan (5) Taibaishan</t>
  </si>
  <si>
    <t>Better conserve the biodiversity and improve the environmental condition of nine A-level Chinese Nature Reserves (NRs) that are national biodiversity conservation priorities and of global biodiversity significance.</t>
  </si>
  <si>
    <t>Y</t>
  </si>
  <si>
    <t>Y</t>
  </si>
  <si>
    <t>Y</t>
  </si>
  <si>
    <t>India Ecodevelopment Project</t>
  </si>
  <si>
    <t>The World Bank/UNDP</t>
  </si>
  <si>
    <t>Government of India, Ministry of Environment and Forests, State Forest Departments of Bihar/Jharkhand, Gujarat, Karnataka, Kerala, Madhya Pradesh, Rajasthan and West Bengal</t>
  </si>
  <si>
    <t>Y</t>
  </si>
  <si>
    <t>YES</t>
  </si>
  <si>
    <t>YES</t>
  </si>
  <si>
    <t>IDA Credit ($28); Central and State Governments S ($14.4); Communities ($4.5).</t>
  </si>
  <si>
    <t>All actions site based with either direct or indirect effects on Biodiversity</t>
  </si>
  <si>
    <t>YES</t>
  </si>
  <si>
    <t>PARTIAL</t>
  </si>
  <si>
    <t>YES</t>
  </si>
  <si>
    <t>Education and awareness and impact monitoring and research  not biodiversity monitoring/ environmental monitoring. METT monitoring tool as a part of regular monitoring system for other parks</t>
  </si>
  <si>
    <t>S</t>
  </si>
  <si>
    <t>S</t>
  </si>
  <si>
    <t>S</t>
  </si>
  <si>
    <t>S</t>
  </si>
  <si>
    <t>S</t>
  </si>
  <si>
    <t>T</t>
  </si>
  <si>
    <t>Asia</t>
  </si>
  <si>
    <t>India</t>
  </si>
  <si>
    <t>Site</t>
  </si>
  <si>
    <t>(1) Buxa; (2) Gir; (3) Nagarahole; (4) Palamau; (5) Pench; (6) Periya; (7) Ranthambhore</t>
  </si>
  <si>
    <t>East- Buxa; West- Gir, Pench; South- Nagarahole, Periya; Central- Palamau, Pench; North- Ranthambhore</t>
  </si>
  <si>
    <t>Improve capacity of PA's. Reduce negative impacts of local people on biodiversity. Conserve biodiversity by implementing the Eco development strategy</t>
  </si>
  <si>
    <t>N</t>
  </si>
  <si>
    <t>Y</t>
  </si>
  <si>
    <t>Y</t>
  </si>
  <si>
    <t>Y</t>
  </si>
  <si>
    <t>Biodiversity Conservation and Management Project</t>
  </si>
  <si>
    <t>The World Bank</t>
  </si>
  <si>
    <t>Government of  Cameroon, Government of the Netherlands (DGIS), Government of the United Kingdom, Government of France (FAC), Government of Germany (GTZ), WWF , Birdlife International</t>
  </si>
  <si>
    <t>Y</t>
  </si>
  <si>
    <t>YES</t>
  </si>
  <si>
    <t>YES</t>
  </si>
  <si>
    <t>est. $13.9:  Government of the Netherlands DGIS ($6.3); the implementing agencies themselves (WWF, SNV, Tropenbos, GTZ), or by other Donors through parallel financing (DfID, FAC).</t>
  </si>
  <si>
    <t>21.0*</t>
  </si>
  <si>
    <t>All actions site based with either direct or indirect effects on Biodiversity as a sustainable trust fund was set up and maintained</t>
  </si>
  <si>
    <t>NO</t>
  </si>
  <si>
    <t>Investments were made toward objective (Savannah, Wildlife Resource, Biodiversity Conservation, High Forest), It doesn’t mention how much money is invested in which PA… I don’t think like PA list in the report is comprehensive.</t>
  </si>
  <si>
    <t>YES</t>
  </si>
  <si>
    <t>YES</t>
  </si>
  <si>
    <t>Monitoring was established at the majority of the PA's</t>
  </si>
  <si>
    <t>MS</t>
  </si>
  <si>
    <t>UA</t>
  </si>
  <si>
    <t>S</t>
  </si>
  <si>
    <t>L</t>
  </si>
  <si>
    <t>MS/S</t>
  </si>
  <si>
    <t>T</t>
  </si>
  <si>
    <t>Africa</t>
  </si>
  <si>
    <t>Cameroon</t>
  </si>
  <si>
    <t>Site/Regional</t>
  </si>
  <si>
    <t>6 Sensitive ecological regions; 10 PA's</t>
  </si>
  <si>
    <t>(1) Mt Kilum/ Ijim Reserve; (2) Mt Koupe; (3) Mt Cameroon Rain Forest; (4) Campo Man'aan faunal Reserve; (5)  Boumba-Bek; (6) Lobeke; (7) Nki Faunal reserves; (8) Faro; (9) Bouba-Njidda; (10) Benoue</t>
  </si>
  <si>
    <t>Southeast- Boumba-Bek, Lobeke; Northeast- Benoue; North-Faro; West- Mt Koupe</t>
  </si>
  <si>
    <t>Conserve and manage its biological resources. Community involvement. Natural resource sustainability within PA's</t>
  </si>
  <si>
    <t>N</t>
  </si>
  <si>
    <t>Y</t>
  </si>
  <si>
    <t>Y</t>
  </si>
  <si>
    <t>Y</t>
  </si>
  <si>
    <t>Danube Delta Biodiversity Project</t>
  </si>
  <si>
    <t>The World Bank</t>
  </si>
  <si>
    <t>Ukraine Academy of Science</t>
  </si>
  <si>
    <t>Y</t>
  </si>
  <si>
    <t>YES</t>
  </si>
  <si>
    <t>YES</t>
  </si>
  <si>
    <t>Government ($0.19)</t>
  </si>
  <si>
    <t>YES- all actions site based</t>
  </si>
  <si>
    <t>YES</t>
  </si>
  <si>
    <t>NO</t>
  </si>
  <si>
    <t>NO</t>
  </si>
  <si>
    <t>S</t>
  </si>
  <si>
    <t>S</t>
  </si>
  <si>
    <t>S</t>
  </si>
  <si>
    <t>S</t>
  </si>
  <si>
    <t>S</t>
  </si>
  <si>
    <t>T/M/F</t>
  </si>
  <si>
    <t>Europe</t>
  </si>
  <si>
    <t>Ukraine</t>
  </si>
  <si>
    <t>Site</t>
  </si>
  <si>
    <t>(1) Ukraine section of the Danube Delta</t>
  </si>
  <si>
    <t>South-west</t>
  </si>
  <si>
    <t>N</t>
  </si>
  <si>
    <t>Y</t>
  </si>
  <si>
    <t>Y</t>
  </si>
  <si>
    <t>Strengthening of National Capacity and Grassroots In-Situ Conservation for Sustainable Biodiversity Protection</t>
  </si>
  <si>
    <t>UNDP</t>
  </si>
  <si>
    <t>Ministry of Environment</t>
  </si>
  <si>
    <t>Y</t>
  </si>
  <si>
    <t>YES</t>
  </si>
  <si>
    <t>YES</t>
  </si>
  <si>
    <t>Government  ($0.762)</t>
  </si>
  <si>
    <t>UA</t>
  </si>
  <si>
    <t>UA</t>
  </si>
  <si>
    <t>NA</t>
  </si>
  <si>
    <t>NA</t>
  </si>
  <si>
    <t>There was no budget or financial plan</t>
  </si>
  <si>
    <t>PARTIAL</t>
  </si>
  <si>
    <t>There is a small breakdown in the appendix, although at there was no total cost it is unreliable.</t>
  </si>
  <si>
    <t>PARTIAL</t>
  </si>
  <si>
    <t>NO</t>
  </si>
  <si>
    <t>They didn’t now what monitoring was/how to approach it</t>
  </si>
  <si>
    <t>MS</t>
  </si>
  <si>
    <t>MS</t>
  </si>
  <si>
    <t>HU</t>
  </si>
  <si>
    <t>MS</t>
  </si>
  <si>
    <t>UA</t>
  </si>
  <si>
    <t>T</t>
  </si>
  <si>
    <t>Middle East</t>
  </si>
  <si>
    <t>Lebanon</t>
  </si>
  <si>
    <t>Site/Regional</t>
  </si>
  <si>
    <t>(1) Horsh Ehden Nature Reserve (2) Palm Islands Nature Reserve (3) El Shouf Cedar Nature Reserve</t>
  </si>
  <si>
    <t>The project’s overall development objective is to conserve endemic and endangered wildlife and their habitats, incorporate wildlife conservation as an integral part of sustainable human development, strengthen the institutional capacity of governmental agencies and non-government institutions, and promote national reconciliation</t>
  </si>
  <si>
    <t>Y</t>
  </si>
  <si>
    <t>Y</t>
  </si>
  <si>
    <t>Y</t>
  </si>
  <si>
    <t>Tana River Primate National Reserve Conservation Project</t>
  </si>
  <si>
    <t>The World Bank</t>
  </si>
  <si>
    <t>KWS staff, Voluntary Relocation Advisory Unit, local community, Joint Reserve Management Committee, local government representatives, Community Advisory Committee and  Non- Governmental Organization (NGO) stakeholders.</t>
  </si>
  <si>
    <t>Y</t>
  </si>
  <si>
    <t>YES</t>
  </si>
  <si>
    <t>YES</t>
  </si>
  <si>
    <t>Kenya Wildlife Service counterpart contributions ($0.55)</t>
  </si>
  <si>
    <t>all actions site based</t>
  </si>
  <si>
    <t>YES</t>
  </si>
  <si>
    <t>PARTIAL</t>
  </si>
  <si>
    <t>NO</t>
  </si>
  <si>
    <t>Only primate monitoring was an objective and was conducted not evaluation. "An overall project monitoring and evaluation (M&amp;E) plan was not prepared until May 2001 and was never implemented."</t>
  </si>
  <si>
    <t>U</t>
  </si>
  <si>
    <t>U</t>
  </si>
  <si>
    <t>U</t>
  </si>
  <si>
    <t>U</t>
  </si>
  <si>
    <t>U</t>
  </si>
  <si>
    <t>T</t>
  </si>
  <si>
    <t>Africa</t>
  </si>
  <si>
    <t>Kenya</t>
  </si>
  <si>
    <t>Site</t>
  </si>
  <si>
    <t>(1) Tana River Primate National Reserve</t>
  </si>
  <si>
    <t>East</t>
  </si>
  <si>
    <t>Conservation and management of Tana Primate Reserve , reduce threats.</t>
  </si>
  <si>
    <t>N</t>
  </si>
  <si>
    <t>Y</t>
  </si>
  <si>
    <t>Y</t>
  </si>
  <si>
    <t>Y</t>
  </si>
  <si>
    <t>Y</t>
  </si>
  <si>
    <t>Transfrontier Conservation Areas Institutional Strengthening Project</t>
  </si>
  <si>
    <t>The World Bank</t>
  </si>
  <si>
    <t>Government, GOM, local NGOs, Communities, Working Groups, each representing different national and international stakeholders.</t>
  </si>
  <si>
    <t>Y</t>
  </si>
  <si>
    <t>YES</t>
  </si>
  <si>
    <t>YES</t>
  </si>
  <si>
    <t>Government of Mozambique Grant ($0.06), USAID</t>
  </si>
  <si>
    <t>$2.3 Million invested in policy development. Remaining invested into actions on site.</t>
  </si>
  <si>
    <t>N/A</t>
  </si>
  <si>
    <t>In pilot phase of project, no established PA's yet</t>
  </si>
  <si>
    <t>YES</t>
  </si>
  <si>
    <t>NO</t>
  </si>
  <si>
    <t>No M&amp;E system was ever put in place</t>
  </si>
  <si>
    <t>MS</t>
  </si>
  <si>
    <t>MS</t>
  </si>
  <si>
    <t>U</t>
  </si>
  <si>
    <t>L</t>
  </si>
  <si>
    <t>MS/S</t>
  </si>
  <si>
    <t>T</t>
  </si>
  <si>
    <t>Africa</t>
  </si>
  <si>
    <t>Mozambique</t>
  </si>
  <si>
    <t>Site/Regional</t>
  </si>
  <si>
    <t>Pilot phase in developing PAs</t>
  </si>
  <si>
    <t>Within the areas of Chimanimani, Banhine, Zinave, Maputo Game Reserve, Futi Corridor and Coutada</t>
  </si>
  <si>
    <t>All Mozambique</t>
  </si>
  <si>
    <t>Policy development and planning initiative. Community efforts. Habitat and management. Monitoring and evaluation</t>
  </si>
  <si>
    <t>N</t>
  </si>
  <si>
    <t>Y</t>
  </si>
  <si>
    <t>Y</t>
  </si>
  <si>
    <t>Y</t>
  </si>
  <si>
    <t>Y</t>
  </si>
  <si>
    <t>National Biodiversity Project (PROBIO)</t>
  </si>
  <si>
    <t>The World Bank</t>
  </si>
  <si>
    <t>Getulio Vargas Foundation (FGV)</t>
  </si>
  <si>
    <t>Y</t>
  </si>
  <si>
    <t>YES</t>
  </si>
  <si>
    <t>YES</t>
  </si>
  <si>
    <t>Government ($10)</t>
  </si>
  <si>
    <t>Costs broken down into objectives on page 28</t>
  </si>
  <si>
    <t>PARTIAL</t>
  </si>
  <si>
    <t>Costs broken down into objectives not into PA's</t>
  </si>
  <si>
    <t>YES</t>
  </si>
  <si>
    <t>PARTIAL</t>
  </si>
  <si>
    <t>Each workshop established the parameters for biodiversity monitoring and identified institutions to carry out such monitoring and disseminate the results.</t>
  </si>
  <si>
    <t>S</t>
  </si>
  <si>
    <t>S</t>
  </si>
  <si>
    <t>UA</t>
  </si>
  <si>
    <t>ML</t>
  </si>
  <si>
    <t>UA</t>
  </si>
  <si>
    <t>T/M/F</t>
  </si>
  <si>
    <t>South America</t>
  </si>
  <si>
    <t>Brazil</t>
  </si>
  <si>
    <t>Site/Regional</t>
  </si>
  <si>
    <t>&gt; 1</t>
  </si>
  <si>
    <t>(1) Reserva Particular do Patrimonio</t>
  </si>
  <si>
    <t>Prioritizing of actions; Facilitation of partnerships between the public and the private sectors; and To better disseminate biodiversity information and knowledge to agriculture, fishing and forestry sectors.</t>
  </si>
  <si>
    <t>Y</t>
  </si>
  <si>
    <t>Y</t>
  </si>
  <si>
    <t>Y</t>
  </si>
  <si>
    <t>Protected Areas Program: Proposed Restructuring Project</t>
  </si>
  <si>
    <t>The World Bank</t>
  </si>
  <si>
    <t>Mexican Nature Conservation Fund, Ministry of Environment and Natural Resources</t>
  </si>
  <si>
    <t>Y</t>
  </si>
  <si>
    <t>YES</t>
  </si>
  <si>
    <t>YES</t>
  </si>
  <si>
    <t>Government of Mexico ($23.37); Private Foundations ($6.75); Mexican Nature Conservation Fund ($1.75); NGOs ($5.14)</t>
  </si>
  <si>
    <t>All actions site based with either direct or indirect effects on Biodiversity</t>
  </si>
  <si>
    <t>PARTIAL</t>
  </si>
  <si>
    <t>Totals from these values &lt;- do not add up to the money they invested in US$ (Table C in ICR)</t>
  </si>
  <si>
    <t>YES</t>
  </si>
  <si>
    <t>NO</t>
  </si>
  <si>
    <t>The report only states that the Monitoring and Evaluation is being developed for long term management.</t>
  </si>
  <si>
    <t>S</t>
  </si>
  <si>
    <t>HS</t>
  </si>
  <si>
    <t>UA</t>
  </si>
  <si>
    <t>HL</t>
  </si>
  <si>
    <t>HS/MS</t>
  </si>
  <si>
    <t>T</t>
  </si>
  <si>
    <t>Central America</t>
  </si>
  <si>
    <t>Mexico</t>
  </si>
  <si>
    <t>Site/Regional</t>
  </si>
  <si>
    <t>(1) Calakmul Biosphere Reserve; (2) El Triunfo Biosphere Reserve; (3) Isla Contoy National Park; (4) Wildlife Protection Area Islas del Golfo de California; (5) Sierra de Manantlán Biosphere Reserve; (6) Mariposa Monarca Biosphere Reserve; (7) Montes Azules Biosphere Reserve; (8) Ría Lagartos Biosphere Reserve; (9) Sian Ka’an Biosphere Reserve; and (10) Vizcaíno Biosphere Reserve.</t>
  </si>
  <si>
    <t>All Mexico</t>
  </si>
  <si>
    <t>Conserve endemic and/or endangered species of global importance. Strengthen management at a reserve level. Promote community stewardship. Ensure long-term activities.</t>
  </si>
  <si>
    <t>N</t>
  </si>
  <si>
    <t>Y</t>
  </si>
  <si>
    <t>Y</t>
  </si>
  <si>
    <t>Y</t>
  </si>
  <si>
    <t>The World Bank</t>
  </si>
  <si>
    <t>The Government of Indonesia/The Ministry of Forestry, the Ministry of Home Affairs and local governments</t>
  </si>
  <si>
    <t>Y</t>
  </si>
  <si>
    <t>YES</t>
  </si>
  <si>
    <t>YES</t>
  </si>
  <si>
    <t>The Bank ($7.5), The Government ($3.1)</t>
  </si>
  <si>
    <t>All actions were site based either directly (Park management) or indirectly (Village development) affecting biodiversity</t>
  </si>
  <si>
    <t>YES</t>
  </si>
  <si>
    <t>YES</t>
  </si>
  <si>
    <t>YES</t>
  </si>
  <si>
    <t>Although significant funds were invested in M&amp;E, the focus was on landscape-level monitoring</t>
  </si>
  <si>
    <t>MS/U</t>
  </si>
  <si>
    <t>MS/S</t>
  </si>
  <si>
    <t>MU</t>
  </si>
  <si>
    <t>UA</t>
  </si>
  <si>
    <t>MS/U</t>
  </si>
  <si>
    <t>T</t>
  </si>
  <si>
    <t>Asia</t>
  </si>
  <si>
    <t>Indonesia</t>
  </si>
  <si>
    <t>Site</t>
  </si>
  <si>
    <t>(1) Kerinci Seblat National Park</t>
  </si>
  <si>
    <t>Central West</t>
  </si>
  <si>
    <t>Improve PA protection and management. Community involvement. Promote sustainable management.</t>
  </si>
  <si>
    <t>N</t>
  </si>
  <si>
    <t>Y</t>
  </si>
  <si>
    <t>Y</t>
  </si>
  <si>
    <t>Biodiversity Restoration Project</t>
  </si>
  <si>
    <t>The World Bank</t>
  </si>
  <si>
    <t>Government of Mauritius/Mauritius Marine Authority (MMA), DIR of Shipping (MDA)</t>
  </si>
  <si>
    <t>Y</t>
  </si>
  <si>
    <t>YES</t>
  </si>
  <si>
    <t>YES</t>
  </si>
  <si>
    <t>The Government and CoF contributed the remaining amount of money</t>
  </si>
  <si>
    <t>All actions site based except the  $74,000 was spent of tourism center and bunk house.. Report clearly states how much money is invested into each PA.</t>
  </si>
  <si>
    <t>YES</t>
  </si>
  <si>
    <t>YES</t>
  </si>
  <si>
    <t>YES</t>
  </si>
  <si>
    <t>Very well documented biodiversity monitoring systems for all Pas</t>
  </si>
  <si>
    <t>S</t>
  </si>
  <si>
    <t>S</t>
  </si>
  <si>
    <t>S</t>
  </si>
  <si>
    <t>S</t>
  </si>
  <si>
    <t>S</t>
  </si>
  <si>
    <t>T/M/F</t>
  </si>
  <si>
    <t>Africa</t>
  </si>
  <si>
    <t>Mauritius</t>
  </si>
  <si>
    <t>Site</t>
  </si>
  <si>
    <t>(1) Ile aux Aigrettes Nature Reserve (2) Round Island (3) Rodrigues Forest restoration</t>
  </si>
  <si>
    <t>South-east- Ile aux Aigrettes Nature Reserve; North- Round Island</t>
  </si>
  <si>
    <t>Critically endangered flora and fauna. Restoration. Reintroductions. Capacity. Monitoring.</t>
  </si>
  <si>
    <t>N</t>
  </si>
  <si>
    <t>Y</t>
  </si>
  <si>
    <t>Y</t>
  </si>
  <si>
    <t>Y</t>
  </si>
  <si>
    <t>Environment Program Support Project</t>
  </si>
  <si>
    <t>The World Bank/UNDP</t>
  </si>
  <si>
    <t>National Association for the Management of Protected Areas(ANGAP); National Environment Office (ONE); Directorate of Water and Forests (DEF)</t>
  </si>
  <si>
    <t>Y</t>
  </si>
  <si>
    <t>YES</t>
  </si>
  <si>
    <t>YES</t>
  </si>
  <si>
    <t>Government ($31), IFAD Credit ($8.1), Bilateral ($60.1), IDA ($30), WWF ($5), World Bank ($12.2) UNDP ($8)</t>
  </si>
  <si>
    <t>Costs broken down into components on page 4-7</t>
  </si>
  <si>
    <t>PARTIAL</t>
  </si>
  <si>
    <t>Costs broken down into Components onto into PA's on page 5-7</t>
  </si>
  <si>
    <t>YES</t>
  </si>
  <si>
    <t>PARTIAL</t>
  </si>
  <si>
    <t>Financial monitoring. A weak monitoring and evaluation system. monitoring, have all been done in a participatory fashion with civic society in general, and local communities in particular.</t>
  </si>
  <si>
    <t>S</t>
  </si>
  <si>
    <t>S</t>
  </si>
  <si>
    <t>MU</t>
  </si>
  <si>
    <t>L</t>
  </si>
  <si>
    <t>UA</t>
  </si>
  <si>
    <t>T/M/F</t>
  </si>
  <si>
    <t>Africa</t>
  </si>
  <si>
    <t>Madagascar</t>
  </si>
  <si>
    <t>Site/Regional</t>
  </si>
  <si>
    <t>&gt; 25</t>
  </si>
  <si>
    <t>It also supported development and implementation of forest management plans for 180,000 ha in four pilot gazetted forest reserves. The system of protected areas grew from 21 areas established under EP1 to 46 areas under EP2.</t>
  </si>
  <si>
    <t>The Environment Program Phase 2 Project (EP2) was the second phase of a fifteen year, three-phase, US$ 410 million program implementing the 1998 Malagasy National Environment Action Plan (NEAP). The second phase – discussed in this ICR – was implemented between 1997 and 2003 at the cost of 150 million. It focused on integrating biodiversity conservation with development . (i) increase the sustainable use of natural resources, including soil, forest cover and biodiversity in target areas; and (ii) establish conditions for mainstreaming sustainable environmental and natural resources management at the national level.</t>
  </si>
  <si>
    <t>Y</t>
  </si>
  <si>
    <t>Y</t>
  </si>
  <si>
    <t>Y</t>
  </si>
  <si>
    <t>Brazilian Biodiversity Fund</t>
  </si>
  <si>
    <t>The World Bank</t>
  </si>
  <si>
    <t>Ministry of Environment and the Legal Amazon (MMA); Brazilian Institute for Environment and Renewable Resources (IBAMA)</t>
  </si>
  <si>
    <t>Y</t>
  </si>
  <si>
    <t>YES</t>
  </si>
  <si>
    <t>YES</t>
  </si>
  <si>
    <t>Co-financing ($5)</t>
  </si>
  <si>
    <t>Cost in TER.. And on page 9-10</t>
  </si>
  <si>
    <t>NO</t>
  </si>
  <si>
    <t>No Pas directly worked in</t>
  </si>
  <si>
    <t>YES</t>
  </si>
  <si>
    <t>YES</t>
  </si>
  <si>
    <t>Monitoring by the implemented agencies and by FUNBIO has documented the adoption of improved agricultural practices, management plans for local forest units, creation of forest corridors, and development of sustainable management plans for coastal resources.</t>
  </si>
  <si>
    <t>S</t>
  </si>
  <si>
    <t>S</t>
  </si>
  <si>
    <t>MS</t>
  </si>
  <si>
    <t>L</t>
  </si>
  <si>
    <t>UA</t>
  </si>
  <si>
    <t>T/M/F</t>
  </si>
  <si>
    <t>South America</t>
  </si>
  <si>
    <t>Brazil</t>
  </si>
  <si>
    <t>Regional</t>
  </si>
  <si>
    <t>Institutional framework based</t>
  </si>
  <si>
    <t>Provide long-term and sustainable support for conservation and sustainable use of biological diversity in Brazil, supporting and promoting partnership among government, nonprofit organizations, academic institutions, and the private business sector. (i) creation of adequate institutional capacity for the Fund; (ii) assuring the financial effectiveness of the mechanism; (iii) establishing an adequate legal framework for the operation of the Fund; and (iv) demonstrating the trust fund as a mechanism for biodiversity conservation in Brazil through the achievement of six identified benchmarks.</t>
  </si>
  <si>
    <t>Y</t>
  </si>
  <si>
    <t>Y</t>
  </si>
  <si>
    <t>Y</t>
  </si>
  <si>
    <t>Integrated Biodiversity Protection in the Sarstun-Motagua Region</t>
  </si>
  <si>
    <t>UNDP</t>
  </si>
  <si>
    <t>National Council of Protected Areas (CONAP)</t>
  </si>
  <si>
    <t>Y</t>
  </si>
  <si>
    <t>YES</t>
  </si>
  <si>
    <t>YES</t>
  </si>
  <si>
    <t>Government ($1), Government ($2), Bilaterals ($3.7)</t>
  </si>
  <si>
    <t>S</t>
  </si>
  <si>
    <t>S</t>
  </si>
  <si>
    <t>U</t>
  </si>
  <si>
    <t>ML</t>
  </si>
  <si>
    <t>UA</t>
  </si>
  <si>
    <t>T</t>
  </si>
  <si>
    <t>Central America</t>
  </si>
  <si>
    <t>Guatemala</t>
  </si>
  <si>
    <t>Site/Regional</t>
  </si>
  <si>
    <t>To preserve the integrity of ecosystems vital to the survival of RECOSMO’s (Sarstún-Motagua Conservation and Sustainable Development Region) biodiversity in the context of sustainable human development.</t>
  </si>
  <si>
    <t>Y</t>
  </si>
  <si>
    <t>TE in Spanish</t>
  </si>
  <si>
    <t>Y</t>
  </si>
  <si>
    <t>Y</t>
  </si>
  <si>
    <t>Regional Environment and Information Management Project (REIMP)</t>
  </si>
  <si>
    <t>The World Bank</t>
  </si>
  <si>
    <t>Ministries of Environment, Forests, Agriculture, Water, Research and Tourism in the participating countries; IUCN</t>
  </si>
  <si>
    <t>Y</t>
  </si>
  <si>
    <t>YES</t>
  </si>
  <si>
    <t>YES</t>
  </si>
  <si>
    <t>Government of Cameroon  ($0.45),  Government of CAR  ($0.46),  Government of Congo ($0.47),  Government of Congo DR ($0.75),  Government of Equatorial Guinea ($0.19), Government of Gabon ($0.151), Regional Coordination ($0.151), Others ($12.7),   Self Financing ($0.547)</t>
  </si>
  <si>
    <t>Costs broken down into objectives on page 27</t>
  </si>
  <si>
    <t>NO</t>
  </si>
  <si>
    <t>No Pas being worked in</t>
  </si>
  <si>
    <t>PARTIAL</t>
  </si>
  <si>
    <t>YES</t>
  </si>
  <si>
    <t>Monitoring of REFLI activities. Not specific when describing monitoring</t>
  </si>
  <si>
    <t>S</t>
  </si>
  <si>
    <t>S</t>
  </si>
  <si>
    <t>S</t>
  </si>
  <si>
    <t>MU</t>
  </si>
  <si>
    <t>UA</t>
  </si>
  <si>
    <t>T</t>
  </si>
  <si>
    <t>Africa</t>
  </si>
  <si>
    <t>Cameroon</t>
  </si>
  <si>
    <t>Central African Republic</t>
  </si>
  <si>
    <t>Congo</t>
  </si>
  <si>
    <t>Equatorial Guinea</t>
  </si>
  <si>
    <t>Gabon</t>
  </si>
  <si>
    <t>Congo DR</t>
  </si>
  <si>
    <t>Regional/National/International</t>
  </si>
  <si>
    <t>Policy based project</t>
  </si>
  <si>
    <t>NA</t>
  </si>
  <si>
    <t>Ensure the circulation of environmental information and optimize benefits from existing initiatives. Foster involvement of decision-makers in environmental information use and facilitation sound land use planning in the congo basin. Provide users with environmental information meeting their demand, Strengthen national capacities for environmental information management, Implement a regional fund for local initiatives (REFLI)</t>
  </si>
  <si>
    <t>Y</t>
  </si>
  <si>
    <t>Y</t>
  </si>
  <si>
    <t>Y</t>
  </si>
  <si>
    <t>Conservation and Sustainable Use of Medicinal Plants</t>
  </si>
  <si>
    <t>The World Bank</t>
  </si>
  <si>
    <t>Ministry of Indigenous Medicine</t>
  </si>
  <si>
    <t>Y</t>
  </si>
  <si>
    <t>YES</t>
  </si>
  <si>
    <t>YES</t>
  </si>
  <si>
    <t>Government ($0.5)</t>
  </si>
  <si>
    <t>Costs broken down on page 25</t>
  </si>
  <si>
    <t>PARTIAL</t>
  </si>
  <si>
    <t>Costs broken down into objectives not into PA's</t>
  </si>
  <si>
    <t>YES</t>
  </si>
  <si>
    <t>PARTIAL</t>
  </si>
  <si>
    <t>S</t>
  </si>
  <si>
    <t>S</t>
  </si>
  <si>
    <t>MS</t>
  </si>
  <si>
    <t>L</t>
  </si>
  <si>
    <t>UA</t>
  </si>
  <si>
    <t>T</t>
  </si>
  <si>
    <t>Middle East</t>
  </si>
  <si>
    <t>Sri Lanka</t>
  </si>
  <si>
    <t>Site/Regional</t>
  </si>
  <si>
    <t>&gt;2</t>
  </si>
  <si>
    <t>(1) Niligala reserve (2) Kanneliya forest reserve</t>
  </si>
  <si>
    <t>Mobilizing the collaboration of local populations in villages in or near areas known for active collection of medicinal plants from the wild. Expansion of conservation and sustainable use of medicinal plants in situ. Expansion of ex situ cultivation and conservation of medicinal plant materials and genotypes. Creation of a Project Management Unit.</t>
  </si>
  <si>
    <t>Y</t>
  </si>
  <si>
    <t>Y</t>
  </si>
  <si>
    <t>Y</t>
  </si>
  <si>
    <t>Integrated Management of Jigme Dorji National Park</t>
  </si>
  <si>
    <t>UNDP</t>
  </si>
  <si>
    <t>Royal Government of Bhutan Forestry Services Division, Ministry of Agriculture, Forest Services Division (FSD), Ministry of Agriculture (MOA)</t>
  </si>
  <si>
    <t>Y</t>
  </si>
  <si>
    <t>YES</t>
  </si>
  <si>
    <t>YES</t>
  </si>
  <si>
    <t>Government ($0.77), UNDP ($0.6), BDFC ($0.06)</t>
  </si>
  <si>
    <t>NA</t>
  </si>
  <si>
    <t>NA</t>
  </si>
  <si>
    <t>Cost in TER</t>
  </si>
  <si>
    <t>PARTIAL</t>
  </si>
  <si>
    <t>Only one PA worked in</t>
  </si>
  <si>
    <t>YES</t>
  </si>
  <si>
    <t>YES</t>
  </si>
  <si>
    <t>There has been constant monitoring of the activities by field staff based in the park, and further supported by JDNP management staff and who visit the Park at least once a month</t>
  </si>
  <si>
    <t>UA</t>
  </si>
  <si>
    <t>UA</t>
  </si>
  <si>
    <t>UA</t>
  </si>
  <si>
    <t>UA</t>
  </si>
  <si>
    <t>UA</t>
  </si>
  <si>
    <t>T</t>
  </si>
  <si>
    <t>Asia</t>
  </si>
  <si>
    <t>Bhutan</t>
  </si>
  <si>
    <t>Site</t>
  </si>
  <si>
    <t>(1) Jigme Dorji National Park</t>
  </si>
  <si>
    <t>To promote the conservation of the major eco-systems and their biodiversity with the involvement of the local communities.  This will ensure that their livelihoods are further enhanced through proper management and sustainable utilization of the natural resources existing in the Park area.”</t>
  </si>
  <si>
    <t>Not a good evaluation</t>
  </si>
  <si>
    <t>Y</t>
  </si>
  <si>
    <t>Y</t>
  </si>
  <si>
    <t>Y</t>
  </si>
  <si>
    <t>Conservation of Biodiversity in the Lake Titicaca Basin</t>
  </si>
  <si>
    <t>UNDP</t>
  </si>
  <si>
    <t>Bi-National Authority of Lake Titicaca Basin</t>
  </si>
  <si>
    <t>Y</t>
  </si>
  <si>
    <t>YES</t>
  </si>
  <si>
    <t>YES</t>
  </si>
  <si>
    <t>U</t>
  </si>
  <si>
    <t>U</t>
  </si>
  <si>
    <t>HU</t>
  </si>
  <si>
    <t>U</t>
  </si>
  <si>
    <t>UA</t>
  </si>
  <si>
    <t>T</t>
  </si>
  <si>
    <t>South America</t>
  </si>
  <si>
    <t>Bolivia</t>
  </si>
  <si>
    <t>Peru</t>
  </si>
  <si>
    <t>Site/Regional/National/International</t>
  </si>
  <si>
    <t>Conserve and sustainably use the biodiversity of the Titicaca-Desaguadero-Poopo-Salar de Coipasa Water Basin (TDPS) through the design and implementation of community-based conservation, sustainable use and restoration activities, and through the development of a Biodiversity Management Plan.</t>
  </si>
  <si>
    <t>Y</t>
  </si>
  <si>
    <t>TE in Spanish</t>
  </si>
  <si>
    <t>Y</t>
  </si>
  <si>
    <t>Y</t>
  </si>
  <si>
    <t>Consolidation of the Banados del Este Biosphere Reserve</t>
  </si>
  <si>
    <t>UNDP</t>
  </si>
  <si>
    <t>PROBIDES</t>
  </si>
  <si>
    <t>Y</t>
  </si>
  <si>
    <t>YES</t>
  </si>
  <si>
    <t>YES</t>
  </si>
  <si>
    <t>Government (in-cash)  ($0.62), Canada ($0.02),  AECI  ($0.36),  Government (in-kind)  ($0.38)</t>
  </si>
  <si>
    <t>Costs on page 19</t>
  </si>
  <si>
    <t>PARTIAL</t>
  </si>
  <si>
    <t>Costs only broken down into objectives on page 19</t>
  </si>
  <si>
    <t>PARTIAL</t>
  </si>
  <si>
    <t>NO</t>
  </si>
  <si>
    <t>The Project did not implement a systematic biological monitoring plan</t>
  </si>
  <si>
    <t>UA</t>
  </si>
  <si>
    <t>UA</t>
  </si>
  <si>
    <t>MU</t>
  </si>
  <si>
    <t>UA</t>
  </si>
  <si>
    <t>UA</t>
  </si>
  <si>
    <t>M/F</t>
  </si>
  <si>
    <t>South America</t>
  </si>
  <si>
    <t>Uruguay</t>
  </si>
  <si>
    <t>Site/Regional</t>
  </si>
  <si>
    <t>(1)  Bañados del Este Biosphere Reserve</t>
  </si>
  <si>
    <t>A set of legal provisions governing the use and regulation of the territory, including mainland lands and waters, and coastal areas, to ensure the long-term ecological integrity of the Bañados del Este Biosphere Reserve. Political frameworks and incentives mechanisms, as well as regulations, to allow for the successful implementation of the set of legal provisions. An effective system of public and private protected areas at the Bañados del Este Biosphere Reserve. Land use practices compatible with biodiversity conservation and activities consistent with the Comprehensive Plan, adopted by farmers, tourist industry entrepreneurs and other users of the resources.  Capacities of the Government, NGOs and the private sector strengthened the effective implementation of agricultural and tourist-industry policies within the conceptual frameworks of the Biosphere Reserve and the uses and conservation plan. Greater awareness, at both national and local level, concerning the benefits of the Bañados del Este Biosphere Reserve.</t>
  </si>
  <si>
    <t>Y</t>
  </si>
  <si>
    <t>Y</t>
  </si>
  <si>
    <t>Y</t>
  </si>
  <si>
    <t>A Highly Decentralized Approach to Biodiversity Protection and Use: The Bangassou Dense Forest.</t>
  </si>
  <si>
    <t>UNDP</t>
  </si>
  <si>
    <t>United Nations Office for Projects Services</t>
  </si>
  <si>
    <t>Y</t>
  </si>
  <si>
    <t>YES</t>
  </si>
  <si>
    <t>YES</t>
  </si>
  <si>
    <t>USAID  ($0.15), Government ($0.7), WWF ($0.12)</t>
  </si>
  <si>
    <t>UA</t>
  </si>
  <si>
    <t>S</t>
  </si>
  <si>
    <t>S</t>
  </si>
  <si>
    <t>MU</t>
  </si>
  <si>
    <t>UA</t>
  </si>
  <si>
    <t>UA</t>
  </si>
  <si>
    <t>T</t>
  </si>
  <si>
    <t>Africa</t>
  </si>
  <si>
    <t>Central African Republic</t>
  </si>
  <si>
    <t>Y</t>
  </si>
  <si>
    <t>Report is in another language</t>
  </si>
  <si>
    <t>Y</t>
  </si>
  <si>
    <t>Y</t>
  </si>
  <si>
    <t>Y</t>
  </si>
  <si>
    <t>Conservation of Biodiversity and Sustainable Development in the Federal Islamic Republic of Comoros</t>
  </si>
  <si>
    <t>UNDP</t>
  </si>
  <si>
    <t>Ministry of Rural Development, Fishiries and Environment</t>
  </si>
  <si>
    <t>Y</t>
  </si>
  <si>
    <t>YES</t>
  </si>
  <si>
    <t>YES</t>
  </si>
  <si>
    <t>UNDP ($0.595)</t>
  </si>
  <si>
    <t>NA</t>
  </si>
  <si>
    <t>NA</t>
  </si>
  <si>
    <t>Cost in TER</t>
  </si>
  <si>
    <t>NO</t>
  </si>
  <si>
    <t>Funds not broken down into objective.. There is only 1 already established PA worked in, although it doesn’t state how much money is invested in establishing new parks</t>
  </si>
  <si>
    <t>PARTIAL</t>
  </si>
  <si>
    <t>PARTIAL</t>
  </si>
  <si>
    <t>On page 8 it talks about monitoring , a plan was established and though about but it doesn’t mention implementation. It says in the Annex that Inventories, reports, GIS surveys were done in terms of monitoring</t>
  </si>
  <si>
    <t>UA</t>
  </si>
  <si>
    <t>UA</t>
  </si>
  <si>
    <t>U</t>
  </si>
  <si>
    <t>UA</t>
  </si>
  <si>
    <t>UA</t>
  </si>
  <si>
    <t>M/F</t>
  </si>
  <si>
    <t>Africa</t>
  </si>
  <si>
    <t>Comoros</t>
  </si>
  <si>
    <t>Site/Regional</t>
  </si>
  <si>
    <t>1 + establishing new PA's</t>
  </si>
  <si>
    <t>(1) Mohéli Marine Park</t>
  </si>
  <si>
    <t>Reducing further loss of unique ecosystems and valuable habitats of the Comores.</t>
  </si>
  <si>
    <t>Y</t>
  </si>
  <si>
    <t>Y</t>
  </si>
  <si>
    <t>Y</t>
  </si>
  <si>
    <t>Conservation and Sustainable Use of the Biodiversity of Socotra Archipelago</t>
  </si>
  <si>
    <t>UNDP</t>
  </si>
  <si>
    <t>Government of the Republic of Yemen and UNOPS</t>
  </si>
  <si>
    <t>Y</t>
  </si>
  <si>
    <t>YES</t>
  </si>
  <si>
    <t>YES</t>
  </si>
  <si>
    <t>Government (in-kind)  ($0.5), UK ($0.0132), UNDP ($2.5), EU ($5), UNDP ($0.072)</t>
  </si>
  <si>
    <t>Cost in TER, page 54 GEF Biodiversity costs</t>
  </si>
  <si>
    <t>PARTIAL</t>
  </si>
  <si>
    <t>Page 42-51 details and breaks down costs, but not into how much money was pent into Pas directly</t>
  </si>
  <si>
    <t>YES</t>
  </si>
  <si>
    <t>YES</t>
  </si>
  <si>
    <t>Project implementation monitoring has been strong and consistent throughout the course of the implementation of the three projects.</t>
  </si>
  <si>
    <t>S</t>
  </si>
  <si>
    <t>S</t>
  </si>
  <si>
    <t>S</t>
  </si>
  <si>
    <t>MS</t>
  </si>
  <si>
    <t>UA</t>
  </si>
  <si>
    <t>M/F</t>
  </si>
  <si>
    <t>Middle East</t>
  </si>
  <si>
    <t>Yemen</t>
  </si>
  <si>
    <t>Site/Regional</t>
  </si>
  <si>
    <t>Pilot protected areas</t>
  </si>
  <si>
    <t>(1) Socotra archipelago</t>
  </si>
  <si>
    <t>Improved capacity of local authorities and community-based groups in environmental management and sustainable energy development.</t>
  </si>
  <si>
    <t>Y</t>
  </si>
  <si>
    <t>Y</t>
  </si>
  <si>
    <t>Y</t>
  </si>
  <si>
    <t>Biodiversity Conservation and Sustainable Livelihood Options in the Grasslands of Eastern Mongolia</t>
  </si>
  <si>
    <t>UNDP</t>
  </si>
  <si>
    <t>Ministry of Nature and Environment (MNE)</t>
  </si>
  <si>
    <t>Y</t>
  </si>
  <si>
    <t>YES</t>
  </si>
  <si>
    <t>YES</t>
  </si>
  <si>
    <t>Government (in-kind)  ($1.355),  UNDP-TRAC  ($1),  Finland  (0.06),  Netherland  ($0.84),  US Peace Corp  ($0.378),  Government (in-cash)  ($0.7),  MAP-21  ($0.015),  NPAP  ($1.13),  MDP  ($0.05),  GTZ  ($0.25)</t>
  </si>
  <si>
    <t>NA</t>
  </si>
  <si>
    <t>NA</t>
  </si>
  <si>
    <t>Budget in TER</t>
  </si>
  <si>
    <t>NO</t>
  </si>
  <si>
    <t>Money Categorized into the 'expenditure categories', as PA are not names, We can not assume how much $ was invested into each PA</t>
  </si>
  <si>
    <t>PARTIAL</t>
  </si>
  <si>
    <t>PARTIAL</t>
  </si>
  <si>
    <t>Monitoring of resource use, Long-term monitoring and inventory systems established, including a GIS capability. Develop grassland monitoring methodology, and subcontract research projects</t>
  </si>
  <si>
    <t>S</t>
  </si>
  <si>
    <t>S</t>
  </si>
  <si>
    <t>S</t>
  </si>
  <si>
    <t>L</t>
  </si>
  <si>
    <t>UA</t>
  </si>
  <si>
    <t>T</t>
  </si>
  <si>
    <t>Asia</t>
  </si>
  <si>
    <t>Mongolia</t>
  </si>
  <si>
    <t>Site/Regional</t>
  </si>
  <si>
    <t>(1) Dariganga National Park</t>
  </si>
  <si>
    <t>Promote and ensure the long-term conservation and sustainable use of biological diversity in the protected areas and buffer zones of the Eastern Mongolian grassland ecosystem, and incorporate biodiversity considerations into development planning for the Eastern Steppe. 1. To ensure that the management of the seven existing protected areas in the Eastern Steppe is strengthened for effective protection of critical biodiversity within them. 2. To support biodiversity conservation and sustainable alternative livelihoods in the buffer zones of the protected areas. 3. To incorporate and internalize components of biodiversity conservation into provincial and local development plans, so as to ensure the sustainability of activities and provide institutional frameworks for the replication of these initiatives. To support general measures for the long-term sustainability of all these efforts.</t>
  </si>
  <si>
    <t>Y</t>
  </si>
  <si>
    <t>Y</t>
  </si>
  <si>
    <t>Y</t>
  </si>
  <si>
    <t>Inventory, Evaluation and Monitoring of Botanical Diversity in Southern Africa: A Regional Capacity and Institution Building Network</t>
  </si>
  <si>
    <t>UNDP</t>
  </si>
  <si>
    <t>National Botanical Institute</t>
  </si>
  <si>
    <t>Y</t>
  </si>
  <si>
    <t>YES</t>
  </si>
  <si>
    <t>YES</t>
  </si>
  <si>
    <t>Government ($4),  USAID/IUCN  ($0.44),  National Botanical Institute  ($0.09)</t>
  </si>
  <si>
    <t>On page 11 in TE</t>
  </si>
  <si>
    <t>NO</t>
  </si>
  <si>
    <t>Costs not broken down well at all.</t>
  </si>
  <si>
    <t>YES</t>
  </si>
  <si>
    <t>PARTIAL</t>
  </si>
  <si>
    <t>Ideas were designed, but lacked implementation effort. The institutional capacity and capability within the region to carry out botanical inventory, monitoring and conservation was weak, and totally lacking in some countries, and there was hardly any regional coordination or collaboration. Project M&amp;E was MS</t>
  </si>
  <si>
    <t>S</t>
  </si>
  <si>
    <t>S</t>
  </si>
  <si>
    <t>MS</t>
  </si>
  <si>
    <t>MU</t>
  </si>
  <si>
    <t>UA</t>
  </si>
  <si>
    <t>T</t>
  </si>
  <si>
    <t>Africa</t>
  </si>
  <si>
    <t>Angola</t>
  </si>
  <si>
    <t>Botswana</t>
  </si>
  <si>
    <t>Lesotho</t>
  </si>
  <si>
    <t>Malawi</t>
  </si>
  <si>
    <t>Mozambique</t>
  </si>
  <si>
    <t>Namibia</t>
  </si>
  <si>
    <t>Swaziland</t>
  </si>
  <si>
    <t>South Africa</t>
  </si>
  <si>
    <t>Zambia, Zimbabwe</t>
  </si>
  <si>
    <t>Site/Regional/National/International</t>
  </si>
  <si>
    <t>&gt; 7</t>
  </si>
  <si>
    <t>(1) Maputo (2) Windhoek (3) Harare (4) Zomba (5) Gaborone (6) Pretoria (7) Cape Town</t>
  </si>
  <si>
    <t>Contribute towards sustainable human development in the southern African region through the effective conservation of natural resources. develop a strong core of professional botanists, taxonomists, horticulturists and plant diversity specialists within the ten countries of southern Africa, competent to inventory, monitor, evaluate and conserve the botanical diversity of the region in the face of specific development challenges, and to respond to the technical and scientific needs of the Convention on Biological Diversity</t>
  </si>
  <si>
    <t>Y</t>
  </si>
  <si>
    <t>Y</t>
  </si>
  <si>
    <t>Institutional Capacity Building for Protected Areas Management and Sustainable Use (ICB-PAMSU)</t>
  </si>
  <si>
    <t>The World Bank</t>
  </si>
  <si>
    <t>Ministry of Toursim, Wildlife and Antiquities</t>
  </si>
  <si>
    <t>Y</t>
  </si>
  <si>
    <t>YES</t>
  </si>
  <si>
    <t>YES</t>
  </si>
  <si>
    <t>IDA ($7), Government ($4.8)</t>
  </si>
  <si>
    <t>Costs broken down on page 22</t>
  </si>
  <si>
    <t>PARTIAL</t>
  </si>
  <si>
    <t>Costs broken down into objectives no into PA's. Report doesn't mention PA's that work had been conducted in which would make tracing the money back to PA very hard</t>
  </si>
  <si>
    <t>YES</t>
  </si>
  <si>
    <t>PARTIAL</t>
  </si>
  <si>
    <t>Not all PA's had monitoring. Most rangers have been trained in Ranger Based Data Collection techniques and some experimentation has taken place using various information management systems</t>
  </si>
  <si>
    <t>MS</t>
  </si>
  <si>
    <t>MS</t>
  </si>
  <si>
    <t>S</t>
  </si>
  <si>
    <t>ML</t>
  </si>
  <si>
    <t>UA</t>
  </si>
  <si>
    <t>T</t>
  </si>
  <si>
    <t>Africa</t>
  </si>
  <si>
    <t>Uganda</t>
  </si>
  <si>
    <t>Site/Regional</t>
  </si>
  <si>
    <t>(1) Bwindi Impenetrable Reserve</t>
  </si>
  <si>
    <t>Re-establish Uganda’s wildlife and national parks estate, which had been all but decimated during years of poaching, encroachment, civil wars and domestic unrest. (i) to establish effective institutional capacity within the wildlife and tourism sectors for strategic planning, program development and implementation, and to promote long-term sustainability; and (ii) to secure the vital natural resource base, particularly the protected area estate and wildlife resources, during the period that the institutional capacity is being strengthened.</t>
  </si>
  <si>
    <t>Y</t>
  </si>
  <si>
    <t>Y</t>
  </si>
  <si>
    <t>Y</t>
  </si>
  <si>
    <t>Biodiversity Resources Development</t>
  </si>
  <si>
    <t>The World Bank</t>
  </si>
  <si>
    <t>Instituto Nacional para la Biodiversidad (INBio)</t>
  </si>
  <si>
    <t>Y</t>
  </si>
  <si>
    <t>YES</t>
  </si>
  <si>
    <t>YES</t>
  </si>
  <si>
    <t>InBio ($4)</t>
  </si>
  <si>
    <t>Costs broken down on page 19</t>
  </si>
  <si>
    <t>PARTIAL</t>
  </si>
  <si>
    <t>On page 21 of ICR ($21)</t>
  </si>
  <si>
    <t>YES</t>
  </si>
  <si>
    <t>YES</t>
  </si>
  <si>
    <t>Established and monitored a framework for collecting and cataloging species</t>
  </si>
  <si>
    <t>S</t>
  </si>
  <si>
    <t>S</t>
  </si>
  <si>
    <t>UA</t>
  </si>
  <si>
    <t>L</t>
  </si>
  <si>
    <t>UA</t>
  </si>
  <si>
    <t>T</t>
  </si>
  <si>
    <t>Central America</t>
  </si>
  <si>
    <t>Costa Rica</t>
  </si>
  <si>
    <t>Site/Regional</t>
  </si>
  <si>
    <t>(1) Tempisque,(2) Arenal-Tilarán (3)  Amistad-Caribe (4), Amistad-Pacífico  and (5)Osa  NOTE THESE ARE REGIONS AND NOT paS - SW</t>
  </si>
  <si>
    <t>Demonstrate that increased species knowledge benefits conservation and the sustainable use of globally important biodiversity. Inventory Framework. Biodiversity Inventory. Sustainable Uses of Biodiversity. Institutional Strengthening</t>
  </si>
  <si>
    <t>Y</t>
  </si>
  <si>
    <t>Y</t>
  </si>
  <si>
    <t>Y</t>
  </si>
  <si>
    <t>Coral Reef Rehabilitation and Management Project (COREMAP I)</t>
  </si>
  <si>
    <t>The World Bank</t>
  </si>
  <si>
    <t>National Development Planning Board (BAPPANAS); Indonesian Institute of Sciences (LIPI)</t>
  </si>
  <si>
    <t>Y</t>
  </si>
  <si>
    <t>YES</t>
  </si>
  <si>
    <t>YES</t>
  </si>
  <si>
    <t>IBRD ($6.9), Government ($2.6)</t>
  </si>
  <si>
    <t>Costs broken down on page 19</t>
  </si>
  <si>
    <t>PARTIAL</t>
  </si>
  <si>
    <t>Costs broken down into objectives not into PA's</t>
  </si>
  <si>
    <t>YES</t>
  </si>
  <si>
    <t>YES</t>
  </si>
  <si>
    <t>conducted coral reef health surveys and monitoring</t>
  </si>
  <si>
    <t>S</t>
  </si>
  <si>
    <t>S</t>
  </si>
  <si>
    <t>MS</t>
  </si>
  <si>
    <t>ML</t>
  </si>
  <si>
    <t>UA</t>
  </si>
  <si>
    <t>M/F</t>
  </si>
  <si>
    <t>Asia</t>
  </si>
  <si>
    <t>Indonesia</t>
  </si>
  <si>
    <t>Site/Regional</t>
  </si>
  <si>
    <t>&gt;5</t>
  </si>
  <si>
    <t>(1) Riau and (2) Taka Bone (3) Bunaken National Marine Park (4) Wakatobi National Park (5) Raja Ampat</t>
  </si>
  <si>
    <t>To protect, rehabilitate and achieve sustainable use of coral reefs and associated ecosystems in Indonesia, which will, in turn, enhance the welfare of coastal communities.</t>
  </si>
  <si>
    <t>Y</t>
  </si>
  <si>
    <t>Y</t>
  </si>
  <si>
    <t>Y</t>
  </si>
  <si>
    <t>The World Bank</t>
  </si>
  <si>
    <t>Republic of Panama/Institute of Renewal Natural Resources (INRENARE) which became the National Environmental Authority (ANAM)</t>
  </si>
  <si>
    <t>Y</t>
  </si>
  <si>
    <t>YES</t>
  </si>
  <si>
    <t>YES</t>
  </si>
  <si>
    <t>Government ($1.1)  and CoF ($0.78)  contributed the remaining amount of money</t>
  </si>
  <si>
    <t>All actions site based either directly resorting the PA or through national and regional planning of the area to promote Biodiversity</t>
  </si>
  <si>
    <t>PARTIAL</t>
  </si>
  <si>
    <t>YES</t>
  </si>
  <si>
    <t>YES</t>
  </si>
  <si>
    <t>Through mapping and university research</t>
  </si>
  <si>
    <t>S</t>
  </si>
  <si>
    <t>S</t>
  </si>
  <si>
    <t>S</t>
  </si>
  <si>
    <t>S</t>
  </si>
  <si>
    <t>S</t>
  </si>
  <si>
    <t>T</t>
  </si>
  <si>
    <t>Central America</t>
  </si>
  <si>
    <t>Panama</t>
  </si>
  <si>
    <t>Site/National</t>
  </si>
  <si>
    <t>(1) Panama portion of the Mesoamerican Biological Corridor Project (2) Darien National Park (3) General Omar Torrijos Herrera National Park (4) Marine Park Bastimentos Island.</t>
  </si>
  <si>
    <t>Spans the length of Panama</t>
  </si>
  <si>
    <t>All Biodiversity. Whole Country. Sustainable Use. Planning. Education. Capacity. PA management. PA system modernization.</t>
  </si>
  <si>
    <t>N</t>
  </si>
  <si>
    <t>Y</t>
  </si>
  <si>
    <t>Y</t>
  </si>
  <si>
    <t>Y</t>
  </si>
  <si>
    <t>Cape Peninsula Biodiversity Conservation Project</t>
  </si>
  <si>
    <t>The World Bank</t>
  </si>
  <si>
    <t>National Parks Board; Table Mountain Trust Fund</t>
  </si>
  <si>
    <t>Y</t>
  </si>
  <si>
    <t>YES</t>
  </si>
  <si>
    <t>YES</t>
  </si>
  <si>
    <t>Co-financing  ($77.9), France ($1)</t>
  </si>
  <si>
    <t>Cost in TER..  And on page 22</t>
  </si>
  <si>
    <t>YES</t>
  </si>
  <si>
    <t>$6.3 on page 3 ICR</t>
  </si>
  <si>
    <t>PARTIAL</t>
  </si>
  <si>
    <t>YES</t>
  </si>
  <si>
    <t>Collection of baseline data, monitoring programs and applied marine research.</t>
  </si>
  <si>
    <t>HS</t>
  </si>
  <si>
    <t>HS</t>
  </si>
  <si>
    <t>UA</t>
  </si>
  <si>
    <t>HL</t>
  </si>
  <si>
    <t>UA</t>
  </si>
  <si>
    <t>T/M/F</t>
  </si>
  <si>
    <t>Africa</t>
  </si>
  <si>
    <t>South Africa</t>
  </si>
  <si>
    <t>Site</t>
  </si>
  <si>
    <t>(1) Cape Peninsula National Park (now Table Mountain National Park)</t>
  </si>
  <si>
    <t>Conserve the unique biodiversity of the Cape Peninsula and the associated marine environment, as part of the Cape Floristic Region (CFR). (i) Strengthening management of and extending the globally significant Cape Peninsula National Park (now known as the Table Mountain National Park, TMNP) under the management of South African National Parks (SANParks); (ii) Part-capitalizing a newly-established small grants trust fund, the Table Mountain Fund (TMF) under the management of WWF-South Africa, and (iii) Preparing a strategy and action plan for conserving the CFR as a whole, carried out by WWF-South Africa.</t>
  </si>
  <si>
    <t>Y</t>
  </si>
  <si>
    <t>Y</t>
  </si>
  <si>
    <t>Natural Resource Management Project, Phase I</t>
  </si>
  <si>
    <t>The World Bank</t>
  </si>
  <si>
    <t>Government of Ghana/Ministry of Lands and Forestry; Government of Ghana/GWD Department for International Development, Dutch International Development Agency, African Development Bank,</t>
  </si>
  <si>
    <t>Y</t>
  </si>
  <si>
    <t>YES</t>
  </si>
  <si>
    <t>YES</t>
  </si>
  <si>
    <t>Money invested was never evaluated upon closing, they have no idea how much was spent.</t>
  </si>
  <si>
    <t>&gt;8.7</t>
  </si>
  <si>
    <t>22.55*</t>
  </si>
  <si>
    <t>&gt;8.7</t>
  </si>
  <si>
    <t>22.55*</t>
  </si>
  <si>
    <t>It is unclear how much was spent upon closing as report states "data incomplete since component has not ended yet" in the TER the estimate was $62 mill</t>
  </si>
  <si>
    <t>NO</t>
  </si>
  <si>
    <t>Investment focuses on ecosystem type and does not detail how much money in investing into PA's</t>
  </si>
  <si>
    <t>NO</t>
  </si>
  <si>
    <t>PARTIAL</t>
  </si>
  <si>
    <t>M &amp; E was not an objective. Although some monitoring systems were put in place for the reserve</t>
  </si>
  <si>
    <t>MS/S</t>
  </si>
  <si>
    <t>MS/MU</t>
  </si>
  <si>
    <t>MU</t>
  </si>
  <si>
    <t>UA</t>
  </si>
  <si>
    <t>UA</t>
  </si>
  <si>
    <t>T</t>
  </si>
  <si>
    <t>Africa</t>
  </si>
  <si>
    <t>Ghana</t>
  </si>
  <si>
    <t>Site</t>
  </si>
  <si>
    <t>&gt;30</t>
  </si>
  <si>
    <t>Not all PA's were identified in the report: (1) Kenikeni (2) Sensanbligbini (3) Gambaga West (4) Tankwidi (5) Red Volta East (6) Red Volta West (7) Kamba (8) Nuale  (9) Naaha (10) Samoa-Pina (11) Sonyo (12) Larabanga (13) Shai Hills</t>
  </si>
  <si>
    <t>All Ghana</t>
  </si>
  <si>
    <t>All Biodiversity. "globally significant sp": Endemic, Rare, Threatened, Tropical Moist Forests. Whole Country. Sustainable Use. Institutional and Policy Framework. WRM component:  improve the institutional, legal, administrative and technical capacity for the management of Parks, Reserves and off-reserve wildlife resources and to establish a framework for community participation in wildlife management.</t>
  </si>
  <si>
    <t>N</t>
  </si>
  <si>
    <t>Y</t>
  </si>
  <si>
    <t>Y</t>
  </si>
  <si>
    <t>Y</t>
  </si>
  <si>
    <t>Y</t>
  </si>
  <si>
    <t>People, Land Management, and Environmental Change (PLEC)</t>
  </si>
  <si>
    <t>UNEP</t>
  </si>
  <si>
    <t>United Nations University (UNU)</t>
  </si>
  <si>
    <t>Y</t>
  </si>
  <si>
    <t>YES</t>
  </si>
  <si>
    <t>YES</t>
  </si>
  <si>
    <t>United Nations University (UNU) ($0.42),  Cluster Scientists (in-kind) ($2),  UNU/UNEP (in-kind) ($0.28),  National Contributions (in-kind)  ($2)</t>
  </si>
  <si>
    <t>UA</t>
  </si>
  <si>
    <t>UA</t>
  </si>
  <si>
    <t>NA</t>
  </si>
  <si>
    <t>NA</t>
  </si>
  <si>
    <t>No total cost mentioned</t>
  </si>
  <si>
    <t>NO</t>
  </si>
  <si>
    <t>No costs mentioned</t>
  </si>
  <si>
    <t>PARTIAL</t>
  </si>
  <si>
    <t>YES</t>
  </si>
  <si>
    <t>Management and supervision of activities during project implementation was monitored continuously by UNU</t>
  </si>
  <si>
    <t>UA</t>
  </si>
  <si>
    <t>UA</t>
  </si>
  <si>
    <t>S</t>
  </si>
  <si>
    <t>UA</t>
  </si>
  <si>
    <t>UA</t>
  </si>
  <si>
    <t>T/M/F</t>
  </si>
  <si>
    <t>South America/ Asia/ Africa/ Austalasia</t>
  </si>
  <si>
    <t>Brazil</t>
  </si>
  <si>
    <t>China</t>
  </si>
  <si>
    <t>Ghana</t>
  </si>
  <si>
    <t>Guinea</t>
  </si>
  <si>
    <t>Kenya</t>
  </si>
  <si>
    <t>Papua New Guinea</t>
  </si>
  <si>
    <t>Tanzania</t>
  </si>
  <si>
    <t>Uganda</t>
  </si>
  <si>
    <t>Site/Regional/National/International</t>
  </si>
  <si>
    <t>&gt;3</t>
  </si>
  <si>
    <t>(1) Gaoligongshan Nature Reserve (2) Xishuangbanna Nature Reserve  [Baka &amp; Daka]  (3) Baoshan Nature Reserve</t>
  </si>
  <si>
    <t>The four objectives of the PLEC project are to: 1.     Establish historical and baseline comparative information on agrodiversity and biodiversity at the landscape level in regions 3.     Recommend approaches and policies for sustainable agrodiversity management to key government decision makers, farmers, and field practitioners; and preventative diverse regions;2.     Develop participatory and sustainable models of biodiversity management based on farmers' technologies and knowledge within agricultural systems at the community and landscape levels;4.     Establish national and regional networks for capacity strengthening within participating institutions.</t>
  </si>
  <si>
    <t>Not a good evaluation</t>
  </si>
  <si>
    <t>Y</t>
  </si>
  <si>
    <t>Y</t>
  </si>
  <si>
    <t>Y</t>
  </si>
  <si>
    <t>Conservation and Sustainable Use of Dryland Agro-Biodiversity of the Fertile Crescent</t>
  </si>
  <si>
    <t>UNDP</t>
  </si>
  <si>
    <t>The International Center for Agri. Research in the Dry Areas</t>
  </si>
  <si>
    <t>Y</t>
  </si>
  <si>
    <t>YES</t>
  </si>
  <si>
    <t>YES</t>
  </si>
  <si>
    <t>On page 13 of the TE, costs are broken down into Country. And in TER</t>
  </si>
  <si>
    <t>PARTIAL</t>
  </si>
  <si>
    <t>On page 13 of the TE, costs are broken down into Country</t>
  </si>
  <si>
    <t>YES</t>
  </si>
  <si>
    <t>YES</t>
  </si>
  <si>
    <t>Develop standard indicators, methodology for impact monitoring.
Train staff from implementing agencies in impact monitoring methodology.
Establish impact monitoring system (2002).
Conduct mid-term and final impact assessments.
Monitor and review project progress.</t>
  </si>
  <si>
    <t>MS</t>
  </si>
  <si>
    <t>MS</t>
  </si>
  <si>
    <t>MU</t>
  </si>
  <si>
    <t>MU</t>
  </si>
  <si>
    <t>UA</t>
  </si>
  <si>
    <t>T</t>
  </si>
  <si>
    <t>Middle East</t>
  </si>
  <si>
    <t>Lebanon</t>
  </si>
  <si>
    <t>Jordan</t>
  </si>
  <si>
    <t>Syria</t>
  </si>
  <si>
    <t>Site/Regional/National/International</t>
  </si>
  <si>
    <t>Farm areas (I think, they havent been explicit): (1) Ajloun (2) Muwaqqar (3) Aarsal (4) Baalbek (5) Jennin (6) Hebron (7) Al-haffe (8) Sweida - THESE ARE NOT PAS - SW</t>
  </si>
  <si>
    <t>The promotion and sustainable conservation and utilization of agrobiodiversity in the Near East through farmer based in -situ conservation of significant endemic wild relatives and land races. Globally significant agrobiodiversity is conserved in situ in Syria/Lebanon/Jordan or the Palestinian Authority. • Diversity of all wild species of the 16 target species is at least maintained in situ in the two target areas
• Acreage of all farmer names varieties (landraces) enhanced by 10% in the two target areas by the end of the project.</t>
  </si>
  <si>
    <t>Y</t>
  </si>
  <si>
    <t>Y</t>
  </si>
  <si>
    <t>Y</t>
  </si>
  <si>
    <t>African NGO-Government Partnership for Sustainable Biodiversity Action</t>
  </si>
  <si>
    <t>UNDP</t>
  </si>
  <si>
    <t>UNOPS</t>
  </si>
  <si>
    <t>Y</t>
  </si>
  <si>
    <t>YES</t>
  </si>
  <si>
    <t>YES</t>
  </si>
  <si>
    <t>Various NGOs/Agencies  ($7.11)</t>
  </si>
  <si>
    <t>On page 9 in TE</t>
  </si>
  <si>
    <t>PARTIAL</t>
  </si>
  <si>
    <t>On page 9 broken down into objectives</t>
  </si>
  <si>
    <t>YES</t>
  </si>
  <si>
    <t>PARTIAL</t>
  </si>
  <si>
    <t>The indicators in the logframe are not sufficient for monitoring project progress or impact. Despite this great effort, a question mark hangs over the usefulness of the reports; for example it is not possible from the many reports to answer simple monitoring questions. The project monitoring mechanism was extremely complex.</t>
  </si>
  <si>
    <t>MU</t>
  </si>
  <si>
    <t>MU</t>
  </si>
  <si>
    <t>U</t>
  </si>
  <si>
    <t>MU</t>
  </si>
  <si>
    <t>UA</t>
  </si>
  <si>
    <t>T/M/F</t>
  </si>
  <si>
    <t>Africa</t>
  </si>
  <si>
    <t>Cameroon</t>
  </si>
  <si>
    <t>Burkina Faso</t>
  </si>
  <si>
    <t>Ethiopia</t>
  </si>
  <si>
    <t>Ghana</t>
  </si>
  <si>
    <t>Kenya</t>
  </si>
  <si>
    <t>Sierra Leone</t>
  </si>
  <si>
    <t>South Africa</t>
  </si>
  <si>
    <t>Tanzania</t>
  </si>
  <si>
    <t>Tunisia, Uganda</t>
  </si>
  <si>
    <t>Site/Regional/National/International</t>
  </si>
  <si>
    <t>&gt; 5</t>
  </si>
  <si>
    <t>(1) Ankasa National Park (2) Amanzuri Lagoon (3) The Berga Wetlands (4) Ngovayang (5) Mbam Minkom</t>
  </si>
  <si>
    <t>Enhancing biodiversity conservation in Africa through local and national NGO-government partnerships in the Important Bird Area process. (i) identifying and inventorying key biodiversity sites using an objective, internationally agreed, scientific process with birds as indicators (the sites are known as Important Bird Areas or IBAs); (ii) monitoring IBAs and setting priorities for conservation action at them; (iii) initiating site-level conservation action; and (iv) developing national site conservation programmes in which the cycle of monitoring, action and advocacy is well-established, with security of future funding.</t>
  </si>
  <si>
    <t>Y</t>
  </si>
  <si>
    <t>Y</t>
  </si>
  <si>
    <t>National Parks Conservation and Management Project</t>
  </si>
  <si>
    <t>The World Bank</t>
  </si>
  <si>
    <t>CENAGREF (Parks Management organization)</t>
  </si>
  <si>
    <t>UA</t>
  </si>
  <si>
    <t>Y</t>
  </si>
  <si>
    <t>YES</t>
  </si>
  <si>
    <t>YES</t>
  </si>
  <si>
    <t>Germany  ($5.7), France ($0.59), Netherlands ($2.15), EU ($4.75), Government ($3.54), ARDET ($0.27), CENAGREF  ($0.58), AFD ($1.5)</t>
  </si>
  <si>
    <t>In TER</t>
  </si>
  <si>
    <t>PARTIAL</t>
  </si>
  <si>
    <t>p8-12 costs broken down into component. US$889,000 between the two parks (page 13)</t>
  </si>
  <si>
    <t>YES</t>
  </si>
  <si>
    <t>YES</t>
  </si>
  <si>
    <t>The Ecological Monitoring Officer assigned to the Pendjari National Park, who was trained under the program, has become a national reference in environmental and ecological monitoring systems. A GIS-based ecological monitoring system was developed in 2002 and enables to track parameters related to fauna and flora conservation. A baseline study was also conducted in 2002. In 2005, after 3 years of conservation and control activities, the ecological monitoring system revealed some improvement in the kilometric abundance index</t>
  </si>
  <si>
    <t>MS</t>
  </si>
  <si>
    <t>MS</t>
  </si>
  <si>
    <t>MU</t>
  </si>
  <si>
    <t>MU</t>
  </si>
  <si>
    <t>UA</t>
  </si>
  <si>
    <t>T</t>
  </si>
  <si>
    <t>Africa</t>
  </si>
  <si>
    <t>Benin</t>
  </si>
  <si>
    <t>Site/Regional</t>
  </si>
  <si>
    <t>(1) Pendjari National Park (2) W National Park</t>
  </si>
  <si>
    <t>To ensure the sustainable management and conservation of regionally and globally important biodiversity of fragile ecosystems in northern Benin. To create the capacity for sustainable wildlife management and biodiversity conservation at the local and national levels. The program targeted the development of sustainable wildlife management and conservation systems within protected areas and wildlife management zones. Through the development of an effective partnership with local communities based on the empowerment and increase in human resource capacity of local populations, the program sought to enhance local access to the benefits of protected areas and wildlife zones, and to encourage ecologically sound and economically viable land use and production practices in the surrounding areas.</t>
  </si>
  <si>
    <t>Y</t>
  </si>
  <si>
    <t>Y</t>
  </si>
  <si>
    <t>Y</t>
  </si>
  <si>
    <t>Development of Best Practices and Dissemination of Lessons Learned for Dealing with the Global Problem of Alien Species that Threaten Biological Diversity</t>
  </si>
  <si>
    <t>UNEP</t>
  </si>
  <si>
    <t>Scientific Committee for the Protection of the Environment (SCOPE)</t>
  </si>
  <si>
    <t>Y</t>
  </si>
  <si>
    <t>YES</t>
  </si>
  <si>
    <t>YES</t>
  </si>
  <si>
    <t>Various Agencies  ($2.9), Norway ($0.2), SCOPE ($0,045), UNESCO ($0.006), UNEP ($0.41)</t>
  </si>
  <si>
    <t>Page 4</t>
  </si>
  <si>
    <t>NO</t>
  </si>
  <si>
    <t>Unsure of which PA's were worked in</t>
  </si>
  <si>
    <t>PARTIAL</t>
  </si>
  <si>
    <t>PARTIAL</t>
  </si>
  <si>
    <t>Monitoring was not always strongly in the consciousness of many people involved with GISP, and it appears that some sectors of the project did not have milestones sensitive enough to pick up problems and trends at an early stage.</t>
  </si>
  <si>
    <t>HS/S</t>
  </si>
  <si>
    <t>HS/S</t>
  </si>
  <si>
    <t>MS</t>
  </si>
  <si>
    <t>S</t>
  </si>
  <si>
    <t>UA</t>
  </si>
  <si>
    <t>T/M/F</t>
  </si>
  <si>
    <t>Africa/ Europe/ Australasia</t>
  </si>
  <si>
    <t>Cote d'lvoire</t>
  </si>
  <si>
    <t>Czech Republic</t>
  </si>
  <si>
    <t>Kenya</t>
  </si>
  <si>
    <t>Malawi</t>
  </si>
  <si>
    <t>Mauritius</t>
  </si>
  <si>
    <t>New Zeland</t>
  </si>
  <si>
    <t>Poland</t>
  </si>
  <si>
    <t>South Africa</t>
  </si>
  <si>
    <t>Regional/National/International</t>
  </si>
  <si>
    <t>Developing best practices</t>
  </si>
  <si>
    <t>“halt the loss of biological diversity due to harmful alien species through the development of best practices and the dissemination of lessons learned worldwide, the objectives being to determine what is being done at the current time to recognise, evaluate and mitigate against invasive species and to disseminate information on what practices are successful</t>
  </si>
  <si>
    <t>Y</t>
  </si>
  <si>
    <t>PA names</t>
  </si>
  <si>
    <t>Y</t>
  </si>
  <si>
    <t>Y</t>
  </si>
  <si>
    <t>Promotion of Biodiversity Conservation within Coffee Landscapes</t>
  </si>
  <si>
    <t>The World Bank</t>
  </si>
  <si>
    <t>PROCAFE</t>
  </si>
  <si>
    <t>Y</t>
  </si>
  <si>
    <t>YES</t>
  </si>
  <si>
    <t>YES</t>
  </si>
  <si>
    <t>ProCafe  ($0.169),  Other Donors  ($2.9)</t>
  </si>
  <si>
    <t>in TER</t>
  </si>
  <si>
    <t>NO</t>
  </si>
  <si>
    <t>Not  broken down</t>
  </si>
  <si>
    <t>YES</t>
  </si>
  <si>
    <t>YES</t>
  </si>
  <si>
    <t>GIS monitoring system, Ecological Study, Socioeconomic analysis &amp; Financial analysis</t>
  </si>
  <si>
    <t>S</t>
  </si>
  <si>
    <t>S</t>
  </si>
  <si>
    <t>S</t>
  </si>
  <si>
    <t>L</t>
  </si>
  <si>
    <t>UA</t>
  </si>
  <si>
    <t>T</t>
  </si>
  <si>
    <t>Central America</t>
  </si>
  <si>
    <t>El Salvador</t>
  </si>
  <si>
    <t>Site/Regional/National</t>
  </si>
  <si>
    <t>&gt;2 although mainly in buffer and agricultural areas (244 farms)</t>
  </si>
  <si>
    <t>Buffer xone between (1)  El Imposible and (2)  Los Volcanes (Cerro Verde)</t>
  </si>
  <si>
    <t>The objectives were to (i) stabilize and potentially increase the extent of coffee plantations under biodiversity-friendly shade-forest regimes to serve as habitats for globally significant biodiversity; (ii) initiate the establishment of a biological corridor of shade coffee habitats linking the El Impossible and Los Volcanoes (Cerro Verde) protected areas; and (iii) foster a biodiversity friendly coffee export industry in El Salvador.</t>
  </si>
  <si>
    <t>Y</t>
  </si>
  <si>
    <t>Y</t>
  </si>
  <si>
    <t>Management of Avian Ecosystems in Seychelles</t>
  </si>
  <si>
    <t>The World Bank</t>
  </si>
  <si>
    <t>Birdlife Seychelles, Government of Seychelles, Ministry of Foreign Affairs, and Ministry of Environment and Transport</t>
  </si>
  <si>
    <t>Y</t>
  </si>
  <si>
    <t>YES</t>
  </si>
  <si>
    <t>NO</t>
  </si>
  <si>
    <t>NA</t>
  </si>
  <si>
    <t>Socio-Economic Analysis ($35,000 thousand). Remaining funds toward site biodiversity. Cost allocation well documented in the report.</t>
  </si>
  <si>
    <t>NO</t>
  </si>
  <si>
    <t>Funds, directed more towards avian conservation as opposed to into a particular PA</t>
  </si>
  <si>
    <t>YES</t>
  </si>
  <si>
    <t>YES</t>
  </si>
  <si>
    <t>Regular bird monitoring</t>
  </si>
  <si>
    <t>S</t>
  </si>
  <si>
    <t>S</t>
  </si>
  <si>
    <t>S</t>
  </si>
  <si>
    <t>S</t>
  </si>
  <si>
    <t>S</t>
  </si>
  <si>
    <t>T/M/F</t>
  </si>
  <si>
    <t>Africa</t>
  </si>
  <si>
    <t>Seychelles</t>
  </si>
  <si>
    <t>Site</t>
  </si>
  <si>
    <t>&gt;3</t>
  </si>
  <si>
    <t>(1) Curieuse Island (2) Denis Island (3) Aride Island</t>
  </si>
  <si>
    <t>All Seychelles</t>
  </si>
  <si>
    <t>Manage threatened ecosystems for endemic and threatened birds. Improve conservation status of highly threatened species. Habitat rehabilitation. Birdlife.</t>
  </si>
  <si>
    <t>N</t>
  </si>
  <si>
    <t>Y</t>
  </si>
  <si>
    <t>Y</t>
  </si>
  <si>
    <t>Integrated Coastal Management Project</t>
  </si>
  <si>
    <t>The World Bank</t>
  </si>
  <si>
    <t>Ministry of Environment</t>
  </si>
  <si>
    <t>Y</t>
  </si>
  <si>
    <t>YES</t>
  </si>
  <si>
    <t>YES</t>
  </si>
  <si>
    <t>IDA ($4.4), Government ($0.9), Dutch Funds ($1)</t>
  </si>
  <si>
    <t>in TER</t>
  </si>
  <si>
    <t>YES</t>
  </si>
  <si>
    <t>On page 26 : EST. KOLKHETI NAT'L PARK &amp; KOBULETI NATURE RESERVE ($2.54)</t>
  </si>
  <si>
    <t>YES</t>
  </si>
  <si>
    <t>PARTIAL</t>
  </si>
  <si>
    <t>Laboratory for water quality monitoring… although it says in the report "There is some ad hoc monitoring and evaluation, but no overall strategy and/or no regular collection of results"</t>
  </si>
  <si>
    <t>MU</t>
  </si>
  <si>
    <t>MU</t>
  </si>
  <si>
    <t>UA</t>
  </si>
  <si>
    <t>UA</t>
  </si>
  <si>
    <t>UA</t>
  </si>
  <si>
    <t>M/F</t>
  </si>
  <si>
    <t>Middle East/Europe</t>
  </si>
  <si>
    <t>Georgia</t>
  </si>
  <si>
    <t>Site/Regional</t>
  </si>
  <si>
    <t>(1) Kolkheti National Park (2) Kobuleti
State Nature Reserve</t>
  </si>
  <si>
    <t>The project aims to strengthen institutions in Georgia to manage the coastal resources of the Black Sea by developing, testing and evaluating methods to effectively integrate environmental concerns into sustainable coastal development planning at the national,
regional, and local levels.</t>
  </si>
  <si>
    <t>Y</t>
  </si>
  <si>
    <t>M&amp;E</t>
  </si>
  <si>
    <t>Y</t>
  </si>
  <si>
    <t>Y</t>
  </si>
  <si>
    <t>Y</t>
  </si>
  <si>
    <t>Kibale Forest Wild Coffee</t>
  </si>
  <si>
    <t>The World Bank</t>
  </si>
  <si>
    <t>Uganda Coffee Trade Federation, Kibale Forest Foundation</t>
  </si>
  <si>
    <t>Y</t>
  </si>
  <si>
    <t>YES</t>
  </si>
  <si>
    <t>YES</t>
  </si>
  <si>
    <t>Does not state who co-financed the work. The assumption that the Uganda Coffee Trade Federatio, or a company within that industry may have.</t>
  </si>
  <si>
    <t>NA</t>
  </si>
  <si>
    <t>NA</t>
  </si>
  <si>
    <t>There was no information within reports of the amount of funds allocated to each objective, there was only a list of the objectives. There was only one PA therefore all site based investments would be impacting that area.</t>
  </si>
  <si>
    <t>YES</t>
  </si>
  <si>
    <t>NO</t>
  </si>
  <si>
    <t>NO</t>
  </si>
  <si>
    <t>NI/US</t>
  </si>
  <si>
    <t>NI/US</t>
  </si>
  <si>
    <t>NI/US</t>
  </si>
  <si>
    <t>NI/US</t>
  </si>
  <si>
    <t>UA</t>
  </si>
  <si>
    <t>T</t>
  </si>
  <si>
    <t>Africa</t>
  </si>
  <si>
    <t>Uganda</t>
  </si>
  <si>
    <t>Site</t>
  </si>
  <si>
    <t>Kibale National Park</t>
  </si>
  <si>
    <t>West</t>
  </si>
  <si>
    <t>Improve national park management though Sustainable Financing. Community Project. To also benefit coffee industry.</t>
  </si>
  <si>
    <t>N</t>
  </si>
  <si>
    <t>Y</t>
  </si>
  <si>
    <t>Y</t>
  </si>
  <si>
    <t>Kopački rit Wetland Management Project</t>
  </si>
  <si>
    <t>The World Bank</t>
  </si>
  <si>
    <t>Republic of Croatia, Hrvatske Vode, Nature Park Management Office, Local communities</t>
  </si>
  <si>
    <t>Y</t>
  </si>
  <si>
    <t>YES</t>
  </si>
  <si>
    <t>YES</t>
  </si>
  <si>
    <t>World Bank Loan ($0.966), Government of Croatia ($0.644)</t>
  </si>
  <si>
    <t>NA</t>
  </si>
  <si>
    <t>$0.13 was invested into tourism. There was information detailing the investment in the site.</t>
  </si>
  <si>
    <t>PARTIAL</t>
  </si>
  <si>
    <t>Only discloses how much was invested in biodiversity and not into which particular PA, project focuses on 2 PA's</t>
  </si>
  <si>
    <t>YES</t>
  </si>
  <si>
    <t>YES</t>
  </si>
  <si>
    <t>NI/MS</t>
  </si>
  <si>
    <t>UA</t>
  </si>
  <si>
    <t>S</t>
  </si>
  <si>
    <t>UA</t>
  </si>
  <si>
    <t>UA</t>
  </si>
  <si>
    <t>M/F</t>
  </si>
  <si>
    <t>Europe</t>
  </si>
  <si>
    <t>Croatia</t>
  </si>
  <si>
    <t>Site</t>
  </si>
  <si>
    <t>(1) Kopački rit Nature Park (2) Kopački rit Wetlands</t>
  </si>
  <si>
    <t>East</t>
  </si>
  <si>
    <t>Kopački rit Wetlands. Kopacki Rit Nature Park. Staff Capacity/Training. Restoration. Management Plan. Equipment. Infrastructure. Self-Financing. Sustainable Tourism. Monitoring - Fauna, Vegetation and Water Quality. Community engagement and citizen science.</t>
  </si>
  <si>
    <t>N</t>
  </si>
  <si>
    <t>Northern Belize Biological Corridors Project</t>
  </si>
  <si>
    <t>The World Bank</t>
  </si>
  <si>
    <t>Programme for Belize (PfB)</t>
  </si>
  <si>
    <t>Y</t>
  </si>
  <si>
    <t>YES</t>
  </si>
  <si>
    <t>YES</t>
  </si>
  <si>
    <t>Co-financing ($3.15),  Cofin (PDF-A)  ($0.01)</t>
  </si>
  <si>
    <t>in TER</t>
  </si>
  <si>
    <t>PARTIAL</t>
  </si>
  <si>
    <t>Broken down into components</t>
  </si>
  <si>
    <t>YES</t>
  </si>
  <si>
    <t>YES</t>
  </si>
  <si>
    <t>Biological monitoring (fauna) and project monitoring, water quality</t>
  </si>
  <si>
    <t>UA</t>
  </si>
  <si>
    <t>UA</t>
  </si>
  <si>
    <t>S</t>
  </si>
  <si>
    <t>UA</t>
  </si>
  <si>
    <t>UA</t>
  </si>
  <si>
    <t>T</t>
  </si>
  <si>
    <t>Central America</t>
  </si>
  <si>
    <t>Belize</t>
  </si>
  <si>
    <t>Site/Regional/National</t>
  </si>
  <si>
    <t>&gt; 4 and in buffer areas</t>
  </si>
  <si>
    <t>(1) Maya and (2) Calakmul Biosphere Reserves (3) Shipstern Nature Reserve (4) Fresh Water Creek Forest Reserve</t>
  </si>
  <si>
    <t>To maintain the ecological linkages that currently connect major protected areas within northern and central Belize to the regional Mesoamerican Biological Corridor system</t>
  </si>
  <si>
    <t>Y</t>
  </si>
  <si>
    <t>Y</t>
  </si>
  <si>
    <t>Conservation and Management of Habitats and Species, and Sustainable Community Use of Biodiversity in Dinder National Park</t>
  </si>
  <si>
    <t>UNDP</t>
  </si>
  <si>
    <t>Wildlife Conservation General Administration</t>
  </si>
  <si>
    <t>Y</t>
  </si>
  <si>
    <t>YES</t>
  </si>
  <si>
    <t>YES</t>
  </si>
  <si>
    <t>UNDP ($0.5), FAO ($0.45), Government ($0.15)</t>
  </si>
  <si>
    <t>Page 8 in TE</t>
  </si>
  <si>
    <t>NO</t>
  </si>
  <si>
    <t>Not broken down well, it is unclear how much money was spent as I am not sure if the $ they are noting are just estimates</t>
  </si>
  <si>
    <t>YES</t>
  </si>
  <si>
    <t>YES</t>
  </si>
  <si>
    <t>Dinder NP has benefited from frequent studies by universities, wildlife research center as well as more recently  research commissioned by the UNDP-project. There is some ad hoc monitoring and evaluation, but no overall strategy and/or no regular collection of results. road counts have been conducted since the early 1970s, allowing to follow the development of its large mammal populations</t>
  </si>
  <si>
    <t>MS</t>
  </si>
  <si>
    <t>MS</t>
  </si>
  <si>
    <t>MU</t>
  </si>
  <si>
    <t>MU</t>
  </si>
  <si>
    <t>UA</t>
  </si>
  <si>
    <t>T</t>
  </si>
  <si>
    <t>Middle East</t>
  </si>
  <si>
    <t>Sudan</t>
  </si>
  <si>
    <t>Site/Regional</t>
  </si>
  <si>
    <t>(1) Dinder National Park</t>
  </si>
  <si>
    <t>The conservation of biodiversity in the Dinder National Park by encouraging species conservation and the sustainable use of resources through the integration of local communities in the utilization and management of natural resources. 1. Conservation of the Biodiversity of the park through development and implementation of a management plan.  
2. Long term sustainable conservation of biodiversity in the established park by encouraging species and habitat conservation and maintenance of the park as a coherent ecosystem.
3. Long-term sustainable management of the Buffer Zone through the integration of the local communities living inside and along the borders in the sustainable utilization and management of the natural resources of the park. Enhancement of the livelihoods of the communities living in and around the border of the Park by encouraging them to participate in community oriented projects, which will provide them with renewable resources on a long-term basis.</t>
  </si>
  <si>
    <t>Y</t>
  </si>
  <si>
    <t>Y</t>
  </si>
  <si>
    <t>Conservation Priority-Setting for the Upper Guinea Forest Ecosystems, West Africa</t>
  </si>
  <si>
    <t>UNDP</t>
  </si>
  <si>
    <t>Conservation International</t>
  </si>
  <si>
    <t>Y</t>
  </si>
  <si>
    <t>YES</t>
  </si>
  <si>
    <t>YES</t>
  </si>
  <si>
    <t>Co-financing ($0.2)</t>
  </si>
  <si>
    <t>In TER, and on Page 1 of the TE</t>
  </si>
  <si>
    <t>NO</t>
  </si>
  <si>
    <t>Not broken down well, it is unclear how much money was spent at closing and it is also unclear how many PA's were worked in</t>
  </si>
  <si>
    <t>YES</t>
  </si>
  <si>
    <t>PARTIAL</t>
  </si>
  <si>
    <t>"Carrying out of new surveys of methods and bio-monitoring" I'm not sure how regular/if this was implemented well</t>
  </si>
  <si>
    <t>UA</t>
  </si>
  <si>
    <t>UA</t>
  </si>
  <si>
    <t>UA</t>
  </si>
  <si>
    <t>UA</t>
  </si>
  <si>
    <t>UA</t>
  </si>
  <si>
    <t>T</t>
  </si>
  <si>
    <t>Africa</t>
  </si>
  <si>
    <t>Cote d'lvoire</t>
  </si>
  <si>
    <t>Ghana</t>
  </si>
  <si>
    <t>Guinea</t>
  </si>
  <si>
    <t>Liberia</t>
  </si>
  <si>
    <t>Sierra Leone</t>
  </si>
  <si>
    <t>Site/Regional/National/International</t>
  </si>
  <si>
    <t>&gt; 4</t>
  </si>
  <si>
    <t>(1) Marahoue National Park  (2) Sapo National Park (3) Chabolo National Park (4)  the Liberian Forest</t>
  </si>
  <si>
    <t>Phase III, From National Action to Regional Collaboration, was meant to ensure sustainability of project impact into the future.  The main event of this phase was to organize a Donor Conference where the outcomes of the national strategic processes could be presented and donors would commit to funding key elements contained in these strategies.</t>
  </si>
  <si>
    <t>Y</t>
  </si>
  <si>
    <t>M&amp;E</t>
  </si>
  <si>
    <t>Y</t>
  </si>
  <si>
    <t>Y</t>
  </si>
  <si>
    <t>Reducing Biodiversity Loss at Cross-Border Sites in East Africa</t>
  </si>
  <si>
    <t>UNDP</t>
  </si>
  <si>
    <t>Y</t>
  </si>
  <si>
    <t>YES</t>
  </si>
  <si>
    <t>YES</t>
  </si>
  <si>
    <t>Government ($5.2)</t>
  </si>
  <si>
    <t>UA</t>
  </si>
  <si>
    <t>UA</t>
  </si>
  <si>
    <t>"Apparently all the GEF funds were spent as anticipated"… that’s not a good answer?…"Not specified although the TE notes that $0.5 million from bilateral donors and $0.5 million from the three country governments did not materialize as envisioned at project planning."</t>
  </si>
  <si>
    <t>YES</t>
  </si>
  <si>
    <t>on page 16 GOOD EXAMPLE OF HOW TO DISPAY PA INVESTMENT</t>
  </si>
  <si>
    <t>PARTIAL</t>
  </si>
  <si>
    <t>PARTIAL</t>
  </si>
  <si>
    <t>Threat Reduction Analysis (TRA) for monitoring implemented although the project did not come up with a costed long-term monitoring plan to demonstrate impact.</t>
  </si>
  <si>
    <t>S</t>
  </si>
  <si>
    <t>S</t>
  </si>
  <si>
    <t>U</t>
  </si>
  <si>
    <t>S</t>
  </si>
  <si>
    <t>UA</t>
  </si>
  <si>
    <t>T/M/F</t>
  </si>
  <si>
    <t>Africa</t>
  </si>
  <si>
    <t>Kenya</t>
  </si>
  <si>
    <t>Tanzania</t>
  </si>
  <si>
    <t>Uganda</t>
  </si>
  <si>
    <t>Site/Regional/National/International</t>
  </si>
  <si>
    <t>&gt; 12</t>
  </si>
  <si>
    <t>(1) Sango Bay Forest Reserve (2) Chome Forest Reserve Ngezi
(3) East Usambaras (4) Jozani (5) Bwindi (6) Kenya sites (CBBP)
(7) Tanzania sites (CBBP) (8) Udzungwa (9) Kibale – Semuliki (10) Mt. Elgon (11) All sites - average (CBBP) (12) Uganda sites (CBBP)</t>
  </si>
  <si>
    <t>To reduce the rate of loss of forest and wetland biodiversity in specific cross border sites of national and global significance in East Africa. (a) To establish an enabling environment that allows local sectorial and development agencies as well as local communities to promote the sustainable use of biodiversity resources; and (b) Resource demands brought into balance with supply at key resource sites.</t>
  </si>
  <si>
    <t>Y</t>
  </si>
  <si>
    <t>Y</t>
  </si>
  <si>
    <t>Y</t>
  </si>
  <si>
    <t>Lop Nur Nature Sanctuary Biodiversity Conservation</t>
  </si>
  <si>
    <t>UNEP</t>
  </si>
  <si>
    <t>National Environmental Protection Agency (SEPA), Government of China</t>
  </si>
  <si>
    <t>Y</t>
  </si>
  <si>
    <t>YES</t>
  </si>
  <si>
    <t>YES</t>
  </si>
  <si>
    <t>NEPA ($0.35), Cable and Wireless UK ($0.2), Shell China ($0.1), Private Sector Sponsor ($0.05), Co-finance ($0.057)</t>
  </si>
  <si>
    <t>IN TER</t>
  </si>
  <si>
    <t>NO</t>
  </si>
  <si>
    <t>Not broken down well</t>
  </si>
  <si>
    <t>PARTIAL</t>
  </si>
  <si>
    <t>YES</t>
  </si>
  <si>
    <t>"Several scientific surveys have been conducted, resulting in the incorporation of a scientific and monitoring plan into the management plan."</t>
  </si>
  <si>
    <t>UA</t>
  </si>
  <si>
    <t>UA</t>
  </si>
  <si>
    <t>MU</t>
  </si>
  <si>
    <t>UA</t>
  </si>
  <si>
    <t>UA</t>
  </si>
  <si>
    <t>T</t>
  </si>
  <si>
    <t>Asia</t>
  </si>
  <si>
    <t>China</t>
  </si>
  <si>
    <t>Site</t>
  </si>
  <si>
    <t>(1) Lop Nur Nature Sanctury</t>
  </si>
  <si>
    <t>Objective was to promote effective management of the sanctuary by providing the right conditions for the preservation of its globally significant endangered biodiversity.</t>
  </si>
  <si>
    <t>Y</t>
  </si>
  <si>
    <t>Y</t>
  </si>
  <si>
    <t>Monitoring the Galapagous Islands Project</t>
  </si>
  <si>
    <t>The World Bank</t>
  </si>
  <si>
    <t>The Nature Conservancy , WWF, Fundación Natura, Provincial Directorate of Education , INGALA, Ingala Council</t>
  </si>
  <si>
    <t>Y</t>
  </si>
  <si>
    <t>YES</t>
  </si>
  <si>
    <t>YES</t>
  </si>
  <si>
    <t>WWF ($0.26), Fundacion Natura ($0.15), CDF ($0.32)</t>
  </si>
  <si>
    <t>All actions site based, information is clearly displayed in report</t>
  </si>
  <si>
    <t>PARTIAL</t>
  </si>
  <si>
    <t>It is clear that there is only 1 PA that the money could be invested toward, although it is not clear how much exactly was funneled into onsite activity</t>
  </si>
  <si>
    <t>YES</t>
  </si>
  <si>
    <t>YES</t>
  </si>
  <si>
    <t>NI/MS</t>
  </si>
  <si>
    <t>UA</t>
  </si>
  <si>
    <t>S</t>
  </si>
  <si>
    <t>UA</t>
  </si>
  <si>
    <t>UA</t>
  </si>
  <si>
    <t>M/F</t>
  </si>
  <si>
    <t>South America</t>
  </si>
  <si>
    <t>Ecuador</t>
  </si>
  <si>
    <t>Site</t>
  </si>
  <si>
    <t>(1) Galapagos Marine Reserve (2) Galapagos National Park</t>
  </si>
  <si>
    <t>All Galapagos</t>
  </si>
  <si>
    <t>Monitoring in Galapagos. Critical ecoregions. Globally important species.</t>
  </si>
  <si>
    <t>N</t>
  </si>
  <si>
    <t>Y</t>
  </si>
  <si>
    <t>Y</t>
  </si>
  <si>
    <t>Management and Protection of Laguna del Tigre National Park</t>
  </si>
  <si>
    <t>The World Bank</t>
  </si>
  <si>
    <t>Conservation International/Guatemala</t>
  </si>
  <si>
    <t>Y</t>
  </si>
  <si>
    <t>YES</t>
  </si>
  <si>
    <t>YES</t>
  </si>
  <si>
    <t>Co-financing ($0.94)</t>
  </si>
  <si>
    <t>Costs were broken down into objectives</t>
  </si>
  <si>
    <t>PARTIAL</t>
  </si>
  <si>
    <t>Costs broken down into objectives no into PA's</t>
  </si>
  <si>
    <t>PARTIAL</t>
  </si>
  <si>
    <t>YES</t>
  </si>
  <si>
    <t>Strategically located and well-equipped biological monitoring posts. Social monitoring. Project administration monitored and evaluated. "a detailed plan for biological and socioeconomic monitoring and evaluation which are organized through three monitoring posts located at strategic points within the Park and which permit continuous monitoring of indicator species and which allow for the participation of key actors." I'm not sure if it was implemented or if it was just a 'plan'. Since 1998 the ProPetén scientific team has been carrying out biodiversity studies and biological monitoring in the Laguna del Tigre National Park.</t>
  </si>
  <si>
    <t>UA</t>
  </si>
  <si>
    <t>UA</t>
  </si>
  <si>
    <t>S</t>
  </si>
  <si>
    <t>UA</t>
  </si>
  <si>
    <t>UA</t>
  </si>
  <si>
    <t>T/M/F</t>
  </si>
  <si>
    <t>Central America</t>
  </si>
  <si>
    <t>Guatemala</t>
  </si>
  <si>
    <t>Site</t>
  </si>
  <si>
    <t>(1)  Laguna del Tigre</t>
  </si>
  <si>
    <t>Environmentally sound economic and agricultural alternatives introduce. Community and municipal organizations within Laguna del Tigre strengthened. Environmentally education and conservation awareness programs established and operational. NGO capacities for Laguna del Tigre co-management strengthened. Government Laguna del Tigre Management system reinforced. Changes in ecosystem health, socio-economic conditions in Laguna del Tigre documented and disseminated, and institutional arrangements assessed.</t>
  </si>
  <si>
    <t>Y</t>
  </si>
  <si>
    <t>More M&amp;E info</t>
  </si>
  <si>
    <t>Y</t>
  </si>
  <si>
    <t>Y</t>
  </si>
  <si>
    <t>Y</t>
  </si>
  <si>
    <t>Conservation of Globally Significant Biodiversity in Agricultural Landscapes through Conservation Farming</t>
  </si>
  <si>
    <t>The World Bank</t>
  </si>
  <si>
    <t>National Botanical Institute, South Africa</t>
  </si>
  <si>
    <t>Y</t>
  </si>
  <si>
    <t>YES</t>
  </si>
  <si>
    <t>YES</t>
  </si>
  <si>
    <t>Costs were not broken down into objectives or PA, it is unclear if the project works within PA's</t>
  </si>
  <si>
    <t>NO</t>
  </si>
  <si>
    <t>Unclear if the work was taken place within a PA</t>
  </si>
  <si>
    <t>PARTIAL</t>
  </si>
  <si>
    <t>YES</t>
  </si>
  <si>
    <t>Biodiversity Monitoring</t>
  </si>
  <si>
    <t>S</t>
  </si>
  <si>
    <t>S</t>
  </si>
  <si>
    <t>S</t>
  </si>
  <si>
    <t>L</t>
  </si>
  <si>
    <t>UA</t>
  </si>
  <si>
    <t>T</t>
  </si>
  <si>
    <t>Africa</t>
  </si>
  <si>
    <t>South Africa</t>
  </si>
  <si>
    <t>Regional</t>
  </si>
  <si>
    <t>0?</t>
  </si>
  <si>
    <t>Private Land</t>
  </si>
  <si>
    <t>To evaluate conservation farming practices in four regions in South Africa that have globally significant levels of biodiversity so that these practices can be more widely applied as part of an overall conservation strategy.</t>
  </si>
  <si>
    <t>Y</t>
  </si>
  <si>
    <t>Y</t>
  </si>
  <si>
    <t>Y</t>
  </si>
  <si>
    <t>Y</t>
  </si>
  <si>
    <t>Conservation Planning for Biodiversity in the Thicket Biome</t>
  </si>
  <si>
    <t>The World Bank</t>
  </si>
  <si>
    <t>Terrestrial Ecology Research Unit, University of Port Elizabeth, South Africa in association with the Institute for Plant Conservation, University of Cape Town, South Africa</t>
  </si>
  <si>
    <t>Y</t>
  </si>
  <si>
    <t>YES</t>
  </si>
  <si>
    <t>YES</t>
  </si>
  <si>
    <t>Co-financing ($0.123)</t>
  </si>
  <si>
    <t>Costs broken down well on p16-17 ICR</t>
  </si>
  <si>
    <t>PARTIAL</t>
  </si>
  <si>
    <t>Costs broken down into objectives no into PA's</t>
  </si>
  <si>
    <t>NO</t>
  </si>
  <si>
    <t>YES</t>
  </si>
  <si>
    <t>Business and progress monitoring.  Game Farm Survey. Spatial monitoring.</t>
  </si>
  <si>
    <t>S</t>
  </si>
  <si>
    <t>S</t>
  </si>
  <si>
    <t>S</t>
  </si>
  <si>
    <t>L</t>
  </si>
  <si>
    <t>UA</t>
  </si>
  <si>
    <t>T</t>
  </si>
  <si>
    <t>Africa</t>
  </si>
  <si>
    <t>South Africa</t>
  </si>
  <si>
    <t>Regional</t>
  </si>
  <si>
    <t>New PA areas to be established</t>
  </si>
  <si>
    <t>(1) Thicket Biome</t>
  </si>
  <si>
    <t>regional</t>
  </si>
  <si>
    <t>To promote the conservation of globally significant biodiversity in the Thicket Biome.</t>
  </si>
  <si>
    <t>Y</t>
  </si>
  <si>
    <t>Y</t>
  </si>
  <si>
    <t>Community Conservation and Compatible Enterprise Development on Pohnpei</t>
  </si>
  <si>
    <t>UNDP</t>
  </si>
  <si>
    <t>The Nature Conservancy; Conservation Society of Pohnpei (CSP)</t>
  </si>
  <si>
    <t>Y</t>
  </si>
  <si>
    <t>YES</t>
  </si>
  <si>
    <t>YES</t>
  </si>
  <si>
    <t>Co-financing ($1.45)</t>
  </si>
  <si>
    <t>UA</t>
  </si>
  <si>
    <t>UA</t>
  </si>
  <si>
    <t>The co-financing funds are not clearly separated from the GEF funds.</t>
  </si>
  <si>
    <t>NO</t>
  </si>
  <si>
    <t>Costs not broken down.</t>
  </si>
  <si>
    <t>YES</t>
  </si>
  <si>
    <t>YES</t>
  </si>
  <si>
    <t>Surveillance and monitoring contracts were developed and implemented for U, Madolenihmw, Nett and Kitti Municipalities (are these PA's?)</t>
  </si>
  <si>
    <t>S</t>
  </si>
  <si>
    <t>S</t>
  </si>
  <si>
    <t>S</t>
  </si>
  <si>
    <t>MU</t>
  </si>
  <si>
    <t>UA</t>
  </si>
  <si>
    <t>T/M/F</t>
  </si>
  <si>
    <t>Australasia</t>
  </si>
  <si>
    <t>Micronesia</t>
  </si>
  <si>
    <t>Site/Regional</t>
  </si>
  <si>
    <t>(1) Pohnpei Watershed Forest Reserve</t>
  </si>
  <si>
    <t>regional</t>
  </si>
  <si>
    <t>To ensure long-term conservation of Pohnpei’s globally significant terrestrial and marine biodiversity</t>
  </si>
  <si>
    <t>Y</t>
  </si>
  <si>
    <t>Info on Pas</t>
  </si>
  <si>
    <t>Y</t>
  </si>
  <si>
    <t>Y</t>
  </si>
  <si>
    <t>Y</t>
  </si>
  <si>
    <t>Promoting Best Practices for Conservation and Sustainable Use of Biodiversity of Global Significance in Arid and Semi-arid Zones</t>
  </si>
  <si>
    <t>UNEP</t>
  </si>
  <si>
    <t>Third World Academy of Sciences (TWAS)</t>
  </si>
  <si>
    <t>Y</t>
  </si>
  <si>
    <t>YES</t>
  </si>
  <si>
    <t>YES</t>
  </si>
  <si>
    <t>Co-financing ($0.15)</t>
  </si>
  <si>
    <t>UA</t>
  </si>
  <si>
    <t>UA</t>
  </si>
  <si>
    <t>Costs not broken down.</t>
  </si>
  <si>
    <t>NO</t>
  </si>
  <si>
    <t>Costs not broken down.</t>
  </si>
  <si>
    <t>NO</t>
  </si>
  <si>
    <t>YES</t>
  </si>
  <si>
    <t>Management has fulfilled its reporting obligations to UNEP-GEF, though it admits that the demands for quarterly, half-yearly and, in particular, programme implementation reports have been something of a chore. Is the burden of mandatory monitoring and evaluation detracting from professional time that could better be spent in the field on content-related matters? To what extent are the checks and balances put in place actually necessary?</t>
  </si>
  <si>
    <t>S</t>
  </si>
  <si>
    <t>S</t>
  </si>
  <si>
    <t>UA</t>
  </si>
  <si>
    <t>UA</t>
  </si>
  <si>
    <t>UA</t>
  </si>
  <si>
    <t>T</t>
  </si>
  <si>
    <t>Africa/ Middle East/ Central America/ South America</t>
  </si>
  <si>
    <t>Burkina Faso</t>
  </si>
  <si>
    <t>Mali</t>
  </si>
  <si>
    <t>Nigeria</t>
  </si>
  <si>
    <t>Senegal</t>
  </si>
  <si>
    <t>Egypt</t>
  </si>
  <si>
    <t>Jordan</t>
  </si>
  <si>
    <t>Kuwait</t>
  </si>
  <si>
    <t>Morocco</t>
  </si>
  <si>
    <t>Syria, Tunisia, Mongolia, Pakistan, Brazil, Jamaica, Mexico</t>
  </si>
  <si>
    <t>Site/Regional/National/International</t>
  </si>
  <si>
    <t>Best of practice meta analysis</t>
  </si>
  <si>
    <t>Identifying and disseminating best practices for conserving and sustainably using biodiversity of global significance in arid and semi-arid ecosystems. Increasing collaboration between centers of excellence in biodiversity of drylands by facilitating exchange of information, research cooperation and coordination of lessons and best practices. Assisting the efforts of local populations in dryland regions to manage and sustainably utilize the fragile ecosystems.</t>
  </si>
  <si>
    <t>Y</t>
  </si>
  <si>
    <t>Info on Pas, and better cost info</t>
  </si>
  <si>
    <t>Y</t>
  </si>
  <si>
    <t>Y</t>
  </si>
  <si>
    <t>Arid and Semi-Arid Ecosystem Conservation in the Caucasus</t>
  </si>
  <si>
    <t>UNDP</t>
  </si>
  <si>
    <t>NACRES</t>
  </si>
  <si>
    <t>Y</t>
  </si>
  <si>
    <t>YES</t>
  </si>
  <si>
    <t>YES</t>
  </si>
  <si>
    <t>UA</t>
  </si>
  <si>
    <t>UA</t>
  </si>
  <si>
    <t>NO</t>
  </si>
  <si>
    <t>Costs not broken down.</t>
  </si>
  <si>
    <t>UA</t>
  </si>
  <si>
    <t>UA</t>
  </si>
  <si>
    <t>UA</t>
  </si>
  <si>
    <t>UA</t>
  </si>
  <si>
    <t>UA</t>
  </si>
  <si>
    <t>T</t>
  </si>
  <si>
    <t>Middle East/Europe</t>
  </si>
  <si>
    <t>Georgia</t>
  </si>
  <si>
    <t>Y</t>
  </si>
  <si>
    <t>Terminal Evaluation doesn’t open</t>
  </si>
  <si>
    <t>Y</t>
  </si>
  <si>
    <t>Y</t>
  </si>
  <si>
    <t>Conservation of Elephant Landscapes in Aceh</t>
  </si>
  <si>
    <t>The World Bank</t>
  </si>
  <si>
    <t>Fauna andd Flora International</t>
  </si>
  <si>
    <t>Y</t>
  </si>
  <si>
    <t>YES</t>
  </si>
  <si>
    <t>YES</t>
  </si>
  <si>
    <t>Co-financing ($0.294)</t>
  </si>
  <si>
    <t>Costs broken down well on p16-17 ICR</t>
  </si>
  <si>
    <t>PARTIAL</t>
  </si>
  <si>
    <t>Costs broken down into objectives no into PA's</t>
  </si>
  <si>
    <t>YES</t>
  </si>
  <si>
    <t>YES</t>
  </si>
  <si>
    <t>Project staff have been trained in field ecological survey, photo-trapping and specialist biodiversity and elephant survey techniques, GIS analysis, landscape modeling, conservation planning, methodologies for investigating and monitoring forest crimes,</t>
  </si>
  <si>
    <t>MU</t>
  </si>
  <si>
    <t>MU</t>
  </si>
  <si>
    <t>MS</t>
  </si>
  <si>
    <t>U</t>
  </si>
  <si>
    <t>MU</t>
  </si>
  <si>
    <t>T</t>
  </si>
  <si>
    <t>Asia</t>
  </si>
  <si>
    <t>Indonesia</t>
  </si>
  <si>
    <t>Site/Regional</t>
  </si>
  <si>
    <t>1 proposed new reserve was never legalised</t>
  </si>
  <si>
    <t>(1) Elephant reserve</t>
  </si>
  <si>
    <t>To conserve biologically rich forest ecosystems in Northern Aceh, focusing on the lowland forests that are important wildlife corridors especially for elephants. To maintain biological corridors between the well-protected Gunung Leuser ecosystem and the Northern Aceh forests.</t>
  </si>
  <si>
    <t>Y</t>
  </si>
  <si>
    <t>Y</t>
  </si>
  <si>
    <t>Upper Mustang Biodiversity Project</t>
  </si>
  <si>
    <t>UNDP</t>
  </si>
  <si>
    <t>King Mahendra Trust for Nature and Conservation (KMTNC)</t>
  </si>
  <si>
    <t>Y</t>
  </si>
  <si>
    <t>YES</t>
  </si>
  <si>
    <t>YES</t>
  </si>
  <si>
    <t>UNDP  ($0.13), AHF ($0.75), KMTNC ($0.32), ICIMOD ($0.075)</t>
  </si>
  <si>
    <t>Costs broken down into objectives on page 13</t>
  </si>
  <si>
    <t>PARTIAL</t>
  </si>
  <si>
    <t>Costs broken down into objectives not into PA's</t>
  </si>
  <si>
    <t>YES</t>
  </si>
  <si>
    <t>YES</t>
  </si>
  <si>
    <t>Progress monitoring, Internal activity monitoring, Impact monitoring.. The project has undertaken specific baseline surveys for biodiversity conservation.  In many cases, e.g. birds, mammals, butterflies, and plants, these have been undertaken repeatedly and in different seasons allowing rough trends to be determined.</t>
  </si>
  <si>
    <t>S</t>
  </si>
  <si>
    <t>S</t>
  </si>
  <si>
    <t>MS</t>
  </si>
  <si>
    <t>ML</t>
  </si>
  <si>
    <t>UA</t>
  </si>
  <si>
    <t>T</t>
  </si>
  <si>
    <t>Asia</t>
  </si>
  <si>
    <t>Nepal</t>
  </si>
  <si>
    <t>Site</t>
  </si>
  <si>
    <t>(1) Upper Mustang</t>
  </si>
  <si>
    <t>Conserve the biodiversity of Upper Mustang as well as its cultural heritage.  Institutional capacity for effective protected area management and biodiversity conservation specific to Upper Mustang developed. Essential information and data base developed and community-based planning, management and monitoring system for protecting the biodiversity to perpetuity established. Replicable income generation activities, particularly in connection to nature and heritage based tourism and pasture and livestock that contribute to biodiversity conservation, developed and tested.</t>
  </si>
  <si>
    <t>Y</t>
  </si>
  <si>
    <t>Y</t>
  </si>
  <si>
    <t>Y</t>
  </si>
  <si>
    <t>An Indicator Model for Dryland Ecosystems in Latin America</t>
  </si>
  <si>
    <t>UNEP</t>
  </si>
  <si>
    <t>UNEP</t>
  </si>
  <si>
    <t>Y</t>
  </si>
  <si>
    <t>YES</t>
  </si>
  <si>
    <t>YES</t>
  </si>
  <si>
    <t>Co-financing ($0.323)</t>
  </si>
  <si>
    <t>UA</t>
  </si>
  <si>
    <t>UA</t>
  </si>
  <si>
    <t>NA</t>
  </si>
  <si>
    <t>No total is given</t>
  </si>
  <si>
    <t>NO</t>
  </si>
  <si>
    <t>No Pas being worked in</t>
  </si>
  <si>
    <t>YES</t>
  </si>
  <si>
    <t>PARTIAL</t>
  </si>
  <si>
    <t>Despite significant delays in completing such software, there is evidence that MONITOR is being and will be adopted by relevant governmental and non-governmental organizations, with a potential for adoption as a decision support tool for policy makers.</t>
  </si>
  <si>
    <t>UA</t>
  </si>
  <si>
    <t>UA</t>
  </si>
  <si>
    <t>U</t>
  </si>
  <si>
    <t>UA</t>
  </si>
  <si>
    <t>UA</t>
  </si>
  <si>
    <t>T</t>
  </si>
  <si>
    <t>South America</t>
  </si>
  <si>
    <t>Chile</t>
  </si>
  <si>
    <t>Brazil</t>
  </si>
  <si>
    <t>Mexico</t>
  </si>
  <si>
    <t>Site/Regional/National/International</t>
  </si>
  <si>
    <t>Policy based project</t>
  </si>
  <si>
    <t>NA</t>
  </si>
  <si>
    <t>The goal of the project was to promote the maintenance and sustainable use of biological diversity in dryland regions of Latin America. Influencing national public policy. The tool provided was an “indicator model”, for assessing desertification through the integration of physical environmental, biological and socio-economic variables in Brazil, Chile and Mexico.</t>
  </si>
  <si>
    <t>Y</t>
  </si>
  <si>
    <t>Y</t>
  </si>
  <si>
    <t>Y</t>
  </si>
  <si>
    <t>Central Asia Transboundary Biodiversity Project</t>
  </si>
  <si>
    <t>The World Bank</t>
  </si>
  <si>
    <t>Min. of Envt. (Kyrgyz); Min. of Ecology and Bioresources/State Forest Agency (Kazakhstan); Committee of Nature Protection (Uzbekistan)</t>
  </si>
  <si>
    <t>Y</t>
  </si>
  <si>
    <t>YES</t>
  </si>
  <si>
    <t>YES</t>
  </si>
  <si>
    <t>Government ($2), Co-financing ($1.5)</t>
  </si>
  <si>
    <t>Costs broken down on page 17</t>
  </si>
  <si>
    <t>PARTIAL</t>
  </si>
  <si>
    <t>Costs broken down into objectives no into PA's.. Page 24 breaks down how many m2 was added to each PA</t>
  </si>
  <si>
    <t>YES</t>
  </si>
  <si>
    <t>YES</t>
  </si>
  <si>
    <t>Indicator species monitoring was used as a method for assessment of the natural ecosystem status</t>
  </si>
  <si>
    <t>MU</t>
  </si>
  <si>
    <t>MU</t>
  </si>
  <si>
    <t>MU</t>
  </si>
  <si>
    <t>U</t>
  </si>
  <si>
    <t>UA</t>
  </si>
  <si>
    <t>T</t>
  </si>
  <si>
    <t>Middle East</t>
  </si>
  <si>
    <t>Kyrgyz Republic</t>
  </si>
  <si>
    <t>Kazakgstan</t>
  </si>
  <si>
    <t>Uzbekistan</t>
  </si>
  <si>
    <t>Site/Regional/National/International</t>
  </si>
  <si>
    <t>&gt;7</t>
  </si>
  <si>
    <t>(1) Kara-Bura (2) Kulun-Ata (3) Padysha-Ata (4) Sary-chelek (5) Chatkal reserve (6) Karatau (7)Aksu-Djabagly</t>
  </si>
  <si>
    <t>The primary objectives of the project were to support the protection of vulnerable and unique biological communities within the Western Tien Shan and to assist the three countries to strengthen and coordinate national policies, regulations, and institutional arrangements for biodiversity protection.</t>
  </si>
  <si>
    <t>Y</t>
  </si>
  <si>
    <t>Y</t>
  </si>
  <si>
    <t>Y</t>
  </si>
  <si>
    <t>Consolidation and Implementation of the Patagonia Coastal Zone Management Programme for Biodiversity Conservation</t>
  </si>
  <si>
    <t>UNDP</t>
  </si>
  <si>
    <t>UNOPS</t>
  </si>
  <si>
    <t>Y</t>
  </si>
  <si>
    <t>YES</t>
  </si>
  <si>
    <t>YES</t>
  </si>
  <si>
    <t>Government (in-kind) ($7.3),  Centro National Patagonico (in-kind)  ($0.5),  IDB/GoA ($1)</t>
  </si>
  <si>
    <t>S</t>
  </si>
  <si>
    <t>S</t>
  </si>
  <si>
    <t>MU</t>
  </si>
  <si>
    <t>ML/L</t>
  </si>
  <si>
    <t>M/F</t>
  </si>
  <si>
    <t>South America</t>
  </si>
  <si>
    <t>Argentina</t>
  </si>
  <si>
    <t>Site/Regional</t>
  </si>
  <si>
    <t>To conserve globally important marine and coastal biodiversity in Patagonia’s coastal ecosystem by integrating conservation and biodiversity friendly production practices into regional coastal planning and management.</t>
  </si>
  <si>
    <t>Y</t>
  </si>
  <si>
    <t>TE in Spanish</t>
  </si>
  <si>
    <t>Y</t>
  </si>
  <si>
    <t>Y</t>
  </si>
  <si>
    <t>Creating Protected Areas for Resource Conservation Using Landscape Ecology (PARC)</t>
  </si>
  <si>
    <t>UNDP</t>
  </si>
  <si>
    <t>Ministry of Agriculture and Rural Development, Forest Protection Department, United Nations Office for Project Services, IUCN Vietnam, Asia-Pacific Ltd. And GTZ in collaboration with WWF</t>
  </si>
  <si>
    <t>Y</t>
  </si>
  <si>
    <t>YES</t>
  </si>
  <si>
    <t>YES</t>
  </si>
  <si>
    <t>Government and CoF</t>
  </si>
  <si>
    <t>All actions site based directly through restoration, establishment and community education</t>
  </si>
  <si>
    <t>PARTIAL</t>
  </si>
  <si>
    <t>Only broken down for the money provided by MARD to the PA's between 1999-2001</t>
  </si>
  <si>
    <t>NO</t>
  </si>
  <si>
    <t>PARTIAL</t>
  </si>
  <si>
    <t>Project monitoring and evaluation but not biodiversity M &amp; E</t>
  </si>
  <si>
    <t>MS/S</t>
  </si>
  <si>
    <t>S</t>
  </si>
  <si>
    <t>S</t>
  </si>
  <si>
    <t>MS</t>
  </si>
  <si>
    <t>UA</t>
  </si>
  <si>
    <t>T/M/F</t>
  </si>
  <si>
    <t>Asia</t>
  </si>
  <si>
    <t>Vietnam</t>
  </si>
  <si>
    <t>Site</t>
  </si>
  <si>
    <t>2 main PA's (1) Ba Be (2) Yok Don ; Plus additional reserve areas (3) Na Hang (4) Bach Ma (5) Ba Vi (6) Ben En (7) Cat Ba (8) Cat Tien (9) Cun Phuong (10) Tam Dao</t>
  </si>
  <si>
    <t>North- Ba Be, Na Hang; Cental- Yok Don</t>
  </si>
  <si>
    <t>Sustainable use. PA Establishment. ????</t>
  </si>
  <si>
    <t>N</t>
  </si>
  <si>
    <t>Y</t>
  </si>
  <si>
    <t>Y</t>
  </si>
  <si>
    <t>Y</t>
  </si>
  <si>
    <t>Doesn’t clearly note which organization is writing the report: United Nations Development Programme "Creating Protected Areas for Resource Conservation Using Landscape Ecology"</t>
  </si>
  <si>
    <t>Conserving Mountain Biodiversity in Southern Lesotho</t>
  </si>
  <si>
    <t>UNDP</t>
  </si>
  <si>
    <t>Government of Lesotho</t>
  </si>
  <si>
    <t>Y</t>
  </si>
  <si>
    <t>YES</t>
  </si>
  <si>
    <t>YES</t>
  </si>
  <si>
    <t>Government  ($0.53), Others ($9.38)</t>
  </si>
  <si>
    <t>NA</t>
  </si>
  <si>
    <t>Budget broken down for GEF (p27)</t>
  </si>
  <si>
    <t>NO</t>
  </si>
  <si>
    <t>No breakdown of costs into objectives or PA</t>
  </si>
  <si>
    <t>YES</t>
  </si>
  <si>
    <t>NO</t>
  </si>
  <si>
    <t>None of the structures and offices that were expected to monitor could deliver. This was one of the biggest problems of this project which resulted in absolutely no impact on the ground. Neither the implementing unit nor institutions charged with oversight seemed to conclusively realize that the project was heading for disaster. The wake up call seems to come only after the Mid Term Evaluation which was done too late.</t>
  </si>
  <si>
    <t>U</t>
  </si>
  <si>
    <t>U</t>
  </si>
  <si>
    <t>U/MS</t>
  </si>
  <si>
    <t>U</t>
  </si>
  <si>
    <t>UA</t>
  </si>
  <si>
    <t>T</t>
  </si>
  <si>
    <t>Africa</t>
  </si>
  <si>
    <t>Lesotho</t>
  </si>
  <si>
    <t>Site/Regional</t>
  </si>
  <si>
    <t>(1) Sehlabathebe National Park (2) Masitise Nature Reserve (3) Tsehlanyane National Park and the (4) Bokong Nature Reserve</t>
  </si>
  <si>
    <t>A planned and rational network of Protected Areas is in place, which adequately covers the extent of Lesotho's biodiversity. Improved grazing and resources management systems resulting in reduced rate of biodiversity loss outside formal Protected Areas. An integrated bioregional approach (also trans-border) to biodiversity conservation and watershed management is established. A functional project organisation, management and co-ordination system for the implementation of biodiversity conservation programs established at central, district and community levels.</t>
  </si>
  <si>
    <t>Y</t>
  </si>
  <si>
    <t>Y</t>
  </si>
  <si>
    <t>Y</t>
  </si>
  <si>
    <t>Protected Areas Management</t>
  </si>
  <si>
    <t>The World Bank</t>
  </si>
  <si>
    <t>Forest and Soil Conservation Dept.</t>
  </si>
  <si>
    <t>Y</t>
  </si>
  <si>
    <t>YES</t>
  </si>
  <si>
    <t>YES</t>
  </si>
  <si>
    <t>Government  ($4.1), Beneficiaries ($1.1)</t>
  </si>
  <si>
    <t>Page 1</t>
  </si>
  <si>
    <t>PARTIAL</t>
  </si>
  <si>
    <t>Page 2- . National Parks Management (appraisal cost: US$ 7.6 M; actual cost: US$ 5.48 M)
3. Reserves Management (appraisal cost: US$ 3.9 M; actual cost: US$ 3.43 M)</t>
  </si>
  <si>
    <t>YES</t>
  </si>
  <si>
    <t>YES</t>
  </si>
  <si>
    <t>A geographic information system (GIS) was set up at the High Commission's headquarters and in three Parks for biodiversity monitoring and management purposes.</t>
  </si>
  <si>
    <t>MS</t>
  </si>
  <si>
    <t>MS</t>
  </si>
  <si>
    <t>UA</t>
  </si>
  <si>
    <t>UA</t>
  </si>
  <si>
    <t>UA</t>
  </si>
  <si>
    <t>T</t>
  </si>
  <si>
    <t>Africa</t>
  </si>
  <si>
    <t>Morocco</t>
  </si>
  <si>
    <t>Site/Regional</t>
  </si>
  <si>
    <t>(1) Chekhar (2) Grouz (3) Tamga (4) Khenifiss  (5)  Parc National du Haut Atlas Oriental Site  (6) Al Hoceima National Park (7) Bouhachem (8) Parc National du Toubkal  (9) Lagune de Khnifiss (10) Moyen Atlas : Jbel Tichoukt, Bou Naceur, Bou Iblane (12) Aghbar</t>
  </si>
  <si>
    <t>To contribute to sustainable development in Morocco by conserving its natural resources and biodiversity. (1) to improve conservation of globally significant ecosystems and species in Morocco
(2) to contribute to the establishment of a system of Protected Areas (PAs) in Morocco; and
(3) to strengthen the institutional capacity for sustainable conservation management in Morocco.</t>
  </si>
  <si>
    <t>Y</t>
  </si>
  <si>
    <t>PA names</t>
  </si>
  <si>
    <t>Y</t>
  </si>
  <si>
    <t>Y</t>
  </si>
  <si>
    <t>Creating A Co-Managed Protected Areas System</t>
  </si>
  <si>
    <t>UNDP</t>
  </si>
  <si>
    <t>PACT</t>
  </si>
  <si>
    <t>Y</t>
  </si>
  <si>
    <t>YES</t>
  </si>
  <si>
    <t>YES</t>
  </si>
  <si>
    <t>PACT (in-cash)  ($0.075),  PACT (in-kind)  ($0.075),  CCC (in kind)  ($0.08)</t>
  </si>
  <si>
    <t>UA</t>
  </si>
  <si>
    <t>"Due to lack of time and personnel, this evaluation did not include an assessment of disbursement or accounting of funds."</t>
  </si>
  <si>
    <t>PARTIAL</t>
  </si>
  <si>
    <t>Broken down into components although they are unclear about how many Pas were worked in</t>
  </si>
  <si>
    <t>PARTIAL</t>
  </si>
  <si>
    <t>NO</t>
  </si>
  <si>
    <t>Given these extreme resource constraints, it is highly unrealistic to assume that the Forest Department can adequately manage the nation’s PAs, or even monitor the management of these PAs by others.  No monitoring of the seedlings took place after planting, thus it is impossible to know if this effort was successful. Because of time constraints, no evaluation was made of the adequacy of financial monitoring of the project</t>
  </si>
  <si>
    <t>U</t>
  </si>
  <si>
    <t>U</t>
  </si>
  <si>
    <t>U</t>
  </si>
  <si>
    <t>U</t>
  </si>
  <si>
    <t>UA</t>
  </si>
  <si>
    <t>T/M/F</t>
  </si>
  <si>
    <t>Central America</t>
  </si>
  <si>
    <t>Belize</t>
  </si>
  <si>
    <t>Site/Regional</t>
  </si>
  <si>
    <t>&gt; or &lt; than 6 it is unclear</t>
  </si>
  <si>
    <t>(1) Caye Caulker Marine Reserve (2) Sapodilla Cayes Marine Reserve (3) Freshwater Creek Forest Reserve (4) Aguacaliente Wildlife Sanctuary (5) Five Blues National Park (6) Gales Point Wildlife Sanctuary</t>
  </si>
  <si>
    <t>A system of community co-managed parks would have been established, the number of NGOs involved in co-management of protected areas (PAs) in Belize would have increased, the capacity of communities to manage PAs would have been enhanced, and an ancillary park system managed by community organizations under the direction of the Conservation Division of the Forest Department would have been created</t>
  </si>
  <si>
    <t>Y</t>
  </si>
  <si>
    <t>No M&amp;E section, although I think it will be Unsatisfactory</t>
  </si>
  <si>
    <t>Y</t>
  </si>
  <si>
    <t>Y</t>
  </si>
  <si>
    <t>Mountain Areas Conservancy Project (MACP)</t>
  </si>
  <si>
    <t>UNDP</t>
  </si>
  <si>
    <t>Min. of Environment,Local Government and Rural Development</t>
  </si>
  <si>
    <t>Y</t>
  </si>
  <si>
    <t>YES</t>
  </si>
  <si>
    <t>YES</t>
  </si>
  <si>
    <t>8.1-10.6</t>
  </si>
  <si>
    <t>?</t>
  </si>
  <si>
    <t>"Incremental costs to be financed by the GEF amount to US$8,100,000.  Baseline expenditures amount to US$91,763,260 and the alternative strategy has been costed at US$ $108,113,260.  Funding from non GEF sources amounts to US$8,250,000, of which US$3,650,000 has been committed for complementary activities, and the remainder (US$4,600,000) for substitutional ones"</t>
  </si>
  <si>
    <t>NO</t>
  </si>
  <si>
    <t>Not broken down well, it is unclear how much money was spent at closing and it is also unclear how many PA's were worked in</t>
  </si>
  <si>
    <t>YES</t>
  </si>
  <si>
    <t>NO</t>
  </si>
  <si>
    <t>M&amp;E developed but implemented poorly/not implemented, as there was no RPM for 3.5 years wildlife monitoring was absent in this period</t>
  </si>
  <si>
    <t>MS</t>
  </si>
  <si>
    <t>MS</t>
  </si>
  <si>
    <t>MU</t>
  </si>
  <si>
    <t>ML</t>
  </si>
  <si>
    <t>UA</t>
  </si>
  <si>
    <t>T</t>
  </si>
  <si>
    <t>Middle East</t>
  </si>
  <si>
    <t>Pakistan</t>
  </si>
  <si>
    <t>Site/Regional</t>
  </si>
  <si>
    <t>&gt; 1 it is unclear… The buffer zone is probably worked in to</t>
  </si>
  <si>
    <t>(1) Khunjerab National Park</t>
  </si>
  <si>
    <t>Covering wide ecological landscapes, zoned for multiple use and backstopped by an enabling institutional, policy, regulatory and financial framework. Prevent habitat loss, and hunting without permits, forest loss, over harvest of medical plants and disease transmission</t>
  </si>
  <si>
    <t>Y</t>
  </si>
  <si>
    <t>Y</t>
  </si>
  <si>
    <t>Y</t>
  </si>
  <si>
    <t>Priority Actions to Consolidate Biodiversity Protection in the Sabana-Camaguey Ecosystem</t>
  </si>
  <si>
    <t>UNDP</t>
  </si>
  <si>
    <t>Ministry of Science Environment and Technology</t>
  </si>
  <si>
    <t>Y</t>
  </si>
  <si>
    <t>YES</t>
  </si>
  <si>
    <t>YES</t>
  </si>
  <si>
    <t>Government  ($15.27), UNDP ($0.47), Canada ($0.3)</t>
  </si>
  <si>
    <t>In TER</t>
  </si>
  <si>
    <t>NO</t>
  </si>
  <si>
    <t>Not broken down well, it is unclear which Pas were worked in and how the money was spent</t>
  </si>
  <si>
    <t>PARTIAL</t>
  </si>
  <si>
    <t>YES</t>
  </si>
  <si>
    <t>This has resulted in an understanding of the environmental problems that have been identified through research and monitoring, and the benefits to be gained by working together for biodiversity conservation. and monitoring the effects of on-going resource use</t>
  </si>
  <si>
    <t>S</t>
  </si>
  <si>
    <t>S</t>
  </si>
  <si>
    <t>S</t>
  </si>
  <si>
    <t>ML</t>
  </si>
  <si>
    <t>UA</t>
  </si>
  <si>
    <t>M/F</t>
  </si>
  <si>
    <t>Central America</t>
  </si>
  <si>
    <t>Cuba</t>
  </si>
  <si>
    <t>Site/Regional</t>
  </si>
  <si>
    <t>(1) Rio Máximo reserve</t>
  </si>
  <si>
    <t>Objective is to secure the protection of the biodiversity of the SCE.  The specific objectives are to (1) establish 8 key protected areas; (2) consolidate the institutional co-ordination capacities for biodiversity conservation in the ICM context; (3) educate and inform stakeholders about biodiversity conservation; and, (4) strengthen capacities for ICM to attain sustainable development.</t>
  </si>
  <si>
    <t>Y</t>
  </si>
  <si>
    <t>PA name and cost breakdowns</t>
  </si>
  <si>
    <t>Y</t>
  </si>
  <si>
    <t>Y</t>
  </si>
  <si>
    <t>Conservation And Sustainable Use of the Barrier Reef Complex</t>
  </si>
  <si>
    <t>UNDP</t>
  </si>
  <si>
    <t>Ministry of Agriculture, Fisheries and Cooperatives
Coastal Zone Management Authority</t>
  </si>
  <si>
    <t>Y</t>
  </si>
  <si>
    <t>YES</t>
  </si>
  <si>
    <t>YES</t>
  </si>
  <si>
    <t>Government or Belize  ($0.75), EU ($0.66), Wildlife Conservation Society ($0.5), IDB ($1.7)</t>
  </si>
  <si>
    <t>In TER</t>
  </si>
  <si>
    <t>NO</t>
  </si>
  <si>
    <t>Not broken down well, it is unclear which Pas were worked in and how the money was spent</t>
  </si>
  <si>
    <t>PARTIAL</t>
  </si>
  <si>
    <t>YES</t>
  </si>
  <si>
    <t>Established programs for native endangered species, and water quality and coral reef monitoring programs; established participatory processes for decision making on coastal resource use</t>
  </si>
  <si>
    <t>MS</t>
  </si>
  <si>
    <t>MS</t>
  </si>
  <si>
    <t>MU</t>
  </si>
  <si>
    <t>MU</t>
  </si>
  <si>
    <t>UA</t>
  </si>
  <si>
    <t>M/F</t>
  </si>
  <si>
    <t>Central America</t>
  </si>
  <si>
    <t>Belize</t>
  </si>
  <si>
    <t>Site/Regional/National</t>
  </si>
  <si>
    <t>(1) The Lanzanillo Pajonal Fragoso Fauna Reserve (Refugio de Fauna), (2) The Marine PA Las Picuas - Cayo del Cristo, (3) Caguanes National Park , and (4) Río Máximo Fauna Reserve (Refugio de Fauna).</t>
  </si>
  <si>
    <t>1. Consolidate capacity to effectively integrate biodiversity conservation concerns into a Coastal Zone Policy Framework;
2. The Belize Barrier Reef Marine Protected Area Network is established and fully functional;
3. Caye development plans are integrated with marine biodiversity conservation concerns through a demonstration project;
4. A sustainable financing mechanism for marine biodiversity conservation is established and operational;
5. Legal and regulatory capacities for facilitating bio prospecting agreements are in place; and
6. Training, awareness-raising and information dissemination activities garner public support for biodiversity conservation through coastal zone management and the barrier reef protected area network.</t>
  </si>
  <si>
    <t>Y</t>
  </si>
  <si>
    <t>Y</t>
  </si>
  <si>
    <t>Y</t>
  </si>
  <si>
    <t>Aquatic Biodiversity Conservation</t>
  </si>
  <si>
    <t>The World Bank</t>
  </si>
  <si>
    <t>Ministry of Fisheries and Livestock, Department of Fisheries, Bangladesh Water Development Board, Local Government Engineering Department</t>
  </si>
  <si>
    <t>Y</t>
  </si>
  <si>
    <t>YES</t>
  </si>
  <si>
    <t>YES</t>
  </si>
  <si>
    <t>IDA ($28), DFID ($15.5), Govt. of Bangladesh ($9.3), Beneficiaries ($3)</t>
  </si>
  <si>
    <t>IN TER</t>
  </si>
  <si>
    <t>NO</t>
  </si>
  <si>
    <t>Report doesn’t mention any Pas</t>
  </si>
  <si>
    <t>NO</t>
  </si>
  <si>
    <t>PARTIAL</t>
  </si>
  <si>
    <t>M&amp;E was weak. the community-based catch reporting system, which was developed and made operational in the last few years, will provide a useful foundation for future monitoring in project areas, and perhaps serve as a model to be developed on a wider scale.</t>
  </si>
  <si>
    <t>MS</t>
  </si>
  <si>
    <t>MS</t>
  </si>
  <si>
    <t>MU</t>
  </si>
  <si>
    <t>MU</t>
  </si>
  <si>
    <t>UA</t>
  </si>
  <si>
    <t>M/F</t>
  </si>
  <si>
    <t>Asia</t>
  </si>
  <si>
    <t>Bangladesh</t>
  </si>
  <si>
    <t>Site/Regional</t>
  </si>
  <si>
    <t>50 fish sanctuaries established.</t>
  </si>
  <si>
    <t>The objective of the Project was to support sustainable growth in and equitable distribution of the benefits generated from increased fish and shrimp production, domestic consumption and exports. Inland Open-Water Fisheries Management.  - Coastal Shrimp Aquaculture . Freshwater Aquaculture Extension and Training. - Aquatic Resources Development, Management, and Conservation Studies. Institutional Support: Manpower, Training and Equipment.</t>
  </si>
  <si>
    <t>Y</t>
  </si>
  <si>
    <t>PA names</t>
  </si>
  <si>
    <t>Y</t>
  </si>
  <si>
    <t>Y</t>
  </si>
  <si>
    <t>Biodiversity and Protected Area Management Pilot Project for the Virachey National Park</t>
  </si>
  <si>
    <t>The World Bank</t>
  </si>
  <si>
    <t>Royal Government of Cambodia
Ministry of Environment</t>
  </si>
  <si>
    <t>Y</t>
  </si>
  <si>
    <t>YES</t>
  </si>
  <si>
    <t>YES</t>
  </si>
  <si>
    <t>IDA ($1.91), Government of Cambodia ($0.25)</t>
  </si>
  <si>
    <t>IN TER</t>
  </si>
  <si>
    <t>NO</t>
  </si>
  <si>
    <t>Not broken down</t>
  </si>
  <si>
    <t>YES</t>
  </si>
  <si>
    <t>PARTIAL</t>
  </si>
  <si>
    <t>I'm not sure how well monitoring/what monitoring was done. "MoE's ability to plan, implement, and monitor an effective NPA system continues to be incipient and its capacity more generally continues to require considerable strengthening. Mining concessions appear to threaten the integrity of the VNP.  inclusion of the adequate expertise to monitor and ensure compliance with these policies during supervision." However, it is not clear that sufficient data was available to do this."</t>
  </si>
  <si>
    <t>MS</t>
  </si>
  <si>
    <t>MS</t>
  </si>
  <si>
    <t>S</t>
  </si>
  <si>
    <t>ML</t>
  </si>
  <si>
    <t>UA</t>
  </si>
  <si>
    <t>T</t>
  </si>
  <si>
    <t>Asia</t>
  </si>
  <si>
    <t>Cambodia</t>
  </si>
  <si>
    <t>Site/Regional</t>
  </si>
  <si>
    <t>&gt; 1 + pilot parks</t>
  </si>
  <si>
    <t>(1) Virachey National Park</t>
  </si>
  <si>
    <t>To improve the capacity of the Ministry of Environment (MoE) to plan, implement, and monitor an effective system of National Protected Areas. To develop and test proactive measures to minimize unsustainable exploitation and degradation of biodiversity of national and global significance in the Virachey National Park (VNP); and (ii) to use the experiences gained from the VNP to formulate institutional models for the development of the NPA system of Cambodia.</t>
  </si>
  <si>
    <t>Y</t>
  </si>
  <si>
    <t>Y</t>
  </si>
  <si>
    <t>Y</t>
  </si>
  <si>
    <t>Sustainable Use of Biodiversity in the Western Slope of the Serrania del Baudo</t>
  </si>
  <si>
    <t>The World Bank</t>
  </si>
  <si>
    <t>Fundacion Natura</t>
  </si>
  <si>
    <t>Y</t>
  </si>
  <si>
    <t>YES</t>
  </si>
  <si>
    <t>YES</t>
  </si>
  <si>
    <t>FNC ($1.5), Other Donors ($0.676)</t>
  </si>
  <si>
    <t>In TE page 5. TER (2.98).</t>
  </si>
  <si>
    <t>PARTIAL</t>
  </si>
  <si>
    <t>Breaks down into outcome not into PA. Page 5</t>
  </si>
  <si>
    <t>PARTIAL</t>
  </si>
  <si>
    <t>YES</t>
  </si>
  <si>
    <t>The evaluation and monitoring of project activities was a three-tier process: one level comprised the technical team comprised of local technical experts and field coordinators; the second, the beneficiary groups themselves; and the third monitoring and follow-by the Bank.</t>
  </si>
  <si>
    <t>MS</t>
  </si>
  <si>
    <t>MS</t>
  </si>
  <si>
    <t>HS</t>
  </si>
  <si>
    <t>MU</t>
  </si>
  <si>
    <t>UA</t>
  </si>
  <si>
    <t>T/M/F</t>
  </si>
  <si>
    <t>Central America</t>
  </si>
  <si>
    <t>Colombia</t>
  </si>
  <si>
    <t>Site/Regional</t>
  </si>
  <si>
    <t>&gt; 4</t>
  </si>
  <si>
    <t>Western Slope of the Serrania del Baudo: (1) Playita and (2) Playa Larga (3) Juna  (4) Rio Valle</t>
  </si>
  <si>
    <t>The goal of the project was to develop a participatory management system for the sustainable use of biodiversity in the Western slope of the Serrania del Baudo through a joint effort among representative governmental institutions and local communities (1) the verification and generation of ecological and socioeconomic information which will be made available to the local communities and administrations; (2) the training of local stakeholders for participation in the planning processes and the defining of policies for the conservation of biodiversity in the region; (3) the establishment of a network of protected areas in the region; and (4) the formulation of proposals and the implementation of projects of local and regional interest that responded to needs of conservation and sustainable use of global biodiversity.</t>
  </si>
  <si>
    <t>Y</t>
  </si>
  <si>
    <t>In the TER total cost is 2.9 in the TE cost is 2.2</t>
  </si>
  <si>
    <t>Y</t>
  </si>
  <si>
    <t>Y</t>
  </si>
  <si>
    <t>Wetland Priorities for Conservation Action</t>
  </si>
  <si>
    <t>The World Bank</t>
  </si>
  <si>
    <t>EcoCiencia</t>
  </si>
  <si>
    <t>UA</t>
  </si>
  <si>
    <t>Y</t>
  </si>
  <si>
    <t>YES</t>
  </si>
  <si>
    <t>YES</t>
  </si>
  <si>
    <t>Others ($0.191)</t>
  </si>
  <si>
    <t>Same in TE p4 and TER</t>
  </si>
  <si>
    <t>PARTIAL</t>
  </si>
  <si>
    <t>Breaks down into outcome not into PA. Page 4</t>
  </si>
  <si>
    <t>PARTIAL</t>
  </si>
  <si>
    <t>PARTIAL</t>
  </si>
  <si>
    <t>It is not clear about what they did. The methodology developed through the project twill allow the design of monitoring protocols at the national and local level. This methodology has been validated by the Ramsar Convention. Specific wetlands monitoring strategies have been developed for several areas, as the Galapagos Archipelagos, that require special attention for wetlands conservation.</t>
  </si>
  <si>
    <t>UA</t>
  </si>
  <si>
    <t>UA</t>
  </si>
  <si>
    <t>S</t>
  </si>
  <si>
    <t>UA</t>
  </si>
  <si>
    <t>UA</t>
  </si>
  <si>
    <t>T/M/F</t>
  </si>
  <si>
    <t>South America</t>
  </si>
  <si>
    <t>Ecuador</t>
  </si>
  <si>
    <t>Site/Regional</t>
  </si>
  <si>
    <t>Ecuadorian Wetlands</t>
  </si>
  <si>
    <t>The objective of this project was to promote and support the conservation of wetlands in Ecuador through their identification, characterization, and prioritization.</t>
  </si>
  <si>
    <t>Y</t>
  </si>
  <si>
    <t>PA names</t>
  </si>
  <si>
    <t>Y</t>
  </si>
  <si>
    <t>Y</t>
  </si>
  <si>
    <t>El Triunfo Biosphere Reserve: Habitat Enhancement in Productive Landscapes, Chiapas</t>
  </si>
  <si>
    <t>The World Bank</t>
  </si>
  <si>
    <t>IDESMAC (local NGO),Federal Government Administration of the El Triunfo Reserve and IHNyE,  Instituto para el Desarrollo Sustentable en Mesoamerica A.C.</t>
  </si>
  <si>
    <t>Y</t>
  </si>
  <si>
    <t>YES</t>
  </si>
  <si>
    <t>YES</t>
  </si>
  <si>
    <t>Inter-American Institute for Cooperation on Agriculture, Fideicomisos Instituidos en Relación con la Agricultura, Consejo Estatal del Café, Secretaria de Agricultura y Ganadería , Universidad Autónoma Chapingo. As well as in-cash support provided by:  David and Lucile Packard Foundation (US$250,000), Fondo Accion BANAMEX (US$125,000), BANCOMEXT (US$80,000) and BUWAL (Swiss Agency for Environment and Forestry) (US$25,000).</t>
  </si>
  <si>
    <t>Sustainable production contributed to ($0.3) of the total investment. The remainder of the money was used for actions impacting the site.</t>
  </si>
  <si>
    <t>NO</t>
  </si>
  <si>
    <t>Breaks down how much money is invested into which objective, but not how much was invested into which PA</t>
  </si>
  <si>
    <t>NO</t>
  </si>
  <si>
    <t>PARTIAL</t>
  </si>
  <si>
    <t>Project monitoring and evaluation but not biodiversity M &amp; E</t>
  </si>
  <si>
    <t>NI/S</t>
  </si>
  <si>
    <t>UA</t>
  </si>
  <si>
    <t>U</t>
  </si>
  <si>
    <t>UA</t>
  </si>
  <si>
    <t>UA</t>
  </si>
  <si>
    <t>T</t>
  </si>
  <si>
    <t>Central America</t>
  </si>
  <si>
    <t>Mexico</t>
  </si>
  <si>
    <t>Site</t>
  </si>
  <si>
    <t>(1) El Triunfo Biosphere Reserve</t>
  </si>
  <si>
    <t>North</t>
  </si>
  <si>
    <t>Not in PA. Sustainable Agriculture. Preserve Biodiversity in Buffer. Reduce Fragmentation. Encroachment.</t>
  </si>
  <si>
    <t>N</t>
  </si>
  <si>
    <t>Y</t>
  </si>
  <si>
    <t>Y</t>
  </si>
  <si>
    <t>Marine Biodiversity Protection and Management</t>
  </si>
  <si>
    <t>The World Bank</t>
  </si>
  <si>
    <t>The World Conservation Union (IUCN)</t>
  </si>
  <si>
    <t>UA</t>
  </si>
  <si>
    <t>Y</t>
  </si>
  <si>
    <t>YES</t>
  </si>
  <si>
    <t>YES</t>
  </si>
  <si>
    <t>IUCN ($0.127),  Australian Aid ($0.149), Government ($0.184), Local Contibution ($0.17), PDF-A Cofin ($0.02)</t>
  </si>
  <si>
    <t>In TER</t>
  </si>
  <si>
    <t>PARTIAL</t>
  </si>
  <si>
    <t>Broken down into components on page 3, it is unclear how many PA's were worked in</t>
  </si>
  <si>
    <t>PARTIAL</t>
  </si>
  <si>
    <t>YES</t>
  </si>
  <si>
    <t>community based monitoring system was completed complemented by expert-based monitoring, provided a sound basis for natural resource management decisions.</t>
  </si>
  <si>
    <t>MS</t>
  </si>
  <si>
    <t>MS</t>
  </si>
  <si>
    <t>MS</t>
  </si>
  <si>
    <t>ML</t>
  </si>
  <si>
    <t>UA</t>
  </si>
  <si>
    <t>M/F</t>
  </si>
  <si>
    <t>Asia</t>
  </si>
  <si>
    <t>Samoa</t>
  </si>
  <si>
    <t>Site/Regional</t>
  </si>
  <si>
    <t>(1)  Aleipata Marine Protected Area Project  (2) Safata Marine Protected Area Project</t>
  </si>
  <si>
    <t>The objective of the project was to empower local communities in the Aleipata and Safata Districts to effectively protect and manage coastal marine biological diversity and help them achieve sustainable use of marine resources.</t>
  </si>
  <si>
    <t>Y</t>
  </si>
  <si>
    <t>PA names</t>
  </si>
  <si>
    <t>Y</t>
  </si>
  <si>
    <t>Sustainable Protected Area Development in Namaqualand</t>
  </si>
  <si>
    <t>The World Bank</t>
  </si>
  <si>
    <t>South African National Park</t>
  </si>
  <si>
    <t>Y</t>
  </si>
  <si>
    <t>YES</t>
  </si>
  <si>
    <t>YES</t>
  </si>
  <si>
    <t>WWF-SA ($2.4),  South Africa National Parks  ($2.125)</t>
  </si>
  <si>
    <t>In TER  and Page one TE</t>
  </si>
  <si>
    <t>NO</t>
  </si>
  <si>
    <t>Not mentioned</t>
  </si>
  <si>
    <t>PARTIAL</t>
  </si>
  <si>
    <t>PARTIAL</t>
  </si>
  <si>
    <t>M&amp;E Plan</t>
  </si>
  <si>
    <t>S</t>
  </si>
  <si>
    <t>S</t>
  </si>
  <si>
    <t>UA</t>
  </si>
  <si>
    <t>L</t>
  </si>
  <si>
    <t>UA</t>
  </si>
  <si>
    <t>T</t>
  </si>
  <si>
    <t>Africa</t>
  </si>
  <si>
    <t>South Africa</t>
  </si>
  <si>
    <t>Site/regional</t>
  </si>
  <si>
    <t>&gt;4</t>
  </si>
  <si>
    <t>(1) Namaqua National Park (2) Richtersveld (3) Geogab (4) Kersvlakte Parks</t>
  </si>
  <si>
    <t>To promote the sustainable development of the protected area in Namaqualand</t>
  </si>
  <si>
    <t>Y</t>
  </si>
  <si>
    <t>Y</t>
  </si>
  <si>
    <t>Protected Areas Management</t>
  </si>
  <si>
    <t>The World Bank</t>
  </si>
  <si>
    <t>Environmental Protection Council</t>
  </si>
  <si>
    <t>Y</t>
  </si>
  <si>
    <t>YES</t>
  </si>
  <si>
    <t>YES</t>
  </si>
  <si>
    <t>Government (in-kind)  ($0.17), Others ($0.51)</t>
  </si>
  <si>
    <t>UA</t>
  </si>
  <si>
    <t>UA</t>
  </si>
  <si>
    <t>UA</t>
  </si>
  <si>
    <t>MS</t>
  </si>
  <si>
    <t>UA</t>
  </si>
  <si>
    <t>UA</t>
  </si>
  <si>
    <t>T</t>
  </si>
  <si>
    <t>Middle East</t>
  </si>
  <si>
    <t>Yemen</t>
  </si>
  <si>
    <t>Site/regional</t>
  </si>
  <si>
    <t>2 Pilot Pas</t>
  </si>
  <si>
    <t>IMPROVING THE MANAGEMENT AND RESTORATION OF TWO PILOT AREAS, JEBEL'S BURA AND HAWF AND ASSOCIATED BIODIVISERTY</t>
  </si>
  <si>
    <t>Y</t>
  </si>
  <si>
    <t>M&amp;E and $</t>
  </si>
  <si>
    <t>Y</t>
  </si>
  <si>
    <t>Conservation of Biodiversity in the Talamanca-Caribbean Biological Corridor</t>
  </si>
  <si>
    <t>UNDP</t>
  </si>
  <si>
    <t>CBTC</t>
  </si>
  <si>
    <t>Y</t>
  </si>
  <si>
    <t>YES</t>
  </si>
  <si>
    <t>YES</t>
  </si>
  <si>
    <t>Others  ($0.519)</t>
  </si>
  <si>
    <t>In FE p34</t>
  </si>
  <si>
    <t>NO</t>
  </si>
  <si>
    <t>Costs broken down to objectives, but not well. Un clear</t>
  </si>
  <si>
    <t>PARTIAL</t>
  </si>
  <si>
    <t>PARTIAL</t>
  </si>
  <si>
    <t>Good indicators greatly facilitate project evaluation.  Lack of such indicators makes it difficult to monitor or evaluate a project.  but monitoring of key terrestrial wildlife populations was very weak and no reliable information can be obtained from the data collected.</t>
  </si>
  <si>
    <t>UA</t>
  </si>
  <si>
    <t>UA</t>
  </si>
  <si>
    <t>U</t>
  </si>
  <si>
    <t>UA</t>
  </si>
  <si>
    <t>UA</t>
  </si>
  <si>
    <t>T</t>
  </si>
  <si>
    <t>Central America</t>
  </si>
  <si>
    <t>Costa Rica</t>
  </si>
  <si>
    <t>Site/regional</t>
  </si>
  <si>
    <t>&gt;2</t>
  </si>
  <si>
    <t>(1) Manzanillo-Gandoca Wildlife Reserve (2) Cahuita National Park</t>
  </si>
  <si>
    <t>Conservation and restoration of species and of the structure and function of globally significant forest, marine and wetland ecotypes found within the Corridor. The project scope was too broad.  Any single one of the four Specific Objectives could have been an entire project in and of itself.</t>
  </si>
  <si>
    <t>Y</t>
  </si>
  <si>
    <t>M&amp;E</t>
  </si>
  <si>
    <t>Y</t>
  </si>
  <si>
    <t>Y</t>
  </si>
  <si>
    <t>Effective Protection with Community Participation of the New Protected Area of San Lorenzo</t>
  </si>
  <si>
    <t>The World Bank</t>
  </si>
  <si>
    <t>CEASPA</t>
  </si>
  <si>
    <t>Y</t>
  </si>
  <si>
    <t>YES</t>
  </si>
  <si>
    <t>YES</t>
  </si>
  <si>
    <t>Others  ($1.5)</t>
  </si>
  <si>
    <t>In TER</t>
  </si>
  <si>
    <t>NO</t>
  </si>
  <si>
    <t>Costs not broken down well</t>
  </si>
  <si>
    <t>PARTIAL</t>
  </si>
  <si>
    <t>YES</t>
  </si>
  <si>
    <t>Monitoring of changes in that vegetation cover after one year indicated only minor changes. Monitoring of raptor migrations</t>
  </si>
  <si>
    <t>S</t>
  </si>
  <si>
    <t>S</t>
  </si>
  <si>
    <t>MS</t>
  </si>
  <si>
    <t>ML</t>
  </si>
  <si>
    <t>UA</t>
  </si>
  <si>
    <t>T</t>
  </si>
  <si>
    <t>Central America</t>
  </si>
  <si>
    <t>Panama</t>
  </si>
  <si>
    <t>Site/regional</t>
  </si>
  <si>
    <t>&gt; 1</t>
  </si>
  <si>
    <t>Mesoamerican Biological Corridor (1) San Lorenzo Protected Area</t>
  </si>
  <si>
    <t>Support the effective protection of the new San Lorenzo Protected Area in association with efforts to contribute to the long-term conservation and sustainable use of biodiversity in the Mesoamerican Biological Corridor; and to strengthen stakeholder support for the protected area.</t>
  </si>
  <si>
    <t>Y</t>
  </si>
  <si>
    <t>Y</t>
  </si>
  <si>
    <t>Sustainable Use of Biodiversity in the Western Slope of the Serrania del Baudo</t>
  </si>
  <si>
    <t>The World Bank</t>
  </si>
  <si>
    <t>Fundacion Natura</t>
  </si>
  <si>
    <t>Y</t>
  </si>
  <si>
    <t>YES</t>
  </si>
  <si>
    <t>YES</t>
  </si>
  <si>
    <t>FNC ($1.5),  Other Donors  ($0.676)</t>
  </si>
  <si>
    <t>In TER</t>
  </si>
  <si>
    <t>S</t>
  </si>
  <si>
    <t>S</t>
  </si>
  <si>
    <t>UA</t>
  </si>
  <si>
    <t>ML</t>
  </si>
  <si>
    <t>UA</t>
  </si>
  <si>
    <t>T/M/F</t>
  </si>
  <si>
    <t>Central America</t>
  </si>
  <si>
    <t>Colombia</t>
  </si>
  <si>
    <t>Assist in the conservation of the high biodiversity of coral reefs and their socio-economic value, and in the sustainable management of their resources, through a monitoring network.</t>
  </si>
  <si>
    <t>Y</t>
  </si>
  <si>
    <t>Un able to open TE on GEF DB</t>
  </si>
  <si>
    <t>Y</t>
  </si>
  <si>
    <t>Transhumance for Biodiversity Conservation in the Southern High Atlas</t>
  </si>
  <si>
    <t>UNDP</t>
  </si>
  <si>
    <t>Ministry of Agriculture, Rural Development and Maritime Fisheries</t>
  </si>
  <si>
    <t>Y</t>
  </si>
  <si>
    <t>YES</t>
  </si>
  <si>
    <t>YES</t>
  </si>
  <si>
    <t>T</t>
  </si>
  <si>
    <t>Africa</t>
  </si>
  <si>
    <t>Morocco</t>
  </si>
  <si>
    <t>Y</t>
  </si>
  <si>
    <t>TE in a different language</t>
  </si>
  <si>
    <t>Y</t>
  </si>
  <si>
    <t>Samar Island Biodiversity Project: Conservation and Sustainable Use of the Biodiversity of a Forested Protected Area</t>
  </si>
  <si>
    <t>UNDP</t>
  </si>
  <si>
    <t>Department of Environment and Natural Resources (DENR)</t>
  </si>
  <si>
    <t>Y</t>
  </si>
  <si>
    <t>YES</t>
  </si>
  <si>
    <t>YES</t>
  </si>
  <si>
    <t>Only one PA system is worked on</t>
  </si>
  <si>
    <t>YES</t>
  </si>
  <si>
    <t>NO</t>
  </si>
  <si>
    <t>YES</t>
  </si>
  <si>
    <t>S</t>
  </si>
  <si>
    <t>S</t>
  </si>
  <si>
    <t>S</t>
  </si>
  <si>
    <t>ML</t>
  </si>
  <si>
    <t>UA</t>
  </si>
  <si>
    <t>T/M/F</t>
  </si>
  <si>
    <t>Asia</t>
  </si>
  <si>
    <t>Philippines</t>
  </si>
  <si>
    <t>Site/Regional</t>
  </si>
  <si>
    <t>(1) Samar Island Natural Park</t>
  </si>
  <si>
    <t>The establishment and operationalization of an adaptive management framework for conservation. Conservation functions in full operation in SINP. Test and effect a community-based conservation framework. Mainstreaming of conservation objectives in sector plans, budgeting, and activity delivery at the local (provincial and municipal) level. Putting in place alternative conservation enabling livelihoods and securing wildlife resources. Setting up mechanisms to finance recurrent activities of SINP.</t>
  </si>
  <si>
    <t>Y</t>
  </si>
  <si>
    <t>Y</t>
  </si>
  <si>
    <t>Hon Mun Marine Protected Area Pilot Project</t>
  </si>
  <si>
    <t>The World Bank</t>
  </si>
  <si>
    <t>IUCN</t>
  </si>
  <si>
    <t>Y</t>
  </si>
  <si>
    <t>YES</t>
  </si>
  <si>
    <t>YES</t>
  </si>
  <si>
    <t>Cost information in the TER</t>
  </si>
  <si>
    <t>PARTIAL</t>
  </si>
  <si>
    <t>Only one PA was worked in , but cost data was not broken down</t>
  </si>
  <si>
    <t>PARTIAL</t>
  </si>
  <si>
    <t>YES</t>
  </si>
  <si>
    <t>Baseline social and marine resource surveys were conducted with follow-up surveys done again toward the end of the project where the results of each were compared with the findings helping to make adjustments in the overall program.</t>
  </si>
  <si>
    <t>S</t>
  </si>
  <si>
    <t>S</t>
  </si>
  <si>
    <t>S</t>
  </si>
  <si>
    <t>ML</t>
  </si>
  <si>
    <t>UA</t>
  </si>
  <si>
    <t>M/F</t>
  </si>
  <si>
    <t>Asia</t>
  </si>
  <si>
    <t>Vietnam</t>
  </si>
  <si>
    <t>Site</t>
  </si>
  <si>
    <t>(1) Hon Mun Marine Protected Area</t>
  </si>
  <si>
    <t>To conserve a representative example of internationally significant and threatened marine biodiversity. To enable local island communities to improve their livelihoods and in partnership with other stakeholders to effectively protect and manage the marine biodiversity at Hon Mun as a model for collaborative MPA management in Vietnam.</t>
  </si>
  <si>
    <t>Y</t>
  </si>
  <si>
    <t>More cost info n, please get another completion report.</t>
  </si>
  <si>
    <t>Y</t>
  </si>
  <si>
    <t>Y</t>
  </si>
  <si>
    <t>Biodiversity and Natural Resource Management (Global Environmental Facility) Project</t>
  </si>
  <si>
    <t>The World Bank</t>
  </si>
  <si>
    <t>Ministry of Environment and Forestry,  Project Management Team</t>
  </si>
  <si>
    <t>Y</t>
  </si>
  <si>
    <t>YES</t>
  </si>
  <si>
    <t>YES</t>
  </si>
  <si>
    <t>Co-financing with public funds  ($3.35 mill) including a number of smaller grants received ($1.9 mill)</t>
  </si>
  <si>
    <t>NA</t>
  </si>
  <si>
    <t>National framework developing ($3.29 mill) all remaining actions site based through on the ground management/monitoring. Report did not disclose how mush $ GEF specifically invested toward biodiversity.</t>
  </si>
  <si>
    <t>PARTIAL</t>
  </si>
  <si>
    <t>Only small grants are broken down into PA's direct investment</t>
  </si>
  <si>
    <t>PARTIAL</t>
  </si>
  <si>
    <t>PARTIAL</t>
  </si>
  <si>
    <t>Biodiversity monitoring protocols in place and under implementation to determine biodiversity status in protected area. Doesn’t go in to much more detail.</t>
  </si>
  <si>
    <t>MS/S</t>
  </si>
  <si>
    <t>MS</t>
  </si>
  <si>
    <t>S</t>
  </si>
  <si>
    <t>MU</t>
  </si>
  <si>
    <t>UA</t>
  </si>
  <si>
    <t>T</t>
  </si>
  <si>
    <t>Middle East</t>
  </si>
  <si>
    <t>Turkey</t>
  </si>
  <si>
    <t>Site</t>
  </si>
  <si>
    <t>(1) Köprülü Kanyon National Park (2) Sultan Sazligi (3) Camili (4) Igneada</t>
  </si>
  <si>
    <t>North- Camili, Igneada; Central- Sultan Sazligi; West- Köprülü Kanyon</t>
  </si>
  <si>
    <t>All Biodiversity. Ecological Integrity. Representative areas of key bioregions. Component2: PA Management Authority, Management Plans. Sustainable Development. Planning.</t>
  </si>
  <si>
    <t>N</t>
  </si>
  <si>
    <t>Y</t>
  </si>
  <si>
    <t>Y</t>
  </si>
  <si>
    <t>Y</t>
  </si>
  <si>
    <t>Sustainability of the National System of Protected Areas</t>
  </si>
  <si>
    <t>The World Bank</t>
  </si>
  <si>
    <t>National Service of Protected Areas (SERNAP)</t>
  </si>
  <si>
    <t>Y</t>
  </si>
  <si>
    <t>YES</t>
  </si>
  <si>
    <t>YES</t>
  </si>
  <si>
    <t>IN TER</t>
  </si>
  <si>
    <t>PARTIAL</t>
  </si>
  <si>
    <t>Breaks down into component</t>
  </si>
  <si>
    <t>YES</t>
  </si>
  <si>
    <t>PARTIAL</t>
  </si>
  <si>
    <t>Social monitoring system. Thus the project did not succeed in measuring changes over time in biodiversity values in the Protected Areas giving information on the impact of conservation actions. In spite of this, there were successful instances of the use of information on selected species (e.g. flamingoes and vicunas) that could track impact over time.</t>
  </si>
  <si>
    <t>MS</t>
  </si>
  <si>
    <t>MS</t>
  </si>
  <si>
    <t>S</t>
  </si>
  <si>
    <t>ML</t>
  </si>
  <si>
    <t>UA</t>
  </si>
  <si>
    <t>T/M/F</t>
  </si>
  <si>
    <t>South America</t>
  </si>
  <si>
    <t>Bolivia</t>
  </si>
  <si>
    <t>Site/Regional</t>
  </si>
  <si>
    <t>(1) Natural Area of Integrated Management Apolobamba (2) National Park and Natural Area of Integrated Management Kaa-Iya from Gran Chaco; (3) El Palmar Natural Area of Integrated Management; (4) Otuquis National Park and Zone of Integrated Management; (5) San Matias Integrated Management of Natural Areas; (6) Toro Toro National Park; (7) Pilon Lajas Biosphere Natural Reserve and Indigenous Territory; (8) Sama Cordillera Biological Reserve; (9) Eduardo Avaroa National Park; and (10) Beni Biological Reserve.</t>
  </si>
  <si>
    <t>Institutional and Policy Development. Management of Priority Protected Areas.  Legal and Regulatory Framework. Sustainable Financing. Biodiversity Management and Monitoring in Protected Areas</t>
  </si>
  <si>
    <t>Y</t>
  </si>
  <si>
    <t>Y</t>
  </si>
  <si>
    <t>Conservation and Sustainable Use of Tropical Peat Swamp Forests and Associated Wetland Ecosystems</t>
  </si>
  <si>
    <t>UNDP</t>
  </si>
  <si>
    <t>Ministry of Primary Industries</t>
  </si>
  <si>
    <t>Y</t>
  </si>
  <si>
    <t>YES</t>
  </si>
  <si>
    <t>YES</t>
  </si>
  <si>
    <t>Government ($5.28),  DANCED  ($1.6), Netherlands ($0.8)</t>
  </si>
  <si>
    <t>In TER</t>
  </si>
  <si>
    <t>NO</t>
  </si>
  <si>
    <t>Costs not broken down well</t>
  </si>
  <si>
    <t>YES</t>
  </si>
  <si>
    <t>PARTIAL</t>
  </si>
  <si>
    <t>However the biodiversity monitoring programme is not completely operational as yet.</t>
  </si>
  <si>
    <t>MS</t>
  </si>
  <si>
    <t>MS</t>
  </si>
  <si>
    <t>S</t>
  </si>
  <si>
    <t>ML</t>
  </si>
  <si>
    <t>UA</t>
  </si>
  <si>
    <t>M/F</t>
  </si>
  <si>
    <t>Asia</t>
  </si>
  <si>
    <t>Malaysia</t>
  </si>
  <si>
    <t>Site/Regional</t>
  </si>
  <si>
    <t>(1) Loagan Bunut National Park (LBNP) in Sarawak (2) Klias Peninsula in Sabah (3) South-East Pahang Peat Swamp Forest (SEPPSF) in Pahang.</t>
  </si>
  <si>
    <t>Develop and implement plans that will strongly contribute to the conservation and sustainable use of these forests. The project’s primary objective was to develop and implement plans for respective sites, encouraging processes to ensure the conservation and sustainable use of globally significant biological diversity, and contribute towards better understanding of peat swamp forests in Malaysia as well as the region.</t>
  </si>
  <si>
    <t>Y</t>
  </si>
  <si>
    <t>Y</t>
  </si>
  <si>
    <t>Conservation of Globally Significant Forest Ecosystems in Suriname’s Guayana Shield</t>
  </si>
  <si>
    <t>UNDP</t>
  </si>
  <si>
    <t>UNOPS</t>
  </si>
  <si>
    <t>Y</t>
  </si>
  <si>
    <t>YES</t>
  </si>
  <si>
    <t>YES</t>
  </si>
  <si>
    <t>UNDP  ($0.25), CI ($2.94), WWF ($0.245), UNF ($1.77), Others ($3.6)</t>
  </si>
  <si>
    <t>In TER  and Annex 4 of TE, page 12</t>
  </si>
  <si>
    <t>PARTIAL</t>
  </si>
  <si>
    <t>PARTIAL</t>
  </si>
  <si>
    <t>YES</t>
  </si>
  <si>
    <t>M&amp;E Plan, targeted research and monitoring functions, training in research/monitoring methods, Project Coordinator to sufficiently monitor Project activities</t>
  </si>
  <si>
    <t>MU</t>
  </si>
  <si>
    <t>MU</t>
  </si>
  <si>
    <t>MU</t>
  </si>
  <si>
    <t>ML</t>
  </si>
  <si>
    <t>UA</t>
  </si>
  <si>
    <t>T</t>
  </si>
  <si>
    <t>South America</t>
  </si>
  <si>
    <t>Suriname</t>
  </si>
  <si>
    <t>Site/regional</t>
  </si>
  <si>
    <t>(1) Central Suriname Nature Reserve (2) Sipaliwini Nature Reserve</t>
  </si>
  <si>
    <t>The goal of the Project was to engender sustainable conservation of the globally significant Guyana Shield tropical forest wilderness biota.</t>
  </si>
  <si>
    <t>Y</t>
  </si>
  <si>
    <t>Y</t>
  </si>
  <si>
    <t>Ecomarkets</t>
  </si>
  <si>
    <t>The World Bank</t>
  </si>
  <si>
    <t>FONAFIFO</t>
  </si>
  <si>
    <t>Y</t>
  </si>
  <si>
    <t>YES</t>
  </si>
  <si>
    <t>YES</t>
  </si>
  <si>
    <t>NO</t>
  </si>
  <si>
    <t>Broken down into components, unclear if PA's were worked in</t>
  </si>
  <si>
    <t>PARTIAL</t>
  </si>
  <si>
    <t>YES</t>
  </si>
  <si>
    <t>Field-based monitoring of compliance with existing environmental legislation relating to conservation of forest ecosystems.</t>
  </si>
  <si>
    <t>S</t>
  </si>
  <si>
    <t>S</t>
  </si>
  <si>
    <t>UA</t>
  </si>
  <si>
    <t>UA</t>
  </si>
  <si>
    <t>UA</t>
  </si>
  <si>
    <t>T</t>
  </si>
  <si>
    <t>Central America</t>
  </si>
  <si>
    <t>Costa Rica</t>
  </si>
  <si>
    <t>Site/regional</t>
  </si>
  <si>
    <t>Mesoamerican Biological Corridor: Privately owned lands outside of national parks and biological reserves in the Mesoamerican Biological Corridor in Costa Rica</t>
  </si>
  <si>
    <t>The development objective of the proposed project is to increase forest conservation in
Costa Rica by supporting the development of markets and private sector providers for environmental services supplied by privately owned forests. foster biodiversity conservation and preserve
important forest ecosystems through conservation easements on privately owned lands outside of national parks and biological reserves in the Mesoamerican Biological Corridor in Costa Rica (MBC/CR).</t>
  </si>
  <si>
    <t>Y</t>
  </si>
  <si>
    <t>Choco-Andean Corridor</t>
  </si>
  <si>
    <t>The World Bank</t>
  </si>
  <si>
    <t>Funfacion Maquipucuna</t>
  </si>
  <si>
    <t>UA</t>
  </si>
  <si>
    <t>Y</t>
  </si>
  <si>
    <t>YES</t>
  </si>
  <si>
    <t>YES</t>
  </si>
  <si>
    <t>Fundacion Maquipucuna/Butler Found./Univ of Georgia  ($2.3)</t>
  </si>
  <si>
    <t>In TER, on page 6 in TE</t>
  </si>
  <si>
    <t>PARTIAL</t>
  </si>
  <si>
    <t>Broken down into components on page 6</t>
  </si>
  <si>
    <t>UA</t>
  </si>
  <si>
    <t>UA</t>
  </si>
  <si>
    <t>No mention of monitoring in report</t>
  </si>
  <si>
    <t>HS</t>
  </si>
  <si>
    <t>HS</t>
  </si>
  <si>
    <t>S</t>
  </si>
  <si>
    <t>MU</t>
  </si>
  <si>
    <t>UA</t>
  </si>
  <si>
    <t>T</t>
  </si>
  <si>
    <t>South America</t>
  </si>
  <si>
    <t>Ecuador</t>
  </si>
  <si>
    <t>Site/Regional</t>
  </si>
  <si>
    <t>Choco-Andean ecosystems : (1) The Cotacachi-Cayapas Reserve (2) The Cayapas-Mataje Reserve (3) The Maquipucuna Reserve (4) The Upper Guayllabamba Protective Forest (5) the Mindo-Nambillo Protective Forest</t>
  </si>
  <si>
    <t>The general goal was the conservation of the threatened biodiversity of the Choco-Andean ecosystems of northwest Ecuador--the Chocó and the Andean Cloud forests-- through securing their functional connectivity, while tackling some of the underlying social factors that drive deforestation.</t>
  </si>
  <si>
    <t>Y</t>
  </si>
  <si>
    <t>Y</t>
  </si>
  <si>
    <t>Indigenous and Community Biodiversity Conservation (COINBIO)</t>
  </si>
  <si>
    <t>The World Bank</t>
  </si>
  <si>
    <t>SEMARNAP</t>
  </si>
  <si>
    <t>Y</t>
  </si>
  <si>
    <t>YES</t>
  </si>
  <si>
    <t>YES</t>
  </si>
  <si>
    <t>IBRD ($2.6),  Government ($3.9),  Local Contribution  ($3), Other ($1.7)</t>
  </si>
  <si>
    <t>In IEG page 1</t>
  </si>
  <si>
    <t>UA</t>
  </si>
  <si>
    <t>YES</t>
  </si>
  <si>
    <t>UA</t>
  </si>
  <si>
    <t>S</t>
  </si>
  <si>
    <t>S</t>
  </si>
  <si>
    <t>UA</t>
  </si>
  <si>
    <t>UA</t>
  </si>
  <si>
    <t>UA</t>
  </si>
  <si>
    <t>T</t>
  </si>
  <si>
    <t>Central America</t>
  </si>
  <si>
    <t>Mexico</t>
  </si>
  <si>
    <t>Site/Regional</t>
  </si>
  <si>
    <t>To achieve more effective biodiversity conservation in the states of Oaxaca, Michoacán, and Guerrero by strengthening the capacity of indigenous and ejido communities to manage and protect their biological and cultural resources based on traditional values and pra</t>
  </si>
  <si>
    <t>Y</t>
  </si>
  <si>
    <t>M&amp;E, cost info and PA info</t>
  </si>
  <si>
    <t>Y</t>
  </si>
  <si>
    <t>Mesoamerican Biological Corridor</t>
  </si>
  <si>
    <t>The World Bank</t>
  </si>
  <si>
    <t>SEMARNAP (Environment)
SAGAR (Agriculture)
SEDESOL (Social)
SCT (transportation)
SRA (Land Tilting)</t>
  </si>
  <si>
    <t>Y</t>
  </si>
  <si>
    <t>YES</t>
  </si>
  <si>
    <t>YES</t>
  </si>
  <si>
    <t>Broken down into components on page 8-10</t>
  </si>
  <si>
    <t>PARTIAL</t>
  </si>
  <si>
    <t>Broken into components well on pages 78-85, but not into PA</t>
  </si>
  <si>
    <t>YES</t>
  </si>
  <si>
    <t>YES</t>
  </si>
  <si>
    <t>Implementing a monitoring and evaluation (M&amp;E) protocol at different scales with a geographic information system (GIS) that integrates biological, ecological, socioeconomic and institutional information.</t>
  </si>
  <si>
    <t>MS</t>
  </si>
  <si>
    <t>MS</t>
  </si>
  <si>
    <t>UA</t>
  </si>
  <si>
    <t>UA</t>
  </si>
  <si>
    <t>UA</t>
  </si>
  <si>
    <t>T/M/F</t>
  </si>
  <si>
    <t>Central America</t>
  </si>
  <si>
    <t>Mexico</t>
  </si>
  <si>
    <t>Site/Regional</t>
  </si>
  <si>
    <t>&gt; 8</t>
  </si>
  <si>
    <t>Mesoamerican Biological Corridor: (1) Biosphere Reserve Pantanos de Centla (2) Biosphere Reserve Pantanos de Centla (3) Biosphere Reserve Pantanos de Centla Biosphere Reserve Pantanos de Centla (4) Usumacinta Canyon (5) Montes Azules
Biosphere Reserve (6) Maya Biosphere Reserve (7) Montes Azules Biosphere Reserve and (8) Selva Maya</t>
  </si>
  <si>
    <t>The project’s global environmental objective is the conservation and sustainable use of globally significant biodiversity in five biological corridors in southeast Mexico, through the mainstreaming of biodiversity criteria in public expenditure and in selected local planning and development practices.</t>
  </si>
  <si>
    <t>Y</t>
  </si>
  <si>
    <t>M&amp;E unclear…</t>
  </si>
  <si>
    <t>Y</t>
  </si>
  <si>
    <t>Catalyzing Conservation Action in Latin America: Identifying Priority Sites and Best Management</t>
  </si>
  <si>
    <t>UNEP</t>
  </si>
  <si>
    <t>The nature Conservancy</t>
  </si>
  <si>
    <t>UA</t>
  </si>
  <si>
    <t>Y</t>
  </si>
  <si>
    <t>YES</t>
  </si>
  <si>
    <t>YES</t>
  </si>
  <si>
    <t>CDC (in-kind)  ($0.288),  TNC (in-kind) ($0.26), CAF ($0.13)</t>
  </si>
  <si>
    <t>In TER</t>
  </si>
  <si>
    <t>NO</t>
  </si>
  <si>
    <t>Costs not broken down well into objectives nor into PA</t>
  </si>
  <si>
    <t>NO</t>
  </si>
  <si>
    <t>YES</t>
  </si>
  <si>
    <t>Monitoring and evaluation was very good. The project was regularly monitored through UNEP/GEF Biannual Progress Reports. Although report doesn’t mention biological monitoring</t>
  </si>
  <si>
    <t>MS</t>
  </si>
  <si>
    <t>MS</t>
  </si>
  <si>
    <t>UA</t>
  </si>
  <si>
    <t>U</t>
  </si>
  <si>
    <t>UA</t>
  </si>
  <si>
    <t>T</t>
  </si>
  <si>
    <t>South America/Central America</t>
  </si>
  <si>
    <t>Bolivia</t>
  </si>
  <si>
    <t>Colombia</t>
  </si>
  <si>
    <t>Ecuador</t>
  </si>
  <si>
    <t>Panama</t>
  </si>
  <si>
    <t>Paraguay</t>
  </si>
  <si>
    <t>Peru</t>
  </si>
  <si>
    <t>Site/regional/national/international</t>
  </si>
  <si>
    <t>(1) Choco/Darien tropical forest (2) the Eastern Andes Cordillera Real mountain forest (3) the Peruvian and (4) the Bolivian Yungas and (5) the Chaco Savannas.</t>
  </si>
  <si>
    <t>The objectives of the project were to scientifically analyze and identify priority sites with globally significant biodiversity in five eco-regions; develop and recommend a set of conservation management alternatives and protection strategies for the identified sites; and catalyze the adoption of strategies to protect and conserve the globally significant biodiversity of these sites</t>
  </si>
  <si>
    <t>Y</t>
  </si>
  <si>
    <t>Y</t>
  </si>
  <si>
    <t>Lake Baringo Community-based Integrated Land and Water Management Project</t>
  </si>
  <si>
    <t>UNEP</t>
  </si>
  <si>
    <t>UNOPS</t>
  </si>
  <si>
    <t>Y</t>
  </si>
  <si>
    <t>YES</t>
  </si>
  <si>
    <t>YES</t>
  </si>
  <si>
    <t>0.91-0.98</t>
  </si>
  <si>
    <t>In TER (0.91), TE (0.98)</t>
  </si>
  <si>
    <t>NO</t>
  </si>
  <si>
    <t>Total expenditure costs not broken down well into objectives nor into PA… this was only done for supporting organizations (page 31 of TE)</t>
  </si>
  <si>
    <t>NO</t>
  </si>
  <si>
    <t>YES</t>
  </si>
  <si>
    <t>Monitor the security situation in the Samburu-Baringo tourist circuit. Monitoring water quality and fisheries through the purchase of laboratory equipment and a boat, and through other logistical support.</t>
  </si>
  <si>
    <t>HS/S</t>
  </si>
  <si>
    <t>HS/S</t>
  </si>
  <si>
    <t>MU/S</t>
  </si>
  <si>
    <t>ML</t>
  </si>
  <si>
    <t>UA</t>
  </si>
  <si>
    <t>T/M/F</t>
  </si>
  <si>
    <t>Africa</t>
  </si>
  <si>
    <t>Kenya</t>
  </si>
  <si>
    <t>Site/Regional</t>
  </si>
  <si>
    <t>(1) Lake Baringo</t>
  </si>
  <si>
    <t>To contribute to the Lake Baringo ecosystem that maintains its natural functions and biodiversity while sustaining human development and welfare:• Rehabilitation of degraded land – 14 activities; 
• Participatory management and conservation of biodiversity – 11 activities; 
• Capacity-building for sustainable livelihoods – 14 activities; 
• Awareness creation and support to policy implementation – 15 activities.</t>
  </si>
  <si>
    <t>Y</t>
  </si>
  <si>
    <t>Different final costs in TE and TER</t>
  </si>
  <si>
    <t>Y</t>
  </si>
  <si>
    <t>Y</t>
  </si>
  <si>
    <t>Conservation of Biodiversity at Mount Myohyang</t>
  </si>
  <si>
    <t>UNDP</t>
  </si>
  <si>
    <t>United Nations Office for Project Services</t>
  </si>
  <si>
    <t>Y</t>
  </si>
  <si>
    <t>YES</t>
  </si>
  <si>
    <t>YES</t>
  </si>
  <si>
    <t>UNDP-TRAC  ($0.1),  WCS (in-kind)  $0.075),  WCS ($0.075) ,  Government  ($0.65),  Project prep  ($0.014)</t>
  </si>
  <si>
    <t>T</t>
  </si>
  <si>
    <t>Africa</t>
  </si>
  <si>
    <t>Korea DPR</t>
  </si>
  <si>
    <t>Y</t>
  </si>
  <si>
    <t>Projects on GEF DB not opening</t>
  </si>
  <si>
    <t>Sustainable Management of Mount Isarog</t>
  </si>
  <si>
    <t>UNDP</t>
  </si>
  <si>
    <t>CARE Philippines</t>
  </si>
  <si>
    <t>Y</t>
  </si>
  <si>
    <t>YES</t>
  </si>
  <si>
    <t>YES</t>
  </si>
  <si>
    <t>Co-financing  ($0.244), EU ($1.2)</t>
  </si>
  <si>
    <t>T</t>
  </si>
  <si>
    <t>Asia</t>
  </si>
  <si>
    <t>Philippines</t>
  </si>
  <si>
    <t>Y</t>
  </si>
  <si>
    <t>Projects on GEF DB not opening</t>
  </si>
  <si>
    <t>Conservation of the Tubbataha Reefs National Marine Park and World Heritage Site</t>
  </si>
  <si>
    <t>UNDP</t>
  </si>
  <si>
    <t>World Wildlife Fund</t>
  </si>
  <si>
    <t>Y</t>
  </si>
  <si>
    <t>YES</t>
  </si>
  <si>
    <t>YES</t>
  </si>
  <si>
    <t>Packard Foundation/WWF/Local Communities and NGOs  ($0.974),  Others (PDF)  ($0.01)</t>
  </si>
  <si>
    <t>UA</t>
  </si>
  <si>
    <t>UA</t>
  </si>
  <si>
    <t>Not in TER or TE</t>
  </si>
  <si>
    <t>NO</t>
  </si>
  <si>
    <t>Costs not broken down</t>
  </si>
  <si>
    <t>NO</t>
  </si>
  <si>
    <t>YES</t>
  </si>
  <si>
    <t>Abundant scientific data produced from long-term monitoring. Coral Reef Monitoring. Rationalize socio-economic monitoring</t>
  </si>
  <si>
    <t>UA</t>
  </si>
  <si>
    <t>UA</t>
  </si>
  <si>
    <t>UA</t>
  </si>
  <si>
    <t>UA</t>
  </si>
  <si>
    <t>UA</t>
  </si>
  <si>
    <t>M/F</t>
  </si>
  <si>
    <t>Asia</t>
  </si>
  <si>
    <t>Philippines</t>
  </si>
  <si>
    <t>Site/Regional</t>
  </si>
  <si>
    <t>(1) Tubbatah Reef National Marine Park</t>
  </si>
  <si>
    <t>Effectively conserve and maintain ecological integrity Contribute to equitable distribution of benefits Sustain socio-economic development. (1) preserve and improve critical habitat and their associated species; (2) promote local, national, and international understanding of the benefits of conservation to increase participation; (3) effectively manage TRNMP with stakeholder participation to increase compliance; and (4) assist in building local capacity for sustainable resource management in Cagayancillo.</t>
  </si>
  <si>
    <t>Y</t>
  </si>
  <si>
    <t>M&amp;E, and cost info</t>
  </si>
  <si>
    <t>Y</t>
  </si>
  <si>
    <t>Y</t>
  </si>
  <si>
    <t>Marine Ecosystem Management Project</t>
  </si>
  <si>
    <t>The World Bank</t>
  </si>
  <si>
    <t>Marine Conservation Society of Seychelles
Ministry of Environment and Transport
Marine Parks Authority</t>
  </si>
  <si>
    <t>Y</t>
  </si>
  <si>
    <t>YES</t>
  </si>
  <si>
    <t>YES</t>
  </si>
  <si>
    <t>Government (in-kind)  ($0.517), MCSS ($0.139)</t>
  </si>
  <si>
    <t>In TER</t>
  </si>
  <si>
    <t>NO</t>
  </si>
  <si>
    <t>Costs not broken down.. Only into co-financing</t>
  </si>
  <si>
    <t>YES</t>
  </si>
  <si>
    <t>YES</t>
  </si>
  <si>
    <t>Tagging of 50% of whale shark
population in granitic Seychelles by NGO with passive, telemetric, archival and satellite tags and set up of database to improve monitoring of local and regional population</t>
  </si>
  <si>
    <t>S</t>
  </si>
  <si>
    <t>S</t>
  </si>
  <si>
    <t>S</t>
  </si>
  <si>
    <t>L</t>
  </si>
  <si>
    <t>UA</t>
  </si>
  <si>
    <t>M/F</t>
  </si>
  <si>
    <t>Africa</t>
  </si>
  <si>
    <t>Seychelles</t>
  </si>
  <si>
    <t>Site/Regional</t>
  </si>
  <si>
    <t>&gt;1</t>
  </si>
  <si>
    <t>Seychelles Marine Ecosystem</t>
  </si>
  <si>
    <t>Successful management of Seychelles’ unique and threatened marine ecosystems
in light of recent global and local changes, in particular coral bleaching.</t>
  </si>
  <si>
    <t>Y</t>
  </si>
  <si>
    <t>PA names</t>
  </si>
  <si>
    <t>Y</t>
  </si>
  <si>
    <t>Y</t>
  </si>
  <si>
    <t>Central European Grasslands - Conservation and Sustainable Use</t>
  </si>
  <si>
    <t>The World Bank</t>
  </si>
  <si>
    <t>DAPHNE - centrum pre aplikovanu ekologiu/ DAPHNE - for Applied Ecology</t>
  </si>
  <si>
    <t>Y</t>
  </si>
  <si>
    <t>YES</t>
  </si>
  <si>
    <t>YES</t>
  </si>
  <si>
    <t>Co-financing ($0.35)</t>
  </si>
  <si>
    <t>In TER</t>
  </si>
  <si>
    <t>NO</t>
  </si>
  <si>
    <t>Costs not broken down</t>
  </si>
  <si>
    <t>PARTIAL</t>
  </si>
  <si>
    <t>YES</t>
  </si>
  <si>
    <t>Information and monitoring framework developed and populated, and linked to the preparation of a national policy for grassland biodiversity conservation. 5. Development of information framework and monitoring system (database) for the grassland ecosystem with associated training</t>
  </si>
  <si>
    <t>S</t>
  </si>
  <si>
    <t>S</t>
  </si>
  <si>
    <t>MS</t>
  </si>
  <si>
    <t>ML</t>
  </si>
  <si>
    <t>UA</t>
  </si>
  <si>
    <t>T/M/F</t>
  </si>
  <si>
    <t>Europe</t>
  </si>
  <si>
    <t>Slovak Republic</t>
  </si>
  <si>
    <t>Site/Regional</t>
  </si>
  <si>
    <t>&gt; 2</t>
  </si>
  <si>
    <t>(1) Mala Fatra National Park (2) Slovensky raj (Slovak Paradise) National Park</t>
  </si>
  <si>
    <t>To assist Slovakia maintain representative samples of unique grassland ecosystems and their biodiversity in both protected areas and within the production landscape, through the promotion of restoration, conservation and sustainable use management practices.</t>
  </si>
  <si>
    <t>Y</t>
  </si>
  <si>
    <t>Y</t>
  </si>
  <si>
    <t>Jozani Chwaka Bay National Park Development</t>
  </si>
  <si>
    <t>UNDP</t>
  </si>
  <si>
    <t>Commision for Natural Resources (Zanzibar);
CARE International (Tanzania);
JECA</t>
  </si>
  <si>
    <t>Y</t>
  </si>
  <si>
    <t>YES</t>
  </si>
  <si>
    <t>YES</t>
  </si>
  <si>
    <t>Government (Zanzibar)  ($0.1), Austria ($0.16), CARE Austria ($0.055),  Ford Foundation  ($0.33),  McNight Foundation ($0.2)</t>
  </si>
  <si>
    <t>In TER.. Cost not mentioned in TE</t>
  </si>
  <si>
    <t>NO</t>
  </si>
  <si>
    <t>Costs not broken down</t>
  </si>
  <si>
    <t>PARTIAL</t>
  </si>
  <si>
    <t>YES</t>
  </si>
  <si>
    <t>Regular reporting appears to have been of good quality, this is despite a top-heavy reporting schedule because of the number of different donors involved. implementation most closely monitored for project work-planning purposes. Timber and hunting monitoring reports</t>
  </si>
  <si>
    <t>HS</t>
  </si>
  <si>
    <t>HS</t>
  </si>
  <si>
    <t>S</t>
  </si>
  <si>
    <t>S</t>
  </si>
  <si>
    <t>UA</t>
  </si>
  <si>
    <t>T</t>
  </si>
  <si>
    <t>Africa</t>
  </si>
  <si>
    <t>Tanzania</t>
  </si>
  <si>
    <t>Site/Regional</t>
  </si>
  <si>
    <t>(1) Jozani forest National Park</t>
  </si>
  <si>
    <t>To conserve the unique biodiversity of the forest reserve and associated buffer zone known as the Jozani-Chwaka Bay Conservation Area while enhancing the livelihoods of the surrounding communities.</t>
  </si>
  <si>
    <t>Y</t>
  </si>
  <si>
    <t>Y</t>
  </si>
  <si>
    <t>Mauritius: Restoration of Round Island</t>
  </si>
  <si>
    <t>The World Bank</t>
  </si>
  <si>
    <t>National Parks and Conservation Service, MWF and NPCS, IBRD</t>
  </si>
  <si>
    <t>Y</t>
  </si>
  <si>
    <t>YES</t>
  </si>
  <si>
    <t>NO</t>
  </si>
  <si>
    <t>TE did not contain clear assessment of co-financing as "there were way to many to list"</t>
  </si>
  <si>
    <t>&gt;0.75</t>
  </si>
  <si>
    <t>The allocation of money is not mentioned within the report</t>
  </si>
  <si>
    <t>NO</t>
  </si>
  <si>
    <t>Report does not mention how much was invested into which PA</t>
  </si>
  <si>
    <t>NO</t>
  </si>
  <si>
    <t>PARTIAL</t>
  </si>
  <si>
    <t>Project monitoring and evaluation but not biodiversity M &amp; E.</t>
  </si>
  <si>
    <t>NI/S</t>
  </si>
  <si>
    <t>NI/S</t>
  </si>
  <si>
    <t>NI/S</t>
  </si>
  <si>
    <t>NI/S</t>
  </si>
  <si>
    <t>UA</t>
  </si>
  <si>
    <t>T/M/F</t>
  </si>
  <si>
    <t>Africa</t>
  </si>
  <si>
    <t>Mauritius</t>
  </si>
  <si>
    <t>Site</t>
  </si>
  <si>
    <t>(1) Round Island</t>
  </si>
  <si>
    <t>North</t>
  </si>
  <si>
    <t>Endemic Species. Reintroduction. Restoration. Birds &amp; Reptiles</t>
  </si>
  <si>
    <t>N</t>
  </si>
  <si>
    <t>Y</t>
  </si>
  <si>
    <t>Y</t>
  </si>
  <si>
    <t>Valdivian Forest Zone: Private-Public Mechanisms for Biodiversity Conservation</t>
  </si>
  <si>
    <t>The World Bank</t>
  </si>
  <si>
    <t>CIPMA (Centro de Investigacion y planificacion del Medio Ambiente)</t>
  </si>
  <si>
    <t>Y</t>
  </si>
  <si>
    <t>YES</t>
  </si>
  <si>
    <t>YES</t>
  </si>
  <si>
    <t>Others ($0.276),  Co-financing for PDF A  ($0.006)</t>
  </si>
  <si>
    <t>In TER</t>
  </si>
  <si>
    <t>PARTIAL</t>
  </si>
  <si>
    <t>Costs broken down into Components onto into PA's on page 6</t>
  </si>
  <si>
    <t>NO</t>
  </si>
  <si>
    <t>PARTIAL</t>
  </si>
  <si>
    <t>Report doesn’t mention monitoring?. TER: "the project monitoring approach ensured that the redesign of the project following the MTE, as well as the formulation of policy recommendations, had a positive impact on the national institutional framework for private conservation under discussion in Chile"... no mention of biological monitoring</t>
  </si>
  <si>
    <t>HS</t>
  </si>
  <si>
    <t>HS</t>
  </si>
  <si>
    <t>S</t>
  </si>
  <si>
    <t>L</t>
  </si>
  <si>
    <t>UA</t>
  </si>
  <si>
    <t>T</t>
  </si>
  <si>
    <t>South America</t>
  </si>
  <si>
    <t>Chile</t>
  </si>
  <si>
    <t>Site/Regional</t>
  </si>
  <si>
    <t>&gt; 3</t>
  </si>
  <si>
    <t>Valdivian temperate forests: (1) Mapu-Lahual Parks (2) Oncol Park (3) Huilo-Huilo Ecological Reserve</t>
  </si>
  <si>
    <t>To enhance the conservation of the Valdivian temperate forests by increasing the private sector’s role in expanding the coverage, territorial distribution, and ecological representation of this endangered ecosystem under protected area management.</t>
  </si>
  <si>
    <t>Y</t>
  </si>
  <si>
    <t>Y</t>
  </si>
  <si>
    <t>The Greater Berbak-Sembilang Integrated Coastal Wetland Conservation Project</t>
  </si>
  <si>
    <t>The World Bank</t>
  </si>
  <si>
    <t>National Parks Staff, Wetlands International-Indonesia Programme , BKSDA, local government agencies, local NGOs and the project implementation unit.</t>
  </si>
  <si>
    <t>Y</t>
  </si>
  <si>
    <t>YES</t>
  </si>
  <si>
    <t>YES</t>
  </si>
  <si>
    <t>IA/EA ($0.03), Government ($0.03)</t>
  </si>
  <si>
    <t>Report clearly states a breakdown of project costs</t>
  </si>
  <si>
    <t>PARTIAL</t>
  </si>
  <si>
    <t>Breaks down how much money was invested into 'Park Management" but doesn’t not how much is invested in each PA ($203933 thousand collectively)</t>
  </si>
  <si>
    <t>YES</t>
  </si>
  <si>
    <t>YES</t>
  </si>
  <si>
    <t>Project prepared and implemented a biodiversity-monitoring strategy to assist the PA's</t>
  </si>
  <si>
    <t>S/U</t>
  </si>
  <si>
    <t>S</t>
  </si>
  <si>
    <t>HS</t>
  </si>
  <si>
    <t>U</t>
  </si>
  <si>
    <t>UA</t>
  </si>
  <si>
    <t>M/F</t>
  </si>
  <si>
    <t>Asia</t>
  </si>
  <si>
    <t>Indonesia</t>
  </si>
  <si>
    <t>Site</t>
  </si>
  <si>
    <t>Greater Berbak-Sembilang: (1) Sembilang National Park (2) Berbah National Park</t>
  </si>
  <si>
    <t>East</t>
  </si>
  <si>
    <t>To conserve the biodiversity and threatened wetland habitats of the Greater Berbak-Sembilang Ecosystem. Threatened Wetlands &amp; their Biodiversity. Public engagement. Systematic Planning (new PAs). Regional Conservation Plan. Management Plans. Sustainable use outside PAs</t>
  </si>
  <si>
    <t>N</t>
  </si>
  <si>
    <t>Y</t>
  </si>
  <si>
    <t>Y</t>
  </si>
  <si>
    <t>Y</t>
  </si>
  <si>
    <t>Albarradas in Coastal Ecuador: Rescuing Ancient Knowledge on Sustainable Use of Biodiversity</t>
  </si>
  <si>
    <t>The World Bank</t>
  </si>
  <si>
    <t>Escuela Superior Politecnica del Litoral (ESPOL) &amp; Fundacion Pedro Vicente Maldonadoan an NGO member of the Ecuadorian Committee for the Defense of Natural Setting and the Environment (CEDENMA</t>
  </si>
  <si>
    <t>UA</t>
  </si>
  <si>
    <t>Y</t>
  </si>
  <si>
    <t>YES</t>
  </si>
  <si>
    <t>YES</t>
  </si>
  <si>
    <t>Others  ($2.357)</t>
  </si>
  <si>
    <t>In TER</t>
  </si>
  <si>
    <t>NO</t>
  </si>
  <si>
    <t>Costs not broken down</t>
  </si>
  <si>
    <t>NO</t>
  </si>
  <si>
    <t>PARTIAL</t>
  </si>
  <si>
    <t>Interdisciplinary research drove towards triangulation of qualitative, quantitative and documented strategies.  The use of multiple methods, in combination with multiple data sources, is a means to assure validity, exactitude, and credibility of information.  The data resulting from each one of these sources can be contested among others before reaching conclusions.</t>
  </si>
  <si>
    <t>HS</t>
  </si>
  <si>
    <t>HS</t>
  </si>
  <si>
    <t>HS</t>
  </si>
  <si>
    <t>L</t>
  </si>
  <si>
    <t>UA</t>
  </si>
  <si>
    <t>T</t>
  </si>
  <si>
    <t>South America</t>
  </si>
  <si>
    <t>Ecuador</t>
  </si>
  <si>
    <t>Site/Regional</t>
  </si>
  <si>
    <t>&gt;1</t>
  </si>
  <si>
    <t>Albarradas systems</t>
  </si>
  <si>
    <t>To increase knowledge about traditional and modern systems of technologies for sustainable use of the globally-outstanding biodiversity of Southwestern Ecuador, and increased local participation in the benefits of conservation</t>
  </si>
  <si>
    <t>Y</t>
  </si>
  <si>
    <t>UNDP</t>
  </si>
  <si>
    <t>State Committee for Nature Protection (SCNP)</t>
  </si>
  <si>
    <t>Y</t>
  </si>
  <si>
    <t>YES</t>
  </si>
  <si>
    <t>YES</t>
  </si>
  <si>
    <t>NABU Germany  ($0.022), UNDP ($0.152), Government ($0.483)</t>
  </si>
  <si>
    <t>PARTIAL</t>
  </si>
  <si>
    <t>Broken down into Cofunding on page 27</t>
  </si>
  <si>
    <t>NO</t>
  </si>
  <si>
    <t>PARTIAL</t>
  </si>
  <si>
    <t>The monitoring and progress reporting of the project. socio-economic surveys</t>
  </si>
  <si>
    <t>S</t>
  </si>
  <si>
    <t>S</t>
  </si>
  <si>
    <t>S</t>
  </si>
  <si>
    <t>ML</t>
  </si>
  <si>
    <t>UA</t>
  </si>
  <si>
    <t>T</t>
  </si>
  <si>
    <t>Middle East</t>
  </si>
  <si>
    <t>Uzbekistan</t>
  </si>
  <si>
    <t>Site</t>
  </si>
  <si>
    <t>1 (establishment)</t>
  </si>
  <si>
    <t>(1) Nuratau-Kyzylkum Biosphere Reserve</t>
  </si>
  <si>
    <t>To conserve the globally important biodiversity, landscapes and cultural assets of the Nuratau Mountain Range and the adjacent Kyzylkum Desert and to provide a model for protected area development in Uzbekistan/ the region</t>
  </si>
  <si>
    <t>Y</t>
  </si>
  <si>
    <t>Y</t>
  </si>
  <si>
    <t>Community-managed Sarstoon Temash Conservation Project</t>
  </si>
  <si>
    <t>The World Bank</t>
  </si>
  <si>
    <t>Sarstoon Temash National Park Steering Committee</t>
  </si>
  <si>
    <t>Y</t>
  </si>
  <si>
    <t>YES</t>
  </si>
  <si>
    <t>YES</t>
  </si>
  <si>
    <t>IFA ($0.119),  Government  ($0.022), Provate Sector ($0.12)</t>
  </si>
  <si>
    <t>Broken down into components on page 3 and co-finance on page 4… costs aren't clear.</t>
  </si>
  <si>
    <t>PARTIAL</t>
  </si>
  <si>
    <t>Broken down into components on page 3</t>
  </si>
  <si>
    <t>YES</t>
  </si>
  <si>
    <t>YES</t>
  </si>
  <si>
    <t>Data on flora, fauna, soil characteristics, and water quality (hydrology) conditions in S'I'Nl' and in the immediately adjacent buffer zone areas recorded.</t>
  </si>
  <si>
    <t>UA</t>
  </si>
  <si>
    <t>UA</t>
  </si>
  <si>
    <t>UA</t>
  </si>
  <si>
    <t>UA</t>
  </si>
  <si>
    <t>UA</t>
  </si>
  <si>
    <t>T</t>
  </si>
  <si>
    <t>Africa</t>
  </si>
  <si>
    <t>Belize</t>
  </si>
  <si>
    <t>Site</t>
  </si>
  <si>
    <t>(1) Sarstoon Temash NP</t>
  </si>
  <si>
    <t>The goal and project objectives were consistent throughout project implementation and have becn largely accomplished, but further efforts and assistance is needed to sustain the benefits to villagers, to their local organization and to biodiversity in the park and adjacent areas.</t>
  </si>
  <si>
    <t>Y</t>
  </si>
  <si>
    <t>Clear M&amp;E section</t>
  </si>
  <si>
    <t>Y</t>
  </si>
  <si>
    <t>Conservation of the Asiatic Cheetah, its Natural Habitat and Associated Biota</t>
  </si>
  <si>
    <t>UNDP</t>
  </si>
  <si>
    <t>IUCN</t>
  </si>
  <si>
    <t>Y</t>
  </si>
  <si>
    <t>YES</t>
  </si>
  <si>
    <t>YES</t>
  </si>
  <si>
    <t>In TE on page 34 and 39</t>
  </si>
  <si>
    <t>NO</t>
  </si>
  <si>
    <t>No breakdown of costs into objectives or PA</t>
  </si>
  <si>
    <t>YES</t>
  </si>
  <si>
    <t>YES</t>
  </si>
  <si>
    <t>monitoring protocol prepared by the RBST is followed during the implemental- tion phase, regular monitoring and enforcement by the guards.</t>
  </si>
  <si>
    <t>S</t>
  </si>
  <si>
    <t>S</t>
  </si>
  <si>
    <t>S</t>
  </si>
  <si>
    <t>ML</t>
  </si>
  <si>
    <t>UA</t>
  </si>
  <si>
    <t>T</t>
  </si>
  <si>
    <t>Middle East</t>
  </si>
  <si>
    <t>Iran</t>
  </si>
  <si>
    <t>Site/Regional</t>
  </si>
  <si>
    <t>(1) Naybandan (2) Kavir (3) Touran (4) Dare Anjir (5) (Kuh-e) Bafgh</t>
  </si>
  <si>
    <t>(a) improved legal protection of sites and law enforcement, (b) a robust monitoring system for cheetahs and their prey, and (c) an information and public awareness campaign.</t>
  </si>
  <si>
    <t>Y</t>
  </si>
  <si>
    <t>Clear M&amp;E section</t>
  </si>
  <si>
    <t>Y</t>
  </si>
  <si>
    <t>Establishment of Private Natural Heritage Reserves in the Brazilian Cerrado</t>
  </si>
  <si>
    <t>UNDP</t>
  </si>
  <si>
    <t>Fundacao Pro-Natureza</t>
  </si>
  <si>
    <t>Y</t>
  </si>
  <si>
    <t>YES</t>
  </si>
  <si>
    <t>YES</t>
  </si>
  <si>
    <t>Funatura  ($0.1)</t>
  </si>
  <si>
    <t>T</t>
  </si>
  <si>
    <t>South America</t>
  </si>
  <si>
    <t>Brazil</t>
  </si>
  <si>
    <t>Y</t>
  </si>
  <si>
    <t>TE documents are in Spanish</t>
  </si>
  <si>
    <t>Partnership for Natural Ecosystem Management Program (PAGEN)</t>
  </si>
  <si>
    <t>The World Bank</t>
  </si>
  <si>
    <t>Ministry of Environment and Hydraulics, Directorate for Water &amp; Forests</t>
  </si>
  <si>
    <t>Y</t>
  </si>
  <si>
    <t>YES</t>
  </si>
  <si>
    <t>YES</t>
  </si>
  <si>
    <t>Borrower/Recipient  ($1.68),  Local Communities  ($0.59),  Foreign Sources (unidentified) ($3.6),  Foreign Private Commercial Sources ($0.6)</t>
  </si>
  <si>
    <t>In IEG page 1, and on page 17 of TE</t>
  </si>
  <si>
    <t>NO</t>
  </si>
  <si>
    <t>No breakdown of costs into objectives or PA</t>
  </si>
  <si>
    <t>YES</t>
  </si>
  <si>
    <t>YES</t>
  </si>
  <si>
    <t>Participatory ecological monitoring reports are used as monitoring, National monitoring of bio-indicators: annual aerial surveys of targeted areas</t>
  </si>
  <si>
    <t>S</t>
  </si>
  <si>
    <t>S</t>
  </si>
  <si>
    <t>UA</t>
  </si>
  <si>
    <t>UA</t>
  </si>
  <si>
    <t>UA</t>
  </si>
  <si>
    <t>T</t>
  </si>
  <si>
    <t>Africa</t>
  </si>
  <si>
    <t>Burkina Faso</t>
  </si>
  <si>
    <t>Site/Regional/National</t>
  </si>
  <si>
    <t>&gt; 3</t>
  </si>
  <si>
    <t>(1) Bontioli (2) Nabéré, and (3) Koulbi Forest Reserves</t>
  </si>
  <si>
    <t>To reverse trends in biodiversity loss through sustainable management of natural ecosystems, particularly in priority protected areas. National Capacity Building for Support to Decentralized Management of Protected Areas, Local Capacity Building to Manage Protected Areas, . Program Administration and Monitoring.</t>
  </si>
  <si>
    <t>Y</t>
  </si>
  <si>
    <t>Y</t>
  </si>
  <si>
    <t>Land Use Change Analysis as an Approach for Investigating Biodiversity Loss and Land Degradation</t>
  </si>
  <si>
    <t>UNEP</t>
  </si>
  <si>
    <t>International Livestock Research Institute (ILRI)</t>
  </si>
  <si>
    <t>Y</t>
  </si>
  <si>
    <t>YES</t>
  </si>
  <si>
    <t>YES</t>
  </si>
  <si>
    <t>Co-financing  ($0.645)</t>
  </si>
  <si>
    <t>In TE on page 28</t>
  </si>
  <si>
    <t>NO</t>
  </si>
  <si>
    <t>No breakdown of costs into objectives or PA</t>
  </si>
  <si>
    <t>YES</t>
  </si>
  <si>
    <t>PARTIAL</t>
  </si>
  <si>
    <t>The data and information have not been formatted for long-term ecological and socio-economic monitoring, as was envisaged at project proposal stage. Initiatives such as the Long-Term Ecological Monitoring Observatories Network</t>
  </si>
  <si>
    <t>S</t>
  </si>
  <si>
    <t>S</t>
  </si>
  <si>
    <t>MS</t>
  </si>
  <si>
    <t>S</t>
  </si>
  <si>
    <t>UA</t>
  </si>
  <si>
    <t>T</t>
  </si>
  <si>
    <t>Africa</t>
  </si>
  <si>
    <t>Kenya</t>
  </si>
  <si>
    <t>Tanzania</t>
  </si>
  <si>
    <t>Uganda</t>
  </si>
  <si>
    <t>Site/regional/national/international</t>
  </si>
  <si>
    <t>(1) Embu and Mbeere districts, south-east of Mt Kenya in Kenya (2) Loitokitok, north of Mt Kilimanjaro in Kenya (3) the southern slopes of Mt Kilimanjaro in Tanzania (4) and along a Ugandan transect from western Kabale Forest through Lake Mburo National Park and (5) Sango Bay on the shores of Lake Victoria</t>
  </si>
  <si>
    <t>Analyse new and existing data concerning the linkages between the processes of change in biodiversity, land degradation and land use in order to design a guide on how to use land use change analysis to identify spatial and temporal trends, and linkages, of change in biodiversity and land degradation</t>
  </si>
  <si>
    <t>Y</t>
  </si>
  <si>
    <t>Y</t>
  </si>
  <si>
    <t>Arun Valley Sustainable Resource Use and Management Pilot Demonstration Project</t>
  </si>
  <si>
    <t>UNEP</t>
  </si>
  <si>
    <t>Rural Reconstruction Nepal (RRN)</t>
  </si>
  <si>
    <t>Y</t>
  </si>
  <si>
    <t>YES</t>
  </si>
  <si>
    <t>YES</t>
  </si>
  <si>
    <t>Co-financing  ($0.175)</t>
  </si>
  <si>
    <t>In TE</t>
  </si>
  <si>
    <t>NO</t>
  </si>
  <si>
    <t>No breakdown of costs into objectives or PA</t>
  </si>
  <si>
    <t>YES</t>
  </si>
  <si>
    <t>PARTIAL</t>
  </si>
  <si>
    <t>In the present context unlikely to be monitored carefully by the district forest office. It is not clear who would do the monitoring, keep records and make assessments of their overall performance.</t>
  </si>
  <si>
    <t>S</t>
  </si>
  <si>
    <t>S</t>
  </si>
  <si>
    <t>MS</t>
  </si>
  <si>
    <t>MS</t>
  </si>
  <si>
    <t>UA</t>
  </si>
  <si>
    <t>T</t>
  </si>
  <si>
    <t>Asia</t>
  </si>
  <si>
    <t>Nepal</t>
  </si>
  <si>
    <t>Site/regional</t>
  </si>
  <si>
    <t>1 (worked in buffer)</t>
  </si>
  <si>
    <t>(1) Makalu Barun National Park</t>
  </si>
  <si>
    <t>Project aims to mitigate the major threats to natural resources, especially the forest and the water from anthropogenic activities, and design and evolve a pilot management project with locally tested and proven solutions for integrating local community participation in the management of natural resources (forest, soil, and water) which will integrate traditional knowledge, skills and the ecological principles.</t>
  </si>
  <si>
    <t>Y</t>
  </si>
  <si>
    <t>Biodiversity Conservation and Management of the Bohol Islands Marine Triangle</t>
  </si>
  <si>
    <t>UNDP</t>
  </si>
  <si>
    <t>Foundation for Filipino Environment</t>
  </si>
  <si>
    <t>Y</t>
  </si>
  <si>
    <t>YES</t>
  </si>
  <si>
    <t>YES</t>
  </si>
  <si>
    <t>Co-financing  ($0.637)</t>
  </si>
  <si>
    <t>S</t>
  </si>
  <si>
    <t>S</t>
  </si>
  <si>
    <t>S</t>
  </si>
  <si>
    <t>ML</t>
  </si>
  <si>
    <t>UA</t>
  </si>
  <si>
    <t>M/F</t>
  </si>
  <si>
    <t>Asia</t>
  </si>
  <si>
    <t>Philippines</t>
  </si>
  <si>
    <t>To ensure that options and existence values of the globally significant Bohol Marine Triangle are conserved.</t>
  </si>
  <si>
    <t>Y</t>
  </si>
  <si>
    <t>TE on GEF DB would not load</t>
  </si>
  <si>
    <t>Y</t>
  </si>
  <si>
    <t>Protected Areas Development</t>
  </si>
  <si>
    <t>The World Bank</t>
  </si>
  <si>
    <t>Ministry of Environment</t>
  </si>
  <si>
    <t>Y</t>
  </si>
  <si>
    <t>YES</t>
  </si>
  <si>
    <t>YES</t>
  </si>
  <si>
    <t>IDA ($20), USA ($0.15), Government ($0.9)</t>
  </si>
  <si>
    <t>Page 1 in TE</t>
  </si>
  <si>
    <t>NO</t>
  </si>
  <si>
    <t>Not broken down well, it is unclear how much money was spent at closing and it is also unclear how many PA's were worked in</t>
  </si>
  <si>
    <t>YES</t>
  </si>
  <si>
    <t>YES</t>
  </si>
  <si>
    <t>Biodiversity monitoring program. Consultants to design biodiversity and social monitoring systems were not hired until late 2004. . Biodiversity monitoring was successfully carried out, primarily in PAs but also to some extent for the biological corridors</t>
  </si>
  <si>
    <t>MS</t>
  </si>
  <si>
    <t>MS</t>
  </si>
  <si>
    <t>MS</t>
  </si>
  <si>
    <t>UA</t>
  </si>
  <si>
    <t>UA</t>
  </si>
  <si>
    <t>T</t>
  </si>
  <si>
    <t>Middle East/Europe</t>
  </si>
  <si>
    <t>Georgia</t>
  </si>
  <si>
    <t>Site/Regional</t>
  </si>
  <si>
    <t>PA development… although it says in the report that they worked in PA's.. Didn’t give names</t>
  </si>
  <si>
    <t>(1) Vashlovani (2)  Tusheti (3) Batsara-Babaneuri-Ilto</t>
  </si>
  <si>
    <t>To conserve Georgian biodiversity through the creation of three ecologically and socially sustainable protected areas (PAs) in forest ecosystems, and to build capacity for mainstreaming biodiversity conservation into production landscapes which connect them.</t>
  </si>
  <si>
    <t>Y</t>
  </si>
  <si>
    <t>PA names and better cost breakdown</t>
  </si>
  <si>
    <t>Y</t>
  </si>
  <si>
    <t>Y</t>
  </si>
  <si>
    <t>Mulanje Mountain Biodiversity Conservation Project</t>
  </si>
  <si>
    <t>The World Bank</t>
  </si>
  <si>
    <t>Ministry of Forestry, Fisheries and Environmental Affairs, Mulanje Mountain Conservation Trust</t>
  </si>
  <si>
    <t>Y</t>
  </si>
  <si>
    <t>YES</t>
  </si>
  <si>
    <t>YES</t>
  </si>
  <si>
    <t>Other International  ($0.74), Government ($0.53)</t>
  </si>
  <si>
    <t>Broken down into components page 6</t>
  </si>
  <si>
    <t>PARTIAL</t>
  </si>
  <si>
    <t>Breaks down into outcome not into PA. Page 6</t>
  </si>
  <si>
    <t>YES</t>
  </si>
  <si>
    <t>PARTIAL</t>
  </si>
  <si>
    <t>The Project did not monitor results systematically. This Project’s ecological monitoring system was delayed and unable to fully inform management decisions. These studies complemented requirements for development of the Ecological Monitoring Program. Studies included:
a) Small Mammals of Mount Mulanje
b) The Reptiles and Amphibians of Mount Mulanje
c) The Butterflies and Moths of Mount Mulanje
d) The Mulanje Cedar Inventory</t>
  </si>
  <si>
    <t>MS</t>
  </si>
  <si>
    <t>MS</t>
  </si>
  <si>
    <t>UA</t>
  </si>
  <si>
    <t>UA</t>
  </si>
  <si>
    <t>UA</t>
  </si>
  <si>
    <t>T</t>
  </si>
  <si>
    <t>Africa</t>
  </si>
  <si>
    <t>Malawi</t>
  </si>
  <si>
    <t>Site/Regional</t>
  </si>
  <si>
    <t>(1) Maintain Mulanje Mountain ecosystem
Not a PA</t>
  </si>
  <si>
    <t>1. Maintain Mulanje Mountain ecosystem, including globally significant biodiversity and vital ecological services.
2. Increase awareness, understanding and appreciation of the value of the Mulanje Mountain ecosystem at local and national levels.
3. Improve sustainability of biological resource use and enhance the value of the Mulanje Mountain ecosystem to local communities.
4. Establish long-term income stream and institutional capacity to ensure continuation of 1-3; Mulanje Mountain Conservation Trust (MMCT) appreciated and respected by stakeholders at local, national and international levels. Demonstrate the appropriateness of Conservation Trust Fund as financing mechanism for biodiversity conservation.</t>
  </si>
  <si>
    <t>Y</t>
  </si>
  <si>
    <t>Coastal and Wetland Biodiversity Management at Cox's Bazar and Hakakuki Haor</t>
  </si>
  <si>
    <t>UNDP</t>
  </si>
  <si>
    <t>Department of Environment,
Ministry of Environment &amp; Forests
Governement of Bangladesh</t>
  </si>
  <si>
    <t>Y</t>
  </si>
  <si>
    <t>YES</t>
  </si>
  <si>
    <t>YES</t>
  </si>
  <si>
    <t>Government ($3.24), UNDP ($3.3), Other International ($0.51)</t>
  </si>
  <si>
    <t>This budget was reduced drastically with respect to the co-financing component for reasons that are not entirely clear to the Evaluators, despite their request for further details. In TE on page 21</t>
  </si>
  <si>
    <t>NO</t>
  </si>
  <si>
    <t>NO</t>
  </si>
  <si>
    <t>M&amp;E framework broadly outlined in Project Document but no comprehensive LFM designed during Project formulation or inception, which jeopardised Project implementation from the outset. No serious attempt to develop detailed M&amp;E framework, with Village Information Management Systems linked to National Electronic Database, as described in the Project Document. LFM never developed. This undoubtedly contributed to lack of focus on outputs and their delivery. Biological surveys were developmed but not implemented.</t>
  </si>
  <si>
    <t>S</t>
  </si>
  <si>
    <t>S/MS</t>
  </si>
  <si>
    <t>MU</t>
  </si>
  <si>
    <t>ML</t>
  </si>
  <si>
    <t>S</t>
  </si>
  <si>
    <t>M/F</t>
  </si>
  <si>
    <t>Asia</t>
  </si>
  <si>
    <t>Bangladesh</t>
  </si>
  <si>
    <t>Site/Regional</t>
  </si>
  <si>
    <t>Y</t>
  </si>
  <si>
    <t>Y</t>
  </si>
  <si>
    <t>Control of Invasive Species in the Galapagos Archipelago</t>
  </si>
  <si>
    <t>UNDP</t>
  </si>
  <si>
    <t>Ministry of the Environment</t>
  </si>
  <si>
    <t>Y</t>
  </si>
  <si>
    <t>YES</t>
  </si>
  <si>
    <t>YES</t>
  </si>
  <si>
    <t>UNDP ($0.2), UNF ($2.99),  Charles Darwin Foundation (CDF)  ($2.66),IDB ($3.7), Private Sector ($10.9), AECI ($1.2), USAID/PL-480 ($1), WWF ($0.895),  Galapagos National Park Service ($0.94), SESA ($0.195)</t>
  </si>
  <si>
    <t>In TER</t>
  </si>
  <si>
    <t>PARTIAL</t>
  </si>
  <si>
    <t>Only one PA was worked in</t>
  </si>
  <si>
    <t>PARTIAL</t>
  </si>
  <si>
    <t>PARTIAL</t>
  </si>
  <si>
    <t>There was a great emphasis placed on the budget for monitoring biological and social aspects, but not for monitoring progress and the fulfillment of objectives</t>
  </si>
  <si>
    <t>UA</t>
  </si>
  <si>
    <t>UA</t>
  </si>
  <si>
    <t>MS</t>
  </si>
  <si>
    <t>MS</t>
  </si>
  <si>
    <t>UA</t>
  </si>
  <si>
    <t>T</t>
  </si>
  <si>
    <t>South America</t>
  </si>
  <si>
    <t>Ecuador</t>
  </si>
  <si>
    <t>Site/regional</t>
  </si>
  <si>
    <t>(1) Galapagos Archipelago</t>
  </si>
  <si>
    <t>Conservation of endemic and native biodiversity in the Galapagos Archipelago and preservation of natural evolutionary processes. To develop an integrated and permanent system for the Total Control of Invasive Species which would allow for the long-term conservation of the Galapagos Islands.</t>
  </si>
  <si>
    <t>Y</t>
  </si>
  <si>
    <t>Y</t>
  </si>
  <si>
    <t>UNEP</t>
  </si>
  <si>
    <t>World Resources Institute in collobration with UNEP,UNDP, WB, WRI, IUCN, FAO, UNESCO, ICSU</t>
  </si>
  <si>
    <t>Y</t>
  </si>
  <si>
    <t>YES</t>
  </si>
  <si>
    <t>YES</t>
  </si>
  <si>
    <t>UN Foundation (phase 1)  ($1.2),  Avina Group (phase 1) ($0.6),  World Bank (phase 1) ($0.4),  UNDP (phase 1) ($0.4),  UNEP (phase 1) ($0.4),  Packard Foundation (phase 1) ($0.35),  SIDA (phase 1) ($0.2),  US AID (phase 1) ($0.1),  UN Foundation (phase 2) ($4),  IA (UNEP (phase 2) ($0.03)</t>
  </si>
  <si>
    <t>In TER</t>
  </si>
  <si>
    <t>NO</t>
  </si>
  <si>
    <t>Not directly working in a PA</t>
  </si>
  <si>
    <t>YES</t>
  </si>
  <si>
    <t>YES</t>
  </si>
  <si>
    <t>The MA itself is a contribution to monitoring the state of the world’s ecosystems, and has contributed to UNEP's goal of a strengthened environmental monitoring and assessment capability within the UN system.</t>
  </si>
  <si>
    <t>MS</t>
  </si>
  <si>
    <t>MS</t>
  </si>
  <si>
    <t>S</t>
  </si>
  <si>
    <t>MU</t>
  </si>
  <si>
    <t>UA</t>
  </si>
  <si>
    <t>T/M/F</t>
  </si>
  <si>
    <t>Global</t>
  </si>
  <si>
    <t>National/International</t>
  </si>
  <si>
    <t>NA</t>
  </si>
  <si>
    <t>The objective of the MA was to assess the consequences of ecosystem change for human well-being and the scientific basis for actions needed to enhance the conservation and sustainable use of those systems and their contributions to human well-being. The MA consisted of an assessment of ecosystem services both at a global level and at a sub-global level through local, national and regional studies; the SGAs. Primary users were to be the international ecosystem-related conventions, regional institutions, UN agencies, national governments, civil society and the private sector.</t>
  </si>
  <si>
    <t>Y</t>
  </si>
  <si>
    <t>Y</t>
  </si>
  <si>
    <t>UNDP</t>
  </si>
  <si>
    <t>State Foundation for the Environment, Mato Grosso (FEMA)</t>
  </si>
  <si>
    <t>Y</t>
  </si>
  <si>
    <t>YES</t>
  </si>
  <si>
    <t>YES</t>
  </si>
  <si>
    <t>UA</t>
  </si>
  <si>
    <t>UA</t>
  </si>
  <si>
    <t>UA</t>
  </si>
  <si>
    <t>UA</t>
  </si>
  <si>
    <t>The lack of a more robust Monitoring and Evaluation component that would outline the different roles of scientific monitoring, process monitoring, and result and impact evaluation weakened project management and compromised the visibility of achievements obtained along its implementation.</t>
  </si>
  <si>
    <t>S</t>
  </si>
  <si>
    <t>S</t>
  </si>
  <si>
    <t>MU</t>
  </si>
  <si>
    <t>UA</t>
  </si>
  <si>
    <t>UA</t>
  </si>
  <si>
    <t>T</t>
  </si>
  <si>
    <t>South America</t>
  </si>
  <si>
    <t>Brazil</t>
  </si>
  <si>
    <t>Site/Regional</t>
  </si>
  <si>
    <t>Amazonian Region</t>
  </si>
  <si>
    <t>Consolidate an integrated matrix of land uses in Northwestenr Mato Grosso, through the constitution of a mosaic of protected areas (Conservation Units, indigenous lands and ecological corridors) of continuous blocks of primary forests and areas of connectivity of secondary regeneration in private lands, as well as through agrosilvopastoral systems and sustainable management of forests surrounding the protected areas</t>
  </si>
  <si>
    <t>Y</t>
  </si>
  <si>
    <t>Y</t>
  </si>
  <si>
    <t>Biodiversity Conservation in the Sierra Gorda Biosphere Reserve</t>
  </si>
  <si>
    <t>UNDP</t>
  </si>
  <si>
    <t>Secretariat of Environment and Natural Resources and Fishiries</t>
  </si>
  <si>
    <t>Y</t>
  </si>
  <si>
    <t>YES</t>
  </si>
  <si>
    <t>YES</t>
  </si>
  <si>
    <t>T</t>
  </si>
  <si>
    <t>Central America</t>
  </si>
  <si>
    <t>Mexico</t>
  </si>
  <si>
    <t>Y</t>
  </si>
  <si>
    <t>TE documents are in Spanish</t>
  </si>
  <si>
    <t>Landscape-scale Conservation of the Endangered Tiger and Rhino Populations in and around Chitwan National Parl (Tiger-Rhino Conservation Project)</t>
  </si>
  <si>
    <t>UNDP</t>
  </si>
  <si>
    <t>Department of National Parks &amp; Wildlife Conservation, within the Ministry of Forestry and Soil Conservation,  NTNC, The Global Environment Facility, UNF, UNDP and its Country Cooperation Framework.</t>
  </si>
  <si>
    <t>Y</t>
  </si>
  <si>
    <t>YES</t>
  </si>
  <si>
    <t>YES</t>
  </si>
  <si>
    <t>IA/EA ($0.06), Government ($0.22), Other [multilateral agencies, bilateral development cooperation agencies, NGOs, the private sector and beneficiaries] ($0.71)</t>
  </si>
  <si>
    <t>PARTIAL</t>
  </si>
  <si>
    <t>It is unclear how much money was investing in to the PA as opposed to the buffer area</t>
  </si>
  <si>
    <t>YES</t>
  </si>
  <si>
    <t>PARTIAL</t>
  </si>
  <si>
    <t>Deemed Unsatisfactory</t>
  </si>
  <si>
    <t>MS/S</t>
  </si>
  <si>
    <t>MS</t>
  </si>
  <si>
    <t>MU</t>
  </si>
  <si>
    <t>MU</t>
  </si>
  <si>
    <t>UA</t>
  </si>
  <si>
    <t>T</t>
  </si>
  <si>
    <t>Asia</t>
  </si>
  <si>
    <t>Nepal</t>
  </si>
  <si>
    <t>Site/Regional</t>
  </si>
  <si>
    <t>(1) Royal Chitwan National Park</t>
  </si>
  <si>
    <t>Central</t>
  </si>
  <si>
    <t>Nepal. Chitwan Region. Rhinos and Tigers. Corridor management. Effective grasslands management. Threat Reduction. Livelihood support in region surrounding PAs/corridor.</t>
  </si>
  <si>
    <t>N</t>
  </si>
  <si>
    <t>Y</t>
  </si>
  <si>
    <t>Y</t>
  </si>
  <si>
    <t>Conservation and Sustainable Use of Traditional Medicinal Plants</t>
  </si>
  <si>
    <t>UNDP</t>
  </si>
  <si>
    <t>Division of Environment and Tourism, Natural Resources, National Parks, the Forestry Commission and the Biodiversity Office</t>
  </si>
  <si>
    <t>Y</t>
  </si>
  <si>
    <t>YES</t>
  </si>
  <si>
    <t>YES</t>
  </si>
  <si>
    <t>Co Financing ($0.63)</t>
  </si>
  <si>
    <t>In TER/on page 17-18 or TE</t>
  </si>
  <si>
    <t>NO</t>
  </si>
  <si>
    <t>Cost was only broken down into the project budget, for good and services etc.</t>
  </si>
  <si>
    <t>PARTIAL</t>
  </si>
  <si>
    <t>PARTIAL</t>
  </si>
  <si>
    <t>Un clear if things were developed and implemented, or just developed. Participatory Monitoring and Evaluation, capacity building at local level to involve communities in biodiversity management and monitoring… Money was allocated to Monitoring and evaluation. The Project Coordinator could also not visit project sites to monitor implementation progress, Specialist biodiversity
survey and monitoring reports.</t>
  </si>
  <si>
    <t>S</t>
  </si>
  <si>
    <t>S</t>
  </si>
  <si>
    <t>S</t>
  </si>
  <si>
    <t>MU</t>
  </si>
  <si>
    <t>UA</t>
  </si>
  <si>
    <t>T</t>
  </si>
  <si>
    <t>Africa</t>
  </si>
  <si>
    <t>Zimbabwe</t>
  </si>
  <si>
    <t>Site/regional</t>
  </si>
  <si>
    <t>UA</t>
  </si>
  <si>
    <t>Protection and sustainable use of global biodiversity, specifically, traditional and globally significant medicinal plants in Zimbabwe. Output 1: Conservation of threatened medicinal plants increased/enhanced;
 Output 2: Stakeholder appreciation of benefits from sustainable use of medicinal plants
increased;
 Output 3. Cultivation of threatened medicinal plants enhanced;
 Output 4: Small businesses promoted for processing and marketing of cultivated
medicinal plants;
 Output 5: A conducive legal framework for the conservation, sustainable use and
equitable sharing of benefits from medicinal plants in place and communicated to stakeholders.</t>
  </si>
  <si>
    <t>Y</t>
  </si>
  <si>
    <t>PA Names</t>
  </si>
  <si>
    <t>Y</t>
  </si>
  <si>
    <t>Y</t>
  </si>
  <si>
    <t>Community-based Management of On-farm Plant Genetic Resources in Arid and Semi-arid Areas of Sub-Saharan Africa</t>
  </si>
  <si>
    <t>UNEP</t>
  </si>
  <si>
    <t>the International Plant Genetic Resources Institute (IPGRI)</t>
  </si>
  <si>
    <t>Y</t>
  </si>
  <si>
    <t>YES</t>
  </si>
  <si>
    <t>YES</t>
  </si>
  <si>
    <t>IFAD ($0.5),  Netherlands  ($0.5), SDC ($0.3)</t>
  </si>
  <si>
    <t>On page 13 of TE</t>
  </si>
  <si>
    <t>NO</t>
  </si>
  <si>
    <t>Working in PA's</t>
  </si>
  <si>
    <t>NO</t>
  </si>
  <si>
    <t>PARTIAL</t>
  </si>
  <si>
    <t>The project fell short in making adequate provision for a proper monitoring and evaluation system in its early design. he quarterly monitoring reports, project outputs, publications, newspaper articles, financial reports, national documentation provided during the visits and even a video cassette provided by IPGRI on the banana case study in Uganda, was carried out by the consultant.</t>
  </si>
  <si>
    <t>S</t>
  </si>
  <si>
    <t>S</t>
  </si>
  <si>
    <t>U</t>
  </si>
  <si>
    <t>MS</t>
  </si>
  <si>
    <t>UA</t>
  </si>
  <si>
    <t>T</t>
  </si>
  <si>
    <t>Africa</t>
  </si>
  <si>
    <t>Benin</t>
  </si>
  <si>
    <t>Burkina Faso</t>
  </si>
  <si>
    <t>Ghana</t>
  </si>
  <si>
    <t>Kenya</t>
  </si>
  <si>
    <t>Malawi</t>
  </si>
  <si>
    <t>Mali</t>
  </si>
  <si>
    <t>Uganda</t>
  </si>
  <si>
    <t>Zimbabwe</t>
  </si>
  <si>
    <t>UA- working in farms</t>
  </si>
  <si>
    <t>Improve the effectiveness of traditional farming systems for conservation of biodiversity of local and global importance. 1. To develop a framework for analysis of ‘best practices’ for conservation of crop landraces on-farm;
Page 11 of 61
2. To develop a framework that links best practices for conservation of crop landraces on-farm to decision-making and policy;
3. To build capacity in the application of both frameworks in influencing policies that impact on-farm conservation of landraces;
4. To establish/ catalogue/ determine ‘best practices’
5. To replicate ‘best practice’ where possible.</t>
  </si>
  <si>
    <t>Y</t>
  </si>
  <si>
    <t>Conservation and Sustainable Development of the Mataven Forest</t>
  </si>
  <si>
    <t>The World Bank</t>
  </si>
  <si>
    <t>ETNOLLANO</t>
  </si>
  <si>
    <t>UA</t>
  </si>
  <si>
    <t>Y</t>
  </si>
  <si>
    <t>YES</t>
  </si>
  <si>
    <t>YES</t>
  </si>
  <si>
    <t>Co Financing ($0.64)</t>
  </si>
  <si>
    <t>In TER</t>
  </si>
  <si>
    <t>PARTIAL</t>
  </si>
  <si>
    <t>Costs are broken down by category and component on page 2-3 of TE</t>
  </si>
  <si>
    <t>PARTIAL</t>
  </si>
  <si>
    <t>YES</t>
  </si>
  <si>
    <t>Project monitoring and evaluation was based on indicators defined within the project activities.  The relevant data for their analysis was collected during the various project activities and in biannual reports submitted by Etnollano.  it was possible to involve the communities and their leaders directly in project monitoring and in the detailed planning of future activities.  Doesn't mention biological surveys.</t>
  </si>
  <si>
    <t>S</t>
  </si>
  <si>
    <t>S</t>
  </si>
  <si>
    <t>HS</t>
  </si>
  <si>
    <t>L</t>
  </si>
  <si>
    <t>UA</t>
  </si>
  <si>
    <t>T</t>
  </si>
  <si>
    <t>Central America</t>
  </si>
  <si>
    <t>Colombia</t>
  </si>
  <si>
    <t>Site</t>
  </si>
  <si>
    <t>(1) Matavén Forest</t>
  </si>
  <si>
    <t>The objective of the project is to support the indigenous communities of the Matavén Forest to manage and conserve the area’s biodiversity in a sustainable way, thereby contributing to an improvement in quality of life and the preservation of their natural and cultural heritage.</t>
  </si>
  <si>
    <t>Y</t>
  </si>
  <si>
    <t>Y</t>
  </si>
  <si>
    <t>Integrated Coastal and Marine Biodiversity Management</t>
  </si>
  <si>
    <t>The World Bank</t>
  </si>
  <si>
    <t>Department of Parks and Wildlife Management (DPWM)</t>
  </si>
  <si>
    <t>Y</t>
  </si>
  <si>
    <t>YES</t>
  </si>
  <si>
    <t>YES</t>
  </si>
  <si>
    <t>In TER</t>
  </si>
  <si>
    <t>NO</t>
  </si>
  <si>
    <t>Costs not broken down well.</t>
  </si>
  <si>
    <t>PARTIAL</t>
  </si>
  <si>
    <t>YES</t>
  </si>
  <si>
    <t>The implementation of sea turtle, manatee, and dolphin monitoring programs and public awareness initiatives.  However, as these areas were only attributed legal protected area status just prior to project completion, it is not yet possible to confirm this effect.</t>
  </si>
  <si>
    <t>MS</t>
  </si>
  <si>
    <t>MS</t>
  </si>
  <si>
    <t>UA</t>
  </si>
  <si>
    <t>MU</t>
  </si>
  <si>
    <t>UA</t>
  </si>
  <si>
    <t>M/F</t>
  </si>
  <si>
    <t>Africa</t>
  </si>
  <si>
    <t>Gambia</t>
  </si>
  <si>
    <t>(1) Tanbi Wetland Complex and (2) Bao Bolong Wetland Reserve  (3) the Bolong Fenyo Community Wildlife Reserve</t>
  </si>
  <si>
    <t>Enhance the conservation and management of globally significant biodiversity in coastal, marine, and wetland ecosystems in The Gambia. This was to be achieved through strengthening the system of coastal and marine protected areas and promoting in-situ conservation of globally significant species and habitats.</t>
  </si>
  <si>
    <t>Y</t>
  </si>
  <si>
    <t>Developing an Integrated Protected Area System for the Cardamom Mountains</t>
  </si>
  <si>
    <t>UNDP</t>
  </si>
  <si>
    <t>Fauna and Flora International (FFI)</t>
  </si>
  <si>
    <t>Y</t>
  </si>
  <si>
    <t>YES</t>
  </si>
  <si>
    <t>YES</t>
  </si>
  <si>
    <t>UNF ($2.1),  UNDP ($0.4),  FFI  ($0.29),  CI ($0.5)</t>
  </si>
  <si>
    <t>3.248 -4.1</t>
  </si>
  <si>
    <t>In TER (4.1), 3.248  in TE page 42</t>
  </si>
  <si>
    <t>NO</t>
  </si>
  <si>
    <t>Costs not broken down well in which PA money was invested into</t>
  </si>
  <si>
    <t>NO</t>
  </si>
  <si>
    <t>PARTIAL</t>
  </si>
  <si>
    <t>I think they tried to implement monitoring but it didn’t work. The area is large and difficult to monitor</t>
  </si>
  <si>
    <t>S</t>
  </si>
  <si>
    <t>S</t>
  </si>
  <si>
    <t>S</t>
  </si>
  <si>
    <t>U</t>
  </si>
  <si>
    <t>UA</t>
  </si>
  <si>
    <t>T</t>
  </si>
  <si>
    <t>Asia</t>
  </si>
  <si>
    <t>Cambodia</t>
  </si>
  <si>
    <t>(1) Central Cardamom Protected Forest (2) Cardamom Mountain Wildlife Sanctuaries</t>
  </si>
  <si>
    <t>Enhance national and local government capacities to conserve, protect, and ensure sustainable use of the area’s natural resources, and develop a long-term conservation framework for the Cardamom Mountains Protected Area Complex (CMPAC), to be secured in part through World Heritage designation.</t>
  </si>
  <si>
    <t>Y</t>
  </si>
  <si>
    <t>Why does the cost information between the TE and TER not match?</t>
  </si>
  <si>
    <t>Y</t>
  </si>
  <si>
    <t>Y</t>
  </si>
  <si>
    <t>Assessment of Capacity Building Needs and Country Specific Priorities in Biological Diversity (add on)</t>
  </si>
  <si>
    <t>UNDP</t>
  </si>
  <si>
    <t>Ministry of Environment</t>
  </si>
  <si>
    <t>UA</t>
  </si>
  <si>
    <t>Africa</t>
  </si>
  <si>
    <t>Algeria</t>
  </si>
  <si>
    <t>Y</t>
  </si>
  <si>
    <t>No information on project.</t>
  </si>
  <si>
    <t>Santiago Foothills: Mountain Ecosystem Conservation</t>
  </si>
  <si>
    <t>The World Bank</t>
  </si>
  <si>
    <t>UA</t>
  </si>
  <si>
    <t>Y</t>
  </si>
  <si>
    <t>YES</t>
  </si>
  <si>
    <t>YES</t>
  </si>
  <si>
    <t>co/parallel-financing ($0.437),  PDF A cofinancing  ($0.21)</t>
  </si>
  <si>
    <t>In GRM… I would like to cross check costs with a TE</t>
  </si>
  <si>
    <t>NO</t>
  </si>
  <si>
    <t>Costs not broken down well in which PA money was invested into, no list of which PA's were worked in</t>
  </si>
  <si>
    <t>PARTIAL</t>
  </si>
  <si>
    <t>PARTIAL</t>
  </si>
  <si>
    <t>Generic monitoring noted, vague</t>
  </si>
  <si>
    <t>UA</t>
  </si>
  <si>
    <t>UA</t>
  </si>
  <si>
    <t>UA</t>
  </si>
  <si>
    <t>UA</t>
  </si>
  <si>
    <t>UA</t>
  </si>
  <si>
    <t>T</t>
  </si>
  <si>
    <t>South America</t>
  </si>
  <si>
    <t>Chile</t>
  </si>
  <si>
    <t>Site/regional/national</t>
  </si>
  <si>
    <t>(1) Santiago Foothills Park</t>
  </si>
  <si>
    <t>The specific objectives of the project are:
(i) improve the legal, institutional, and political groundwork required to create a conservation area in the Santiago Foothills;
(ii) develop conservation activities in the proposed conservation area; (iii) promote among the urban populations an increased environmental awareness of the significance of this ecosystem, as a way to ensure the sustainability of the efforts; and
(iv) disseminate information on, and promote the concept of, mainstreaming mountainous ecosystems conservation efforts into urban planning process.</t>
  </si>
  <si>
    <t>Y</t>
  </si>
  <si>
    <t>More project documents, preferably a TE.. In GRM… I would like to cross check costs with a TE</t>
  </si>
  <si>
    <t>Y</t>
  </si>
  <si>
    <t>Priority Capacity Building for Biodiversity and Establishment of CHM Structures (add on)</t>
  </si>
  <si>
    <t>UNDP</t>
  </si>
  <si>
    <t>Ministry of Environmental Protection and Regional Development</t>
  </si>
  <si>
    <t>UA</t>
  </si>
  <si>
    <t>YES</t>
  </si>
  <si>
    <t>NO</t>
  </si>
  <si>
    <t>T</t>
  </si>
  <si>
    <t>Europe</t>
  </si>
  <si>
    <t>Lativa</t>
  </si>
  <si>
    <t>Private Land Mechanisms for Biodiversity Conservation in Mexico</t>
  </si>
  <si>
    <t>The World Bank</t>
  </si>
  <si>
    <t>UA</t>
  </si>
  <si>
    <t>Y</t>
  </si>
  <si>
    <t>YES</t>
  </si>
  <si>
    <t>YES</t>
  </si>
  <si>
    <t>Pronatura A.C.  ($0.7), MacArthur Foundation ($0.35),  The Tinker Foundation  ($0.14), J.P. Morgan ($0.025),  Packard Foundation  ($0.2)</t>
  </si>
  <si>
    <t>In ICR page 1-2</t>
  </si>
  <si>
    <t>NO</t>
  </si>
  <si>
    <t>Cost break down 2-6, although it can not be determined how much money was invested in each PA</t>
  </si>
  <si>
    <t>NO</t>
  </si>
  <si>
    <t>PARTIAL</t>
  </si>
  <si>
    <t>Project monitoring. To monitor implementation in the pilot sites, the information system created a checklist of the expected success indicators of the instruments and these were complemented by regular visits to the sites by the project coordinator</t>
  </si>
  <si>
    <t>UA</t>
  </si>
  <si>
    <t>UA</t>
  </si>
  <si>
    <t>UA</t>
  </si>
  <si>
    <t>UA</t>
  </si>
  <si>
    <t>UA</t>
  </si>
  <si>
    <t>T/M/F</t>
  </si>
  <si>
    <t>Central America</t>
  </si>
  <si>
    <t>Mexico</t>
  </si>
  <si>
    <t>Site/regional</t>
  </si>
  <si>
    <t>&gt; 6 … 21 private reserves (info on page 10)</t>
  </si>
  <si>
    <t>(1) Sian Ka’an Biosphere (2) Yavesia, Oaxaca. (3) El Edén, Quintana Roo. (4) Pez Maya, Quintana Roo. (5) Maderas del Carmen, Coahuila. (6) La Preciosita, Puebla.</t>
  </si>
  <si>
    <t>The project addressed four specific objectives: 
a) To create a set of legal tools, financial incentives, and implementation techniques to support private landowners who promote the conservation and sustainable use of biologically significant lands.
b) To replicate similar initiatives to implement a set of economic incentives in other states.
c) To build capacities in PRONATURA and other NGOs and relevant agents to implement PLMBCs.
d) To implement these tools and incentives in pilot sites and disseminate lessons learned.</t>
  </si>
  <si>
    <t>Y</t>
  </si>
  <si>
    <t>Request a TER with clear ME evaluation ratings and PA names</t>
  </si>
  <si>
    <t>Y</t>
  </si>
  <si>
    <t>Biodiversity Conservation and Community Natural Resource Management in the Nanay River Basin (Peruvian Amazon)</t>
  </si>
  <si>
    <t>The World Bank</t>
  </si>
  <si>
    <t>Instituto de Investigaciones de la Amazonia Peruana (IIAP)</t>
  </si>
  <si>
    <t>Y</t>
  </si>
  <si>
    <t>YES</t>
  </si>
  <si>
    <t>YES</t>
  </si>
  <si>
    <t>Co-financing ($0.8)</t>
  </si>
  <si>
    <t>UA</t>
  </si>
  <si>
    <t>Page 1 ICM</t>
  </si>
  <si>
    <t>NO</t>
  </si>
  <si>
    <t>Costs not broken down well in which PA money was invested into, no exact list of which PA's were worked in</t>
  </si>
  <si>
    <t>YES</t>
  </si>
  <si>
    <t>YES</t>
  </si>
  <si>
    <t>One of the key outcomes of the project was the active involvement of the communities along the NRB in the monitoring and even enforcement of environmental conditions. The radio equipment allowed the communities to maintain communication about external loggers, fishers and miners in the region</t>
  </si>
  <si>
    <t>S</t>
  </si>
  <si>
    <t>S/HS</t>
  </si>
  <si>
    <t>UA</t>
  </si>
  <si>
    <t>UA</t>
  </si>
  <si>
    <t>UA</t>
  </si>
  <si>
    <t>T/M/F</t>
  </si>
  <si>
    <t>South America</t>
  </si>
  <si>
    <t>Peru</t>
  </si>
  <si>
    <t>Site/regional</t>
  </si>
  <si>
    <t>&gt; 1</t>
  </si>
  <si>
    <t>Upper and middle Nanay River Basin (1) Allpahuayo Mishana National Reserve</t>
  </si>
  <si>
    <t>The objective of the grant is to contribute to the conservation of the unique and globally important biological diversity of the upper and middle Nanay River Basin (NRB) through the adoption of sustainable natural resource management practices, diversification of economic options by local stakeholders, and the consolidation and management of protected areas.</t>
  </si>
  <si>
    <t>Y</t>
  </si>
  <si>
    <t>Request a TER with clear ME evaluation ratings. Total cost information</t>
  </si>
  <si>
    <t>Y</t>
  </si>
  <si>
    <t>Indonesia Forests and Media Project (INFORM)</t>
  </si>
  <si>
    <t>The World Bank</t>
  </si>
  <si>
    <t>Conservation International Indonesia (CI-I)</t>
  </si>
  <si>
    <t>UA</t>
  </si>
  <si>
    <t>Y</t>
  </si>
  <si>
    <t>YES</t>
  </si>
  <si>
    <t>YES</t>
  </si>
  <si>
    <t>Conservation Intl. (in kind)  ($0.2),  Forest Watch Indonesia (in kind)  ($0.1),  Yayasan WWF Indonesia (in kind)  ($0.24),  Bird Life Intl. - IP (in kind)  ($0.17),  TNC (in kind)  ($0.005), FFI (in kind) ($0.02)</t>
  </si>
  <si>
    <t>In TER</t>
  </si>
  <si>
    <t>NO</t>
  </si>
  <si>
    <t>Costs have been broken down on p2-3 but not conclusively enough to determine how much was allocated to each PA</t>
  </si>
  <si>
    <t>YES</t>
  </si>
  <si>
    <t>YES</t>
  </si>
  <si>
    <t>INFORM conducted pre- and post-campaign survey to monitor the campaign impact.</t>
  </si>
  <si>
    <t>S</t>
  </si>
  <si>
    <t>S</t>
  </si>
  <si>
    <t>S</t>
  </si>
  <si>
    <t>UA</t>
  </si>
  <si>
    <t>UA</t>
  </si>
  <si>
    <t>T</t>
  </si>
  <si>
    <t>Asia</t>
  </si>
  <si>
    <t>Indonesia</t>
  </si>
  <si>
    <t>Site/regional</t>
  </si>
  <si>
    <t>(1) Sumatra and (2) Kalimantan.</t>
  </si>
  <si>
    <t>The goal of the project was to improve forest protection by creating an upwelling of interest and concern among the general public and key decision-makers concerning the critical, potentially terminal, loss of forest biodiversity in Sumatra and Kalimantan.</t>
  </si>
  <si>
    <t>Y</t>
  </si>
  <si>
    <t>Y</t>
  </si>
  <si>
    <t>Conservation of Pu Luong-Cuc Phuong Limestone Landscape</t>
  </si>
  <si>
    <t>The World Bank</t>
  </si>
  <si>
    <t>Fauna and Flora International</t>
  </si>
  <si>
    <t>UA</t>
  </si>
  <si>
    <t>Y</t>
  </si>
  <si>
    <t>YES</t>
  </si>
  <si>
    <t>YES</t>
  </si>
  <si>
    <t>Co-financing ($0.556)</t>
  </si>
  <si>
    <t>In TER</t>
  </si>
  <si>
    <t>NO</t>
  </si>
  <si>
    <t>Costs not broken down well in which PA money was invested into</t>
  </si>
  <si>
    <t>PARTIAL</t>
  </si>
  <si>
    <t>PARTIAL</t>
  </si>
  <si>
    <t>All talk of monitoring is very vague.. "Monitoring of field activities, technical inputs and supervision"</t>
  </si>
  <si>
    <t>S</t>
  </si>
  <si>
    <t>S</t>
  </si>
  <si>
    <t>S</t>
  </si>
  <si>
    <t>ML</t>
  </si>
  <si>
    <t>UA</t>
  </si>
  <si>
    <t>T</t>
  </si>
  <si>
    <t>Asia</t>
  </si>
  <si>
    <t>Vietnam</t>
  </si>
  <si>
    <t>Site/regional</t>
  </si>
  <si>
    <t>(1) Pu Luong Nature Reserve (2) Cuc Phuong National Park (3) Van Long Nature Reserve (4) Ngoc Son Nature Reserve</t>
  </si>
  <si>
    <t>The project goal was to maintain the ecological integrity and cultural character of the Pu Luong - Cuc Phuong limestone range (Vietnam) at the landscape level by building a foundation for capacity in ecosystem landscape management. This goal was pursued through activities grouped under five objectives: (1) Develop a landscape plan and strengthen inter-provincial co-ordination (2) Enhance management quality of an expanded protected areas network based on improved knowledge of the limestone landscape; (3) Develop conditions for protection so that threatened habitats and species can recover; (4) Generate support and participation among stakeholders and wider public for conservation of the limestone ecosystem; and (5) Enable community-based natural resource management to support ecosystem conservation.</t>
  </si>
  <si>
    <t>Y</t>
  </si>
  <si>
    <t>Amazon Region Protected Areas Program (ARPA)</t>
  </si>
  <si>
    <t>The World Bank</t>
  </si>
  <si>
    <t>Ministry of Environment (MMA)</t>
  </si>
  <si>
    <t>Y</t>
  </si>
  <si>
    <t>YES</t>
  </si>
  <si>
    <t>YES</t>
  </si>
  <si>
    <t>KfW ($14.4), WWF ($16.5), Government ($18.1), Others ($2.5)</t>
  </si>
  <si>
    <t>In TER</t>
  </si>
  <si>
    <t>NO</t>
  </si>
  <si>
    <t>It is unclear which PA's have been established/are worked in</t>
  </si>
  <si>
    <t>YES</t>
  </si>
  <si>
    <t>NO</t>
  </si>
  <si>
    <t>No effective monitoring methodology is in place for ARPA.   Protocols were developed for standardizing data across UCs. Field work was done in 6 UCs.  Some monitoring stations for automatic data collection have been installed.  Little comparative data is available and there is no current capacity to link the data generated to support decision making within ARPA.  No replicable cost-effective</t>
  </si>
  <si>
    <t>S</t>
  </si>
  <si>
    <t>S</t>
  </si>
  <si>
    <t>S</t>
  </si>
  <si>
    <t>ML</t>
  </si>
  <si>
    <t>UA</t>
  </si>
  <si>
    <t>T/M/F</t>
  </si>
  <si>
    <t>South America</t>
  </si>
  <si>
    <t>Brazil</t>
  </si>
  <si>
    <t>Site/Regional</t>
  </si>
  <si>
    <t>UA</t>
  </si>
  <si>
    <t>Unclear- on page 13 there is a table which states how many more Ha's have been protected under Strict and sustainable use. But it dosent say what their names are</t>
  </si>
  <si>
    <t>Objectives over a 10-year period (3 Phases) are to strengthen the Brazilian system of protected areas in the Amazon through a 3-part methodology of creation, effective management, and long-term financial sustainability. Specifically this project was designed to meet 4 goals during Phase 1:    
1. Create 18 million hectares of new protected areas (9 million hectares of "strict protection" PAs and 9 million hectares of "sustainable use" PAs)
2. Consolidate the management of 7 million hectares of existing "strict protection" PAs and of 9 million hectares of newly created "strict protection" PAs
3. Establish an endowment fund to support the recurrent costs of PAs
4. Establish a biodiversity monitoring and evaluation system at the PA and regional levels</t>
  </si>
  <si>
    <t>Y</t>
  </si>
  <si>
    <t>Y</t>
  </si>
  <si>
    <t>Northern Savanna Biodiversity Conservation (NSBC) Project</t>
  </si>
  <si>
    <t>The World Bank</t>
  </si>
  <si>
    <t>Ministry of Lands and Forests/Ministry of Health</t>
  </si>
  <si>
    <t>Y</t>
  </si>
  <si>
    <t>YES</t>
  </si>
  <si>
    <t>YES</t>
  </si>
  <si>
    <t>Government ($2),  Denmark : DANIDA  ($2.1), IDA ($11.3),  Netherlands : Min. of Foreign Affairs  ($4.8)</t>
  </si>
  <si>
    <t>Page 1 ICR</t>
  </si>
  <si>
    <t>PARTIAL</t>
  </si>
  <si>
    <t>Broken down into components on page 8, Not broken down into PA's</t>
  </si>
  <si>
    <t>NO</t>
  </si>
  <si>
    <t>PARTIAL</t>
  </si>
  <si>
    <t>The selected indicators did not allow to properly monitoring</t>
  </si>
  <si>
    <t>S/MU</t>
  </si>
  <si>
    <t>S/MU</t>
  </si>
  <si>
    <t>UA</t>
  </si>
  <si>
    <t>UA</t>
  </si>
  <si>
    <t>UA</t>
  </si>
  <si>
    <t>T</t>
  </si>
  <si>
    <t>Africa</t>
  </si>
  <si>
    <t>Ghana</t>
  </si>
  <si>
    <t>Site/Regional</t>
  </si>
  <si>
    <t>(1) Gbele Reserve (2) Mole National Park (3) South Nazinga  5 Forest Reserves</t>
  </si>
  <si>
    <t>To assist the Recipient in efforts to improve the livelihood, health, and environment of communities in the northern savanna zone of its territory, and more specifically to: (a) strengthen institutional capacity for biodiversity conservation; (b) improve the conservation and management of globally and nationally significant plant and animal species and their habitats; (c) develop a savanna resources management strategy framework; (d) enhance community involvement and adoption of improved biodiversity management plans and conservation measures; and (e) increase community awareness of biodiversity issues and maintenance of gene banks of threatened indigenous crop varieties and medicinal plants</t>
  </si>
  <si>
    <t>Y</t>
  </si>
  <si>
    <t>Y</t>
  </si>
  <si>
    <t>Development of Mnazi Bay Marine Park</t>
  </si>
  <si>
    <t>UNDP</t>
  </si>
  <si>
    <t>Ministry of Natural Resources and Tourism</t>
  </si>
  <si>
    <t>Y</t>
  </si>
  <si>
    <t>YES</t>
  </si>
  <si>
    <t>YES</t>
  </si>
  <si>
    <t>GOT (in-kind)  ($0.215), IUCN (0.042), Communities ($0.056), Other ($1.76)</t>
  </si>
  <si>
    <t>In TER, Broken into components on page 25 of TE</t>
  </si>
  <si>
    <t>PARTIAL</t>
  </si>
  <si>
    <t>Broken down into components on page 25. Only one PA was worked in so we can assume that all funds invested into PA's was funneled into the one PA… Although it doesn’t clearly state this in the report</t>
  </si>
  <si>
    <t>YES</t>
  </si>
  <si>
    <t>PARTIAL</t>
  </si>
  <si>
    <t>The project did not have an M&amp;E Plan however, the extent of monitoring undertaken by the project satisfies the requirements of UNDP and GEF and the Team feels that monitoring activities by the project can be rated as satisfactory overall. The rating for ecosystem monitoring is moderately satisfactory because it is still being developed and this recognizes its future potential.</t>
  </si>
  <si>
    <t>MS</t>
  </si>
  <si>
    <t>MS</t>
  </si>
  <si>
    <t>U</t>
  </si>
  <si>
    <t>ML</t>
  </si>
  <si>
    <t>UA</t>
  </si>
  <si>
    <t>M/F</t>
  </si>
  <si>
    <t>Africa</t>
  </si>
  <si>
    <t>Tanzania</t>
  </si>
  <si>
    <t>Site</t>
  </si>
  <si>
    <t>(1) Mnazi Bay and the Ruvuma Estuary Marine Park</t>
  </si>
  <si>
    <t>Establishment of Tanzania’s second Marine Park at the globally significant locality of Mnazi Bay and the Ruvuma Estuary near the border with Mozambique. Enable local and government stakeholders to protect effectively and utilize sustainably the marine biodiversity and resources of Mnazi Bay and the Ruvuma Estuary.</t>
  </si>
  <si>
    <t>Y</t>
  </si>
  <si>
    <t>Y</t>
  </si>
  <si>
    <t>Integrated Conservation of Priority Globally Significant Migratory Bird Wetland Habitat: Demonstration at Three Project Sites</t>
  </si>
  <si>
    <t>UNDP</t>
  </si>
  <si>
    <t>Committee on Forestry, Fishery and Hunting (under the Ministry of Agriculture), Government of Kazakhstan, NABU, Fauna &amp; Flora International , WWF</t>
  </si>
  <si>
    <t>Y</t>
  </si>
  <si>
    <t>YES</t>
  </si>
  <si>
    <t>YES</t>
  </si>
  <si>
    <t>Co‐financing was estimated that time at US$25.7 million including a contribution of US$22.7 by the Government of Kazakhstan</t>
  </si>
  <si>
    <t>NA</t>
  </si>
  <si>
    <t>NA</t>
  </si>
  <si>
    <t>Report doesn't state a breakdown of project costs. There is no explanation how the amount of over US$ 24 million (GoK) or approximately US$ 3.5 per year has been derived.</t>
  </si>
  <si>
    <t>PARTIAL</t>
  </si>
  <si>
    <t>Report does not mention how much was invested into which PA</t>
  </si>
  <si>
    <t>YES</t>
  </si>
  <si>
    <t>YES</t>
  </si>
  <si>
    <t>Annual Bird Counts</t>
  </si>
  <si>
    <t>S</t>
  </si>
  <si>
    <t>MS/S</t>
  </si>
  <si>
    <t>MS</t>
  </si>
  <si>
    <t>S</t>
  </si>
  <si>
    <t>S</t>
  </si>
  <si>
    <t>M/F</t>
  </si>
  <si>
    <t>Middle East</t>
  </si>
  <si>
    <t>Kazakhstan</t>
  </si>
  <si>
    <t>Site/Regional</t>
  </si>
  <si>
    <t>&gt; 11</t>
  </si>
  <si>
    <t>(1) Korgalzhyn Nature Reserve (2) Katon‐Karagay national park, (3) Markakol nature reserve (4) Naurzum nature reserves (5) Alakol‐Sassykol Lakes System (6) Koibagar‐Tyuntyugur Lake System (7) Kulykol‐Taldykol Lake System (8) Naurzum Lake System (9) Tengiz‐Korgalzhyn Lake System (10) Ural River Delta &amp; adjacent Caspian Sea coast (11) Zharsor‐Urkash Lake System</t>
  </si>
  <si>
    <t>To protect globally significant wetland biodiversity in Kazakhstan . Improving the integrity and viability of Kazakhstan’s priority wetland ecosystems</t>
  </si>
  <si>
    <t>N</t>
  </si>
  <si>
    <t>Demonstrating Sustainable Conservation of Biological Diversity in Four Protected Areas in Russia’s Kamchatka Oblast, Phase I</t>
  </si>
  <si>
    <t>UNDP</t>
  </si>
  <si>
    <t>Ministry of Natural Resources</t>
  </si>
  <si>
    <t>Y</t>
  </si>
  <si>
    <t>YES</t>
  </si>
  <si>
    <t>YES</t>
  </si>
  <si>
    <t>KOA - Local Government  ($0.182),  NGOs  ($0.47),  Bilateral Donors ($1.9),  GOR - National Government  ($0.225),  PDF B Co-financing  ($0.212)</t>
  </si>
  <si>
    <t>UA</t>
  </si>
  <si>
    <t>It is very confusing what the actual cost of this project was… they don’t make it clear in the report and come up with new numbers in every section</t>
  </si>
  <si>
    <t>NO</t>
  </si>
  <si>
    <t>No breakdown of costs into objectives or PA, the way the costs are displayed is very confusing</t>
  </si>
  <si>
    <t>YES</t>
  </si>
  <si>
    <t>PARTIAL</t>
  </si>
  <si>
    <t>Things were developed but not implemented well/weren't implemented. Impossible to conduct patrolling and scientific monitoring without additional field supplements and equipment</t>
  </si>
  <si>
    <t>UA</t>
  </si>
  <si>
    <t>UA</t>
  </si>
  <si>
    <t>UA</t>
  </si>
  <si>
    <t>UA</t>
  </si>
  <si>
    <t>UA</t>
  </si>
  <si>
    <t>T/M/F</t>
  </si>
  <si>
    <t>Europe</t>
  </si>
  <si>
    <t>Russia</t>
  </si>
  <si>
    <t>Site/regional</t>
  </si>
  <si>
    <t>(1) Kronotsky Reserve (2) Nalychevo Park (3) Bystrinsky Park</t>
  </si>
  <si>
    <t>Demonstrating Sustainable Conservation of Biological Diversity in Four Protected Areas of Russia’s Kamchatka Oblast . Strengthening of the Protected Areas System, Biodiversity Information and Management , Sustainable Financing Mechanisms</t>
  </si>
  <si>
    <t>Y</t>
  </si>
  <si>
    <t>M&amp;E</t>
  </si>
  <si>
    <t>Y</t>
  </si>
  <si>
    <t>Atoll Ecosystem-based Conservation of Globally Significant Biological Diversity in the Maldives' Baa Atoll</t>
  </si>
  <si>
    <t>UNDP</t>
  </si>
  <si>
    <t>Ministry of Home Affairs, Housing and Environment</t>
  </si>
  <si>
    <t>Y</t>
  </si>
  <si>
    <t>YES</t>
  </si>
  <si>
    <t>YES</t>
  </si>
  <si>
    <t>Government of Maldives ($3),   Private Sector Resorts ($0.74),   NGO: Ecocare ($0), UNDP ($1.295), Japan-ADB/MFAMR ($0.87),    FAO/MFAMR ($0.142),   PDF cofinancing ($0.045).</t>
  </si>
  <si>
    <t>M/F</t>
  </si>
  <si>
    <t>Asia</t>
  </si>
  <si>
    <t>Maldives</t>
  </si>
  <si>
    <t>Y</t>
  </si>
  <si>
    <t>Karst Ecosystem Conservation Project</t>
  </si>
  <si>
    <t>The World Bank</t>
  </si>
  <si>
    <t>National Parks Staff, Norway Ministry of Foreign Affairs, US Agency for International Development (USAID), Government of the Netherlands</t>
  </si>
  <si>
    <t>Y</t>
  </si>
  <si>
    <t>YES</t>
  </si>
  <si>
    <t>YES</t>
  </si>
  <si>
    <t>Additional investment from Local country Authorities ($1.74)</t>
  </si>
  <si>
    <t>Clearly states in report (p26) how funding was allocated to each site</t>
  </si>
  <si>
    <t>YES</t>
  </si>
  <si>
    <t>NO</t>
  </si>
  <si>
    <t>PARTIAL</t>
  </si>
  <si>
    <t>Project monitoring and evaluation but not biodiversity M &amp; E.</t>
  </si>
  <si>
    <t>HS</t>
  </si>
  <si>
    <t>HS</t>
  </si>
  <si>
    <t>HS</t>
  </si>
  <si>
    <t>HS</t>
  </si>
  <si>
    <t>HS</t>
  </si>
  <si>
    <t>T</t>
  </si>
  <si>
    <t>Europe</t>
  </si>
  <si>
    <t>Croatia</t>
  </si>
  <si>
    <t>Site/National</t>
  </si>
  <si>
    <t>(1)  Plitvice Lakes National Park (2) Velebit Nature Park (3) Risnjak National Park (4) Northern Velebit Nature Park (5) Paklenica Nature Park</t>
  </si>
  <si>
    <t>Biodiversity conservation of the Karst environment. Strengthen institutional and technical capacity. Integrate biodiversity conservation into planning. Strengthen management of protected areas. Promote entrepreneurial and tourism activities which support sustainable natural resource use and conservation.</t>
  </si>
  <si>
    <t>N</t>
  </si>
  <si>
    <t>Y</t>
  </si>
  <si>
    <t>Y</t>
  </si>
  <si>
    <t>Desert Margin Programme, Phase 1</t>
  </si>
  <si>
    <t>UNDP/UNEP</t>
  </si>
  <si>
    <t>ICRISAT</t>
  </si>
  <si>
    <t>Y</t>
  </si>
  <si>
    <t>YES</t>
  </si>
  <si>
    <t>YES</t>
  </si>
  <si>
    <t>Phase I ($10.23)</t>
  </si>
  <si>
    <t>UA</t>
  </si>
  <si>
    <t>In TE page 5.. This is a 3 phase project there wasn’t a total cost mentioned in the report (which is odd) although they may be waiting till all phases are complete?</t>
  </si>
  <si>
    <t>NO</t>
  </si>
  <si>
    <t>Costs not broken down well in which PA money was invested into, no list of which PA's were worked in</t>
  </si>
  <si>
    <t>PARTIAL</t>
  </si>
  <si>
    <t>YES</t>
  </si>
  <si>
    <t>Vague about what monitoring they have implemented… Wetland monitoring and conservation. Project outputs are monitored annually.</t>
  </si>
  <si>
    <t>MU</t>
  </si>
  <si>
    <t>MU</t>
  </si>
  <si>
    <t>MS</t>
  </si>
  <si>
    <t>UA</t>
  </si>
  <si>
    <t>UA</t>
  </si>
  <si>
    <t>T</t>
  </si>
  <si>
    <t>Africa</t>
  </si>
  <si>
    <t>Burkina Faso</t>
  </si>
  <si>
    <t>Botswana</t>
  </si>
  <si>
    <t>Kenya</t>
  </si>
  <si>
    <t>Mali</t>
  </si>
  <si>
    <t>Namibia</t>
  </si>
  <si>
    <t>Niger</t>
  </si>
  <si>
    <t>South Africa</t>
  </si>
  <si>
    <t>Zimbabwe</t>
  </si>
  <si>
    <t>Site/regional/national/international</t>
  </si>
  <si>
    <t>(1) Molopo</t>
  </si>
  <si>
    <t>The overall objective of the programme is to arrest land degradation in the desert margins of Africa through demonstration and capacity-building activities developed by unraveling the complex causative factors of desertification, both climatic (internal) and human-induced (external), and the formulation and piloting of appropriate holistic solutions.</t>
  </si>
  <si>
    <t>Y</t>
  </si>
  <si>
    <t>PA names and cost information</t>
  </si>
  <si>
    <t>Y</t>
  </si>
  <si>
    <t>Y</t>
  </si>
  <si>
    <t>Community-based Coastal and Marine Conservation in the Milne Bay Province</t>
  </si>
  <si>
    <t>UNDP</t>
  </si>
  <si>
    <t>Conservation International Papua New Guinea</t>
  </si>
  <si>
    <t>Y</t>
  </si>
  <si>
    <t>YES</t>
  </si>
  <si>
    <t>YES</t>
  </si>
  <si>
    <t>Government  ($0.57), CI ($1.65), UNDP ($0.5), ACIAR ($0.14), ANU ($0.1), PDF-B ($0.26), Japan ($0.35)</t>
  </si>
  <si>
    <t>In TER</t>
  </si>
  <si>
    <t>NO</t>
  </si>
  <si>
    <t>Costs not broken down well in which PA money was invested into</t>
  </si>
  <si>
    <t>NO</t>
  </si>
  <si>
    <t>PARTIAL</t>
  </si>
  <si>
    <t>A process of participatory planning, management and monitoring operations that: protects a representative sample of Milne Bay Province’s coastal and marine biodiversity – of sufficient geographic size to maintain long-term ecological processes; is collectively owned and driven by local and provincial stakeholders; and is ecologically, financially, and institutionally sustainable.’</t>
  </si>
  <si>
    <t>U</t>
  </si>
  <si>
    <t>U</t>
  </si>
  <si>
    <t>U</t>
  </si>
  <si>
    <t>U</t>
  </si>
  <si>
    <t>UA</t>
  </si>
  <si>
    <t>M/F</t>
  </si>
  <si>
    <t>Australasia</t>
  </si>
  <si>
    <t>Papuan New Guinea</t>
  </si>
  <si>
    <t>Site/regional</t>
  </si>
  <si>
    <t>There is a map on page 7 TE showing the 3 protect area zones that were worked in.</t>
  </si>
  <si>
    <t>A process of participatory planning, management and monitoring operations that: protects a representative sample of Milne Bay Province’s coastal and marine biodiversity – of sufficient geographic size to maintain long-term ecological processes; is collectively owned and driven by local and provincial stakeholders; and is ecologically, financially, and institutionally sustainable</t>
  </si>
  <si>
    <t>Y</t>
  </si>
  <si>
    <t>Management and Conservation of Wetland Biodiversity in the Esteros del Ibera</t>
  </si>
  <si>
    <t>UNDP</t>
  </si>
  <si>
    <t>Fundacion Ecos Argentina</t>
  </si>
  <si>
    <t>Y</t>
  </si>
  <si>
    <t>YES</t>
  </si>
  <si>
    <t>YES</t>
  </si>
  <si>
    <t>Entidad Binacional Yacyreta ($1.5), Provincial Government ($0.25), Local Landowners ($0.1), Conservation Land Trust ($6.9), Fundacion Ecos (0.033), Foundation for Deep Ecology ($0.3),   Poyecto Ibera ($0.02),   Fundacion Vida Silvestre (0.025),   Ecotourism Income (0.2)</t>
  </si>
  <si>
    <t>M/F</t>
  </si>
  <si>
    <t>South America</t>
  </si>
  <si>
    <t>Argentina</t>
  </si>
  <si>
    <t>Y</t>
  </si>
  <si>
    <t>Report in a different Language</t>
  </si>
  <si>
    <t>Y</t>
  </si>
  <si>
    <t>Barriers and Best Practices in Integrated Management of Mountain Ecosystems</t>
  </si>
  <si>
    <t>UNEP</t>
  </si>
  <si>
    <t>UNEP-WCMC</t>
  </si>
  <si>
    <t>Y</t>
  </si>
  <si>
    <t>YES</t>
  </si>
  <si>
    <t>YES</t>
  </si>
  <si>
    <t>UNEP ($0.122),  Government of Kyrgyzton  ($0.05), Swiss Development Corporation ($0.166),  Aga Khan Development Network  ($0.25),  UNU  ($0.5),  UNESCO ($0.036), Government of Italy ($0.225), Government of Germany ($0.3)</t>
  </si>
  <si>
    <t>In TER page 5 in the TE</t>
  </si>
  <si>
    <t>NO</t>
  </si>
  <si>
    <t>No PA's worked in</t>
  </si>
  <si>
    <t>NO</t>
  </si>
  <si>
    <t>PARTIAL</t>
  </si>
  <si>
    <t>Monitoring reports … would need more information about monitoring, very vague in the report</t>
  </si>
  <si>
    <t>U</t>
  </si>
  <si>
    <t>U</t>
  </si>
  <si>
    <t>U</t>
  </si>
  <si>
    <t>U</t>
  </si>
  <si>
    <t>UA</t>
  </si>
  <si>
    <t>T</t>
  </si>
  <si>
    <t>Middle East</t>
  </si>
  <si>
    <t>Kyrgyz Republic</t>
  </si>
  <si>
    <t>Site/regional/national</t>
  </si>
  <si>
    <t>Best practice project developing protocols</t>
  </si>
  <si>
    <t>The overall objective of the project on barriers and best practices in integrated management of mountains was to assist developing countries to promote and enhance the protection and sustainable development of mountains and their resources globally, as a contribution to the International Year of the Mountains, the World Summit on Sustainable Development and the Bishkek World Mountain Summit.</t>
  </si>
  <si>
    <t>Y</t>
  </si>
  <si>
    <t>Copy of TE was a draft, request final copy.</t>
  </si>
  <si>
    <t>Y</t>
  </si>
  <si>
    <t>Y</t>
  </si>
  <si>
    <t>Global Biodiversity Forum (GBF): Multistakeholder Support for the Implementation of the Convention on Biological Diversity - Phase III</t>
  </si>
  <si>
    <t>UNEP</t>
  </si>
  <si>
    <t>IUCN</t>
  </si>
  <si>
    <t>Y</t>
  </si>
  <si>
    <t>YES</t>
  </si>
  <si>
    <t>YES</t>
  </si>
  <si>
    <t>Co-financing? ($3.1)</t>
  </si>
  <si>
    <t>T/M/F</t>
  </si>
  <si>
    <t>Global</t>
  </si>
  <si>
    <t>Y</t>
  </si>
  <si>
    <t>Request a TER and TE no documents available.</t>
  </si>
  <si>
    <t>Biodiversity Conservation and Sustainable Use in Mbaracayú</t>
  </si>
  <si>
    <t>The World Bank</t>
  </si>
  <si>
    <t>Moises Bertoni Foundation</t>
  </si>
  <si>
    <t>Y</t>
  </si>
  <si>
    <t>YES</t>
  </si>
  <si>
    <t>YES</t>
  </si>
  <si>
    <t>Does not breakdown co-financers ($2.1)</t>
  </si>
  <si>
    <t>All actions site based directly through restoration, protection of external bounds and community education or indirect through strengthening law enforcement policy and legislation</t>
  </si>
  <si>
    <t>YES</t>
  </si>
  <si>
    <t>Total $3.05, GEF $0.918. Broken down well for GEF funds and Co-financers TE page 4-9</t>
  </si>
  <si>
    <t>YES</t>
  </si>
  <si>
    <t>YES</t>
  </si>
  <si>
    <t>Deforestation monitoring. Monitoring of the Reserve by means of regular flights over its surface.</t>
  </si>
  <si>
    <t>S</t>
  </si>
  <si>
    <t>S</t>
  </si>
  <si>
    <t>S</t>
  </si>
  <si>
    <t>ML</t>
  </si>
  <si>
    <t>S/MS</t>
  </si>
  <si>
    <t>T</t>
  </si>
  <si>
    <t>South America</t>
  </si>
  <si>
    <t>Paraguay</t>
  </si>
  <si>
    <t>Site</t>
  </si>
  <si>
    <t>(1) Mbaracayú Reserve</t>
  </si>
  <si>
    <t>Reserve Management Consolidation.  External Threat Control.  Sustainability Criteria Adopted by Private Sector. Integrated Land Use Planning and Development. Strengthening the Capacity of Moises Bertoni Foundation.  Administration and Contingencies</t>
  </si>
  <si>
    <t>N</t>
  </si>
  <si>
    <t>Y</t>
  </si>
  <si>
    <t>Biodiversity Conservation in the Lower Dniester Delta Ecosystem</t>
  </si>
  <si>
    <t>The World Bank</t>
  </si>
  <si>
    <t>World Bank</t>
  </si>
  <si>
    <t>Y</t>
  </si>
  <si>
    <t>YES</t>
  </si>
  <si>
    <t>YES</t>
  </si>
  <si>
    <t>IDA RISP  ($0.45), Government ($0.175),  FAO  ($0.1),  BIOTICA (in kind) ($0.4), EECONET ($0.075),  E-LAW  ($0.01),  Ramsar Secretariat  ($0.25),  Government (in cash) ($0.085),  Communities ($0.8)</t>
  </si>
  <si>
    <t>UA</t>
  </si>
  <si>
    <t>Not broken down well its unclear the total amount spent</t>
  </si>
  <si>
    <t>NO</t>
  </si>
  <si>
    <t>Costs not broken down well in which PA money was invested into</t>
  </si>
  <si>
    <t>YES</t>
  </si>
  <si>
    <t>PARTIAL</t>
  </si>
  <si>
    <t>Developed, although not sure how well it was implemented. Biodiversity monitoring Training, Detailed maps and satellite images. M&amp;E</t>
  </si>
  <si>
    <t>UA</t>
  </si>
  <si>
    <t>UA</t>
  </si>
  <si>
    <t>UA</t>
  </si>
  <si>
    <t>UA</t>
  </si>
  <si>
    <t>UA</t>
  </si>
  <si>
    <t>M/F</t>
  </si>
  <si>
    <t>Europe</t>
  </si>
  <si>
    <t>Moldova</t>
  </si>
  <si>
    <t>Site/regional</t>
  </si>
  <si>
    <t>Lower Dniester river: (1) “Nistrul de Jos” National Park.. Remaining work in buffer</t>
  </si>
  <si>
    <t>The Project goal was to improve in-situ conservation in the Lower Dniester river, through (i) establishment of a National Park in the lower Dniester river basin and build local capacity for its sustainable management; (ii) establishment of ecological corridors, through the creation of forests, interconnecting parks, and reserves to connect fragmented blocks of habitats which will ensure better protection of the larger units of habitats as well as preserve important wildlife migratory routes; (iii) promoting sustainable management of natural resources and build national / local capacity for such sustainable management; (iv) building awareness and education in the public in the project and its results; and (v) improving collaboration with Ukraine on the protection of the transboundary wetlands of the Lower Dniester Delta.</t>
  </si>
  <si>
    <t>Y</t>
  </si>
  <si>
    <t>Request a M&amp;E rating</t>
  </si>
  <si>
    <t>Y</t>
  </si>
  <si>
    <t>Sustainable Conservation of Globally Important Caribbean Bird Habitats: Strengthening a Regional Network for a Shared Resource</t>
  </si>
  <si>
    <t>UNEP</t>
  </si>
  <si>
    <t>Birdlife International are the primary implementing agency- The Bahamas National Trust (BNT) in the Bahamas, Grupo Jaragua (GJ) in the Dominican Republic, and, initially, BirdLife Jamaica (BLJ) in Jamaica</t>
  </si>
  <si>
    <t>Y</t>
  </si>
  <si>
    <t>YES</t>
  </si>
  <si>
    <t>YES</t>
  </si>
  <si>
    <t>International, National, Regional and local NGO's, Government, Universities: over 50 contributions all together (See Annex 5 final Report)</t>
  </si>
  <si>
    <t>Annex 6 in Final Report sates the Sustainable Conservation of Globally Important Caribbean Bird Habitat Project actual reported expenditure by area</t>
  </si>
  <si>
    <t>PARTIAL</t>
  </si>
  <si>
    <t>It is unclear how much money was investing directly into each PA</t>
  </si>
  <si>
    <t>PARTIAL</t>
  </si>
  <si>
    <t>YES</t>
  </si>
  <si>
    <t>"Set in place a strategy and mechanism to ensure sustainability for the conservation of birds" monitoring and evaluation should encompass this</t>
  </si>
  <si>
    <t>MS</t>
  </si>
  <si>
    <t>S</t>
  </si>
  <si>
    <t>MS</t>
  </si>
  <si>
    <t>ML</t>
  </si>
  <si>
    <t>UA</t>
  </si>
  <si>
    <t>T/M/F</t>
  </si>
  <si>
    <t>Central America</t>
  </si>
  <si>
    <t>Jamaica</t>
  </si>
  <si>
    <t>Bahamas</t>
  </si>
  <si>
    <t>Dominican Republic</t>
  </si>
  <si>
    <t>Site/Regional/National</t>
  </si>
  <si>
    <t>Jamaica (1) Cockpit Country Forest Reserve, Bahamas (2) Inagua National Park , Dominican Republic (3) Jaragua National Park (Oviedo Lagoon)</t>
  </si>
  <si>
    <t>Jamaica (1) Cockpit Country Forest Reserve; North-west, Bahamas (2) Inagua National Park- South-east , Dominican Republic (3) Jaragua National Park (Oviedo Lagoon) - South</t>
  </si>
  <si>
    <t>Facilitate communication between conservation practitioners, governments and NGO's. Biodiversity. Establish a database containing all bird biodiversity hot spots. Protect/conserve these habitats. Ensure sustainability for the conservation and management of 6 (3) important biodiversity sites.</t>
  </si>
  <si>
    <t>N</t>
  </si>
  <si>
    <t>Y</t>
  </si>
  <si>
    <t>Y</t>
  </si>
  <si>
    <t>Developing a Model Conservation Programme-Conservation of the Gobi Desert Using Wild Bactrian Camels as an "Umbrella Species".</t>
  </si>
  <si>
    <t>UNDP</t>
  </si>
  <si>
    <t>UNDP</t>
  </si>
  <si>
    <t>Y</t>
  </si>
  <si>
    <t>YES</t>
  </si>
  <si>
    <t>YES</t>
  </si>
  <si>
    <t>Cost table on page 19</t>
  </si>
  <si>
    <t>PARTIAL</t>
  </si>
  <si>
    <t>Costs are not broken down into objectives, but there is only one PA that is being invested toward.</t>
  </si>
  <si>
    <t>YES</t>
  </si>
  <si>
    <t>YES</t>
  </si>
  <si>
    <t>M&amp;E implemented, environmental monitoring not mentioned</t>
  </si>
  <si>
    <t>S</t>
  </si>
  <si>
    <t>S</t>
  </si>
  <si>
    <t>UA</t>
  </si>
  <si>
    <t>ML</t>
  </si>
  <si>
    <t>UA</t>
  </si>
  <si>
    <t>T</t>
  </si>
  <si>
    <t>Asia</t>
  </si>
  <si>
    <t>Mongolia</t>
  </si>
  <si>
    <t>Site/Regional</t>
  </si>
  <si>
    <t>(1) Great Gobi as an International Biosphere Reserve</t>
  </si>
  <si>
    <t>Strengthening management of the Great Gobi ecosystem. Improving stewardship of the Great Gobi buffer zone. Responding to crosscutting issues.</t>
  </si>
  <si>
    <t>Y</t>
  </si>
  <si>
    <t>Y</t>
  </si>
  <si>
    <t>Integrated Ecosystem and Wildlife Management Project in Bolikhamxay</t>
  </si>
  <si>
    <t>The World Bank</t>
  </si>
  <si>
    <t>Wildlife Conservation Society (WCS)</t>
  </si>
  <si>
    <t>Y</t>
  </si>
  <si>
    <t>YES</t>
  </si>
  <si>
    <t>YES</t>
  </si>
  <si>
    <t>Government ($0.15), Bilateral ($0.026), WCS ($0.129), Others ($0.3).</t>
  </si>
  <si>
    <t>All actions site based directly through restoration, establishment and community education</t>
  </si>
  <si>
    <t>PARTIAL</t>
  </si>
  <si>
    <t>The report is based only in one PA, but there is no break down in costs to determine how much exactly was directly invested into on ground work</t>
  </si>
  <si>
    <t>YES</t>
  </si>
  <si>
    <t>YES</t>
  </si>
  <si>
    <t>ICM Report p 5 table listing monitoring and target dates.</t>
  </si>
  <si>
    <t>S</t>
  </si>
  <si>
    <t>S</t>
  </si>
  <si>
    <t>S</t>
  </si>
  <si>
    <t>S</t>
  </si>
  <si>
    <t>S</t>
  </si>
  <si>
    <t>T</t>
  </si>
  <si>
    <t>Asia</t>
  </si>
  <si>
    <t>Laos</t>
  </si>
  <si>
    <t>Site</t>
  </si>
  <si>
    <t>(1) Nam Kading National Protected Area</t>
  </si>
  <si>
    <t>Strengthen capacity for Bolikhamxay Province's protected area management and community liaison. Produce, implement and trust fund. Adjust the provinces rural development programs to make rural development more biodiversity conservation-friendly</t>
  </si>
  <si>
    <t>N</t>
  </si>
  <si>
    <t>Y</t>
  </si>
  <si>
    <t>Y</t>
  </si>
  <si>
    <t>Consolidation of the Project Areas System (SINAP ii) Project</t>
  </si>
  <si>
    <t>The World Bank</t>
  </si>
  <si>
    <t>Comision Nacional de Areas Naturales Protegidas / Fondo Mexicano para la Conservacion de Naturaleza</t>
  </si>
  <si>
    <t>Y</t>
  </si>
  <si>
    <t>YES</t>
  </si>
  <si>
    <t>YES</t>
  </si>
  <si>
    <t>Foreign Private Commercial Sources ($15.23), NGO's ($3.4), Bilateral ($0.87), Borrower ($35.15)</t>
  </si>
  <si>
    <t>NA</t>
  </si>
  <si>
    <t>It is unclear how much money was invested toward biodiversity of the funds invested by GEF</t>
  </si>
  <si>
    <t>NO</t>
  </si>
  <si>
    <t>YES</t>
  </si>
  <si>
    <t>YES</t>
  </si>
  <si>
    <t>S</t>
  </si>
  <si>
    <t>S</t>
  </si>
  <si>
    <t>S</t>
  </si>
  <si>
    <t>S</t>
  </si>
  <si>
    <t>S</t>
  </si>
  <si>
    <t>T</t>
  </si>
  <si>
    <t>Central America</t>
  </si>
  <si>
    <t>Mexico</t>
  </si>
  <si>
    <t>Site/National</t>
  </si>
  <si>
    <t>(1) Tehuacán- Cuicatlán (2) Alto Golfo y Delta del Rio Colorado (3) Cuatro Ciénegas (4) Corredor Chichinautzin -Zempoala (5) Sierra de Álamos-Rio Cuchujaqui (6) La Encrucijada (7) El Pinacate y Gran Desierto del Altar (8) Sierra La Laguna (9) Banco Chinchoro (10) La Sepultura (11) El Ocote (12) Mapimí</t>
  </si>
  <si>
    <t>All Mexico</t>
  </si>
  <si>
    <t>Globally important biodiversity. Mexico. Establishment of 12 PAs. Operating Costs 4 PAs. Sustainable Finance. Equipment.  Decrease habitat conversion. Community participation. Social and economic outcomes.</t>
  </si>
  <si>
    <t>N</t>
  </si>
  <si>
    <t>Y</t>
  </si>
  <si>
    <t>Y</t>
  </si>
  <si>
    <t>Ecosystems, Protected Areas and People</t>
  </si>
  <si>
    <t>UNEP</t>
  </si>
  <si>
    <t>IUCN , WCPA</t>
  </si>
  <si>
    <t>Y</t>
  </si>
  <si>
    <t>YES</t>
  </si>
  <si>
    <t>YES</t>
  </si>
  <si>
    <t>World Resources Institute($1.5) , IUCN ($ 1.1), USEPA ($ 0.070), TNC ($1), CI ($ 0.94), UNESCO MAB($0.08) and UNF ($0.5).</t>
  </si>
  <si>
    <t>NA</t>
  </si>
  <si>
    <t>NA</t>
  </si>
  <si>
    <t>MS</t>
  </si>
  <si>
    <t>S</t>
  </si>
  <si>
    <t>MS</t>
  </si>
  <si>
    <t>MU/ML</t>
  </si>
  <si>
    <t>S</t>
  </si>
  <si>
    <t>T/M/F</t>
  </si>
  <si>
    <t>Africa/ Asia</t>
  </si>
  <si>
    <t>Nepal</t>
  </si>
  <si>
    <t>South Africa</t>
  </si>
  <si>
    <t>Site/Regional</t>
  </si>
  <si>
    <t>NA</t>
  </si>
  <si>
    <t>These sites included Biosphere Reserve Sites, World Heritage Sites, and Ramsar Sites</t>
  </si>
  <si>
    <t>Development of EPP project through field learning sites, web sites and PALNet, Technical expert analysis, workshop at WPC, Support to the CBD Process, Non-web Based Dissemination. PA manager training. "(b) As a legacy beyond the life of the project". Strengthen in terms of biodiversity conservation and sustainable use.</t>
  </si>
  <si>
    <t>N</t>
  </si>
  <si>
    <t>Y</t>
  </si>
  <si>
    <t>Y</t>
  </si>
  <si>
    <t>Independent Terminal Evaluation of the ‘UNDP-GEF CAPE Agulhas Biodiversity Initiative (ABI)’</t>
  </si>
  <si>
    <t>UNDP</t>
  </si>
  <si>
    <t>South African National Parks (SANPARKS), CAPENATURE; Flower Valley Conservation Trust (FVCT)</t>
  </si>
  <si>
    <t>Y</t>
  </si>
  <si>
    <t>YES</t>
  </si>
  <si>
    <t>YES</t>
  </si>
  <si>
    <t>PARTIAL</t>
  </si>
  <si>
    <t>Details how much money they put toward each objective not into the PAs directly (Table 2 p14, table 6 p29, table 6 p29 )</t>
  </si>
  <si>
    <t>NO</t>
  </si>
  <si>
    <t>NO</t>
  </si>
  <si>
    <t>The design of ABI did not include sufficient monitoring, or the capacity to distill emerging lessons or embed them within South African policy and practice</t>
  </si>
  <si>
    <t>S/HS</t>
  </si>
  <si>
    <t>HS/MS</t>
  </si>
  <si>
    <t>2?</t>
  </si>
  <si>
    <t>S/HS</t>
  </si>
  <si>
    <t>HS</t>
  </si>
  <si>
    <t>T</t>
  </si>
  <si>
    <t>Africa</t>
  </si>
  <si>
    <t>South Africa</t>
  </si>
  <si>
    <t>Site/Regional</t>
  </si>
  <si>
    <t>&gt;13</t>
  </si>
  <si>
    <t>(1) Agulhas National Park (2) Provincial Protected Areas (3) Overberg Test Range (4) Local Authority Reserves (5) Akkedisberg Conservancy (6) Blinkwater Conservancy (7) De Diepegat Conservancy (8) Kleinriviersberg Conservancy (9) Napier Conservancy (10)Private Nature Reserves (11) Nuwejaars SMA (12 )Solitaire Conservancy (13) Walker Bay Fynbos Conservancy</t>
  </si>
  <si>
    <t>Biodiversity Conservation and socio-economic development. Landscape Level conservation management and planning system. Ecologically, socially and economically sustainable harvesting of wild fynbos. Participatory and responsible tourism strategy. Conservation awareness program.</t>
  </si>
  <si>
    <t>N</t>
  </si>
  <si>
    <t>Y</t>
  </si>
  <si>
    <t>Inka Terra: An Innovative Partnership for Self-Financing Biodiversity Conservation &amp; Community Development</t>
  </si>
  <si>
    <t>The World Bank/IFC</t>
  </si>
  <si>
    <t>IFC</t>
  </si>
  <si>
    <t>Y</t>
  </si>
  <si>
    <t>YES</t>
  </si>
  <si>
    <t>YES</t>
  </si>
  <si>
    <t>Inka Terra  ($5.1), ACEER ($0.18), Missouri Botanical Gardens ($0.09), ITA ($0.9), IFC ($5), PDF-A cofinancing ($0.065)</t>
  </si>
  <si>
    <t>NA</t>
  </si>
  <si>
    <t>NA</t>
  </si>
  <si>
    <t>There is no breakdown as to how the money was invested. A lot of the money was invested toward ecotourism, not biodiversity directly.</t>
  </si>
  <si>
    <t>PARTIAL</t>
  </si>
  <si>
    <t>Only one PA being invested in although the report doesn’t break down the cost into objectives</t>
  </si>
  <si>
    <t>YES</t>
  </si>
  <si>
    <t>PARTIAL</t>
  </si>
  <si>
    <t>"was not actively protecting or monitoring its biodiversity". Although the report states that it was successful at achieving its objective of developing a sustainable source of funding for monitoring.</t>
  </si>
  <si>
    <t>S</t>
  </si>
  <si>
    <t>S</t>
  </si>
  <si>
    <t>UA</t>
  </si>
  <si>
    <t>UA</t>
  </si>
  <si>
    <t>UA</t>
  </si>
  <si>
    <t>T</t>
  </si>
  <si>
    <t>South America</t>
  </si>
  <si>
    <t>Peru</t>
  </si>
  <si>
    <t>Site</t>
  </si>
  <si>
    <t>(1) Inka Terra Ecological Reserve</t>
  </si>
  <si>
    <t>The purpose of this project was to catalyze self-financing activities within and around the 10,000 hectare Inka Terra Ecological Reserve to fund biodiversity conservation and sustainable development for the four local communities. Ecotourism. Sustainable finance.</t>
  </si>
  <si>
    <t>Y</t>
  </si>
  <si>
    <t>M&amp;E</t>
  </si>
  <si>
    <t>Y</t>
  </si>
  <si>
    <t>Y</t>
  </si>
  <si>
    <t>Development of a Wetland Site and Flyway Network for Conservation of the Siberian Crane and Other Migratory Waterbirds in Asia</t>
  </si>
  <si>
    <t>UNEP</t>
  </si>
  <si>
    <t>State Forestry Admin. (Peoples Rep. of China), Dept. of Env. (Islamic Rep. of Iran), Min. of Nat. Resources &amp; Env. Protection(Rep. of Kazakhstan), Min. of Nat. Resources (Russian Federation) and the International Crane Foundation. Page 66 in UNEP TE for a good break down of co-financing</t>
  </si>
  <si>
    <t>Y</t>
  </si>
  <si>
    <t>YES</t>
  </si>
  <si>
    <t>YES</t>
  </si>
  <si>
    <t>YES</t>
  </si>
  <si>
    <t>IA (ICF) ($0.122), IA (ICF) ($0.618), CMS ($0.12), CMS ($0.036), China ($2), Iran ($1.4), Kazakhstan ($2.5), Russia ($1.57), China ($3.9), Private ($0.2)</t>
  </si>
  <si>
    <t>Report breaks down how much money is invested in each country (p71 in TE) and objective (p69 in TE)</t>
  </si>
  <si>
    <t>PARTIAL</t>
  </si>
  <si>
    <t>Not into each PA directly but it doesn't mention how much money is invested in each country</t>
  </si>
  <si>
    <t>YES</t>
  </si>
  <si>
    <t>YES</t>
  </si>
  <si>
    <t>Applied research and ecological monitoring undertaken at a number of Project sites including a long-term study of bird distribution, plants, and water levels . Pilot integrated pest management projects. expansion of long-term breeding studies of Siberian Cranes. production regional guidelines for the reduction of highly pathogenic avian influenza risks at wetlands of importance for water birds</t>
  </si>
  <si>
    <t>HS</t>
  </si>
  <si>
    <t>HS</t>
  </si>
  <si>
    <t>S</t>
  </si>
  <si>
    <t>L/MU</t>
  </si>
  <si>
    <t>HS</t>
  </si>
  <si>
    <t>M/F</t>
  </si>
  <si>
    <t>Asia</t>
  </si>
  <si>
    <t>China</t>
  </si>
  <si>
    <t>Iran</t>
  </si>
  <si>
    <t>Kazakhstan</t>
  </si>
  <si>
    <t>Russia</t>
  </si>
  <si>
    <t>(1) Poyang Lake (2) Fereydoon Kenar (3) Kytalyk Resource Reserve (4) Keerqin (5) Momoge (6) Xianghai (7) Zhalong National Nature Reserves (8) Naurzum Zapovednik (9) Ezbaran (10) Sorkhe Rud Damgahs (11) Bujagh / Sefid Rud Delta (12) Zharsor (13) Urkash Lakes, Kazakhstan (14) Kunovat River Basin Wetlands</t>
  </si>
  <si>
    <t>To conserve globally significant wetlands and migratory water birds in Asia. Improved ecological integrity and viability of the network of critical wetlands needed by the Siberian Crane, migratory water birds and other globally significant wetland biodiversity. Enhanced legal protection. Improve national and sectorial legislation. Strengthened flyway conservation efforts.</t>
  </si>
  <si>
    <t>N</t>
  </si>
  <si>
    <t>Y</t>
  </si>
  <si>
    <t>Y</t>
  </si>
  <si>
    <t>GENERAL COMMENT: why don’t NGOS' have a template for the cost information so it is easily accessible and easy to input by the assessors??</t>
  </si>
  <si>
    <t>Community-based Conservation of Biological Diversity in the Mountain Landscapes of Mongolia's Altai Sayan Ecoregion</t>
  </si>
  <si>
    <t>UNDP</t>
  </si>
  <si>
    <t>UNDP</t>
  </si>
  <si>
    <t>Y</t>
  </si>
  <si>
    <t>YES</t>
  </si>
  <si>
    <t>YES</t>
  </si>
  <si>
    <t>GEF IA/ExA  ($0.2), Others ($1.865), WWF ($1.5), MFA ($1.59), MNE ($0.83), ADB ($1.73), IFA ($0.75), PDF B cofinancing ($0)</t>
  </si>
  <si>
    <t>On page 18 of TE</t>
  </si>
  <si>
    <t>PARTIAL</t>
  </si>
  <si>
    <t>Costs are broken down into objectives but not into how much money was invested toward each PA</t>
  </si>
  <si>
    <t>PARTIAL</t>
  </si>
  <si>
    <t>YES</t>
  </si>
  <si>
    <t>Community-based wildlife monitoring scheme (The FET finds that the community monitoring programme to be scientifically soundly based).The same volunteer ranger walks the same route once a month within a narrow band of set dates to allow them to survey in the most appropriate weather conditions, therefore removing as much variation as possible from route, time, weather and observer variables.  In one case (Tengis Community Group) three voluntary rangers were involved, taking it in</t>
  </si>
  <si>
    <t>S</t>
  </si>
  <si>
    <t>S</t>
  </si>
  <si>
    <t>S</t>
  </si>
  <si>
    <t>HS</t>
  </si>
  <si>
    <t>UA</t>
  </si>
  <si>
    <t>T</t>
  </si>
  <si>
    <t>Asia</t>
  </si>
  <si>
    <t>Mongolia</t>
  </si>
  <si>
    <t>Site/Regional/National</t>
  </si>
  <si>
    <t>(1) Uvs Nuur (Mongolia) (2) Tsagaan  Shuvuut Mountain (3)Chikhertei, Gants mod, and Sagsai Rivers (4) Jar-Khyaruun (5) Achit Nuur (6) Khoridol Sardag Mountain (7) Tengis Shishgit (8) Monkhkhairkhan Mountain (9) Maynagan Ugalzat National Park</t>
  </si>
  <si>
    <t>Altai Sayan region</t>
  </si>
  <si>
    <t>Conservation and sustainable use of globally significant mountain biological diversity in Mongolia’s Altai Sayan  eco-region. Governments policies, institutional arrangements and capacities are in place to mainstream landscape conservation into development plans in AS region. Reduction of threats to biodiversity from unsustainable use from local communities in the Altai Sayan region.  Effective project management.</t>
  </si>
  <si>
    <t>Y</t>
  </si>
  <si>
    <t>Y</t>
  </si>
  <si>
    <t>Participatory Management of Protected Areas</t>
  </si>
  <si>
    <t>The World Bank</t>
  </si>
  <si>
    <t>Peruvian National Trust Fund for Protected Areas (PROFONAPE)</t>
  </si>
  <si>
    <t>Y</t>
  </si>
  <si>
    <t>YES</t>
  </si>
  <si>
    <t>YES</t>
  </si>
  <si>
    <t>Government of Finland ($2.5), KfW Germany ($6.8), Netherlands Government (4.4), Local Farmer Organizations (0.53), NGO of borrowing country ($1), PROFONANPE ($2.96)</t>
  </si>
  <si>
    <t>Report breaks down costs into which objective was invested in.</t>
  </si>
  <si>
    <t>PARTIAL</t>
  </si>
  <si>
    <t>Not into each PA directly but it doesn't mention how much money is invested in each objective</t>
  </si>
  <si>
    <t>YES</t>
  </si>
  <si>
    <t>PARTIAL</t>
  </si>
  <si>
    <t>Report mentions that some monitoring was done, but doesn’t mention if it was implemented well or how extensive it was implemented. "Priority actions dealing with biological monitoring and research within the RNTAMB-PNBS are financed by means of a payment for environmental services mechanism."</t>
  </si>
  <si>
    <t>S</t>
  </si>
  <si>
    <t>S</t>
  </si>
  <si>
    <t>MU</t>
  </si>
  <si>
    <t>UA</t>
  </si>
  <si>
    <t>UA</t>
  </si>
  <si>
    <t>T</t>
  </si>
  <si>
    <t>South America</t>
  </si>
  <si>
    <t>Peru</t>
  </si>
  <si>
    <t>Site/regional</t>
  </si>
  <si>
    <t>&gt;7</t>
  </si>
  <si>
    <t>(1) Tambopata National Reserve (2) Salinas Aguada Blanca National Reserve (3) Northwest Biosphere Reserve (4) Los Manglares de Tumbes National Sanctuary (5) Bahuaja Sonene National Park (6) Huascardn National Park (7) Huascaran National Park</t>
  </si>
  <si>
    <t>(i) Participatory management of ANPs, (ii) institutional development, and (iii) ANP financing, project administration, monitoring and evaluation, and information dissemination</t>
  </si>
  <si>
    <t>Y</t>
  </si>
  <si>
    <t>M&amp;E</t>
  </si>
  <si>
    <t>Y</t>
  </si>
  <si>
    <t>Y</t>
  </si>
  <si>
    <t>Conservation and Sustainable Use of Globally Significant Biodiversity in the Tassili and Ahaggar National Parks</t>
  </si>
  <si>
    <t>UNDP</t>
  </si>
  <si>
    <t>UNOPS</t>
  </si>
  <si>
    <t>Y</t>
  </si>
  <si>
    <t>YES</t>
  </si>
  <si>
    <t>YES</t>
  </si>
  <si>
    <t>TRAC ($0.18), Government ($2.3)</t>
  </si>
  <si>
    <t>In TER</t>
  </si>
  <si>
    <t>UA</t>
  </si>
  <si>
    <t>UA</t>
  </si>
  <si>
    <t>UA</t>
  </si>
  <si>
    <t>UA</t>
  </si>
  <si>
    <t>UA</t>
  </si>
  <si>
    <t>T</t>
  </si>
  <si>
    <t>Africa</t>
  </si>
  <si>
    <t>Algeria</t>
  </si>
  <si>
    <t>Y</t>
  </si>
  <si>
    <t>Report is in another language (French)</t>
  </si>
  <si>
    <t>Y</t>
  </si>
  <si>
    <t>Integrated Participatory Ecosystem Management in and Around Protected Areas, Phase I</t>
  </si>
  <si>
    <t>UNDP</t>
  </si>
  <si>
    <t>Ministry of Environment, Cape Verde; US Peace Corps; German Cooperation Agencies BMZ and GTZ</t>
  </si>
  <si>
    <t>Y</t>
  </si>
  <si>
    <t>YES</t>
  </si>
  <si>
    <t>YES</t>
  </si>
  <si>
    <t>3.5-3.93</t>
  </si>
  <si>
    <t>9.7-10.07</t>
  </si>
  <si>
    <t>3.5-3.93</t>
  </si>
  <si>
    <t>9.7-10.07</t>
  </si>
  <si>
    <t>Broken down very clearly into how much money was spent for each objective not specific PA</t>
  </si>
  <si>
    <t>PARTIAL</t>
  </si>
  <si>
    <t>Broken down very clearly into how much money was spent for each objective not specific PA ($&gt;0.26)</t>
  </si>
  <si>
    <t>YES</t>
  </si>
  <si>
    <t>YES</t>
  </si>
  <si>
    <t>Baseline studies and monitoring on ecological and socio-economic aspects of the two pilot PAs were implemented and data compiled, published and distributed.</t>
  </si>
  <si>
    <t>MS</t>
  </si>
  <si>
    <t>MS</t>
  </si>
  <si>
    <t>MS</t>
  </si>
  <si>
    <t>MU</t>
  </si>
  <si>
    <t>UA</t>
  </si>
  <si>
    <t>T</t>
  </si>
  <si>
    <t>Africa</t>
  </si>
  <si>
    <t>Cape Verde</t>
  </si>
  <si>
    <t>Site/Regional</t>
  </si>
  <si>
    <t>(1) Serra da Malagueta Natural Park (2) Monte Gordo Natural Park</t>
  </si>
  <si>
    <t>The conservation of globally significant biodiversity; the reduction of land degradation and desertification in priority ecosystems of Cape Verde; contribution to poverty alleviation through sustainable use and management of natural resources in the area of the project’s influence</t>
  </si>
  <si>
    <t>N</t>
  </si>
  <si>
    <t>Y</t>
  </si>
  <si>
    <t>Conservation and Sustainable Use of Biodiversity in the Moyen-Chari</t>
  </si>
  <si>
    <t>UNDP</t>
  </si>
  <si>
    <t>UNOPS</t>
  </si>
  <si>
    <t>N</t>
  </si>
  <si>
    <t>YES</t>
  </si>
  <si>
    <t>YES</t>
  </si>
  <si>
    <t>EU (Zakouma)  ($0.35), France ($0.64),  CARE International  ($0.1),  Government (in-kind)  ($0.045), UNDP TRAC ($0.5)</t>
  </si>
  <si>
    <t>T</t>
  </si>
  <si>
    <t>Africa</t>
  </si>
  <si>
    <t>Chad</t>
  </si>
  <si>
    <t>Y</t>
  </si>
  <si>
    <t>Conservation and Sustainable Use of Wild Salmonid Biological Diversity in Russia's Kamchatka Peninsula, Phase I</t>
  </si>
  <si>
    <t>UNDP</t>
  </si>
  <si>
    <t>State Fisheries Committee/Kamachatrybvod</t>
  </si>
  <si>
    <t>Y</t>
  </si>
  <si>
    <t>YES</t>
  </si>
  <si>
    <t>YES</t>
  </si>
  <si>
    <t>UNDP ($0.2),  U.S. National Science Foundation  ($1.7),  Wild Salmon Center  ($2.9),  Contributions (6 years) ($7.31)</t>
  </si>
  <si>
    <t>In TER</t>
  </si>
  <si>
    <t>PARTIAL</t>
  </si>
  <si>
    <t>Broken down into objectives on page 23, project is mainly species focused</t>
  </si>
  <si>
    <t>PARTIAL</t>
  </si>
  <si>
    <t>YES</t>
  </si>
  <si>
    <t>Project monitoring, field surveys; endangered species management; data management. Population surveys were conducted to evaluate awareness of salmon conservation needs before the project (in 2000) and at the final phase (2008).</t>
  </si>
  <si>
    <t>MS</t>
  </si>
  <si>
    <t>MS</t>
  </si>
  <si>
    <t>MS</t>
  </si>
  <si>
    <t>MU</t>
  </si>
  <si>
    <t>UA</t>
  </si>
  <si>
    <t>M/F</t>
  </si>
  <si>
    <t>Europe/North Asia</t>
  </si>
  <si>
    <t>Russia</t>
  </si>
  <si>
    <t>Site/regional</t>
  </si>
  <si>
    <t>?</t>
  </si>
  <si>
    <t>Kamchatka Peninsula</t>
  </si>
  <si>
    <t>The goal was the long term health of Kamchatka’s salmonid genetic and life history diversity and river ecosystem integrity. The objective was the conservation and sustainable use of salmonid biological diversity in four river systems on Russia’s Kamchatka Peninsula.</t>
  </si>
  <si>
    <t>Y</t>
  </si>
  <si>
    <t>Y</t>
  </si>
  <si>
    <t>Conservation and Management of the Eastern Arc Mountain Forests</t>
  </si>
  <si>
    <t>The World Bank/UNDP</t>
  </si>
  <si>
    <t>Ministry of Natural Resources and Tourism (MNRT)</t>
  </si>
  <si>
    <t>Y</t>
  </si>
  <si>
    <t>YES</t>
  </si>
  <si>
    <t>YES</t>
  </si>
  <si>
    <t>Govt. of Tanzania ($1.7),  IDA (FCMP)  ($31.1),  NGO ($0.2)</t>
  </si>
  <si>
    <t>5- 12.3</t>
  </si>
  <si>
    <t>23.78*</t>
  </si>
  <si>
    <t>In TER. The way costs are explained in the TE are hard to understand, it is unclear, page 12. Not the same, GEF funds in TE (12.3), GEF funds in TE (5). It is also unclear how much was spent all together.</t>
  </si>
  <si>
    <t>NO</t>
  </si>
  <si>
    <t>Costs not broken down well in which PA money was invested into</t>
  </si>
  <si>
    <t>NO</t>
  </si>
  <si>
    <t>PARTIAL</t>
  </si>
  <si>
    <t>Generic M&amp;E response "GEF results are monitored and evaluated for their contribution to global environmental benefits." internal monitoring reports, the project mid-term evaluation.  Adaptive biodiversity monitoring programs are developed and under implementation. A socio-economic monitoring programme around the people-forest interface and broader livelihood issues is developed and under implementation.</t>
  </si>
  <si>
    <t>MS</t>
  </si>
  <si>
    <t>MS</t>
  </si>
  <si>
    <t>S</t>
  </si>
  <si>
    <t>MU</t>
  </si>
  <si>
    <t>UA</t>
  </si>
  <si>
    <t>T</t>
  </si>
  <si>
    <t>Africa</t>
  </si>
  <si>
    <t>Tanzania</t>
  </si>
  <si>
    <t>Site/regional/national</t>
  </si>
  <si>
    <t>&gt; 5</t>
  </si>
  <si>
    <t>(1)  South Pare Mountains (2) Udzungwa Mountains National Park, (3) Amani Nature Reserve in the East Usambaras (4) Lushoto in the West Usambaras and (5) the area above Morogoro in the Uluguru Mountains. Pilot protected areas in the Uluguru Mountains</t>
  </si>
  <si>
    <t>Objective 1: To bring together multiple stakeholders with interests in Eastern Arc to develop a consensus about how best the biodiversity can be conserved and to elaborate that consensus as a comprehensive and a wide-ranging strategy for the conservation of the Eastern Arc Mountain Forests. (UNDP)
Objective 2: To support the implementation of community-based conservation initiatives in priority pilot areas in the Uluguru Mountains and to develop lessons that can be extended to other areas. (UNDP)
Objective 3: To support a process of institutional reform that will strengthen the capacity of national institutions to undertake participatory forest biodiversity conservation. (WB)
Objective 4: To improve the long-term financial flows for forest biodiversity conservation in the Eastern Arc by developing and implementing a sustainable financing and delivery mechanism. (WB)</t>
  </si>
  <si>
    <t>Y</t>
  </si>
  <si>
    <t>Not the same, GEF funds in TE (12.3), GEF funds in TE (5). It is also unclear how much was spent all together.</t>
  </si>
  <si>
    <t>Y</t>
  </si>
  <si>
    <t>Y</t>
  </si>
  <si>
    <t>Conservation Of Medicinal And Herbal Plants Project</t>
  </si>
  <si>
    <t>The World Bank</t>
  </si>
  <si>
    <t>The Ministry of Planning and International Cooperation (through the Enhanced Productivity Programme (EPP)), The National Center for Agricultural Research and Extension (NCARE), Royal Society for the Conservation of Nature (RSCN)</t>
  </si>
  <si>
    <t>Y</t>
  </si>
  <si>
    <t>YES</t>
  </si>
  <si>
    <t>YES</t>
  </si>
  <si>
    <t>GOJ, RSCN, and the private sector ($3.98 collectively)</t>
  </si>
  <si>
    <t>all actions site based</t>
  </si>
  <si>
    <t>PARTIAL</t>
  </si>
  <si>
    <t>States a breakdown of how each object will impact each PA, but doesn’t break down costs involved</t>
  </si>
  <si>
    <t>YES</t>
  </si>
  <si>
    <t>YES</t>
  </si>
  <si>
    <t>The botanical surveys have highlighted the threats on MH plants</t>
  </si>
  <si>
    <t>MS/MU</t>
  </si>
  <si>
    <t>MS/MU</t>
  </si>
  <si>
    <t>NI</t>
  </si>
  <si>
    <t>UA</t>
  </si>
  <si>
    <t>UA</t>
  </si>
  <si>
    <t>T</t>
  </si>
  <si>
    <t>Middle East</t>
  </si>
  <si>
    <t>Jordan</t>
  </si>
  <si>
    <t>Site/Regional</t>
  </si>
  <si>
    <t>(1) Mujib Reserve (and surroundings)</t>
  </si>
  <si>
    <t>To design and test models to improve the conservation of medicinal and herbal plants and the livelihood of the communities through the management and sustainable use of medicinal and herbal plants</t>
  </si>
  <si>
    <t>N</t>
  </si>
  <si>
    <t>Y</t>
  </si>
  <si>
    <t>Y</t>
  </si>
  <si>
    <t>Conservation and Sustainable Use of Biodiversity in Dibeen Nature Reserve Project</t>
  </si>
  <si>
    <t>UNDP</t>
  </si>
  <si>
    <t>Royal Society for the Conservation of Nature (RSCN), National Coordinating Agency is the Ministry of Planning and International Cooperation (MoPIC).</t>
  </si>
  <si>
    <t>Y</t>
  </si>
  <si>
    <t>YES</t>
  </si>
  <si>
    <t>YES</t>
  </si>
  <si>
    <t>Local counterparts ($0.2), RSCN ($0.4), EU funding (0.317), UNDP ($0.1)</t>
  </si>
  <si>
    <t>all actions site based</t>
  </si>
  <si>
    <t>PARTIAL</t>
  </si>
  <si>
    <t>The report is based only in one PA, but there is no break down in costs to determine how much exactly was directly invested into on ground work</t>
  </si>
  <si>
    <t>YES</t>
  </si>
  <si>
    <t>YES</t>
  </si>
  <si>
    <t>The first flora monitoring program, conducted in year 4 have shown considerable improvement in the viable population of key indicator species on the two previous years.</t>
  </si>
  <si>
    <t>MS/MU</t>
  </si>
  <si>
    <t>MS</t>
  </si>
  <si>
    <t>MU</t>
  </si>
  <si>
    <t>MU</t>
  </si>
  <si>
    <t>MS</t>
  </si>
  <si>
    <t>T</t>
  </si>
  <si>
    <t>Middle East</t>
  </si>
  <si>
    <t>Jordan</t>
  </si>
  <si>
    <t>Site/Regional</t>
  </si>
  <si>
    <t>(1) Dibeen Nature Reserve</t>
  </si>
  <si>
    <t>Establish a PA in Dibeen Forest to conserve unique and globally significant biodiversity, develop sustainable alternative economic uses of the forest resources in the context of a regional forest park, and build in-country capacity in forest management and conservation-oriented land use planning.</t>
  </si>
  <si>
    <t>N</t>
  </si>
  <si>
    <t>Y</t>
  </si>
  <si>
    <t>Y</t>
  </si>
  <si>
    <t>Consolidation of Ecosystem Management and Biodiversity Conservation of the Bay Islands</t>
  </si>
  <si>
    <t>IADB</t>
  </si>
  <si>
    <t>Ministry of Tourism (Secretaria de Turismo)</t>
  </si>
  <si>
    <t>Y</t>
  </si>
  <si>
    <t>YES</t>
  </si>
  <si>
    <t>YES</t>
  </si>
  <si>
    <t>Cost summary on page 1, although Costs are also broken down well on page 94 and they don’t match at all with what was summarized on page 1</t>
  </si>
  <si>
    <t>PARTIAL</t>
  </si>
  <si>
    <t>Costs are broken down on page 94, not into PA's directly but it does indicate how much was funded toward PA's in general</t>
  </si>
  <si>
    <t>YES</t>
  </si>
  <si>
    <t>YES</t>
  </si>
  <si>
    <t>Implemented M&amp;E program, although The project management unit does not currently have a monitoring and evaluation specialist. Atlantic and Gulf Rapid Reef Assessment (AGRRA) monitoring studies.</t>
  </si>
  <si>
    <t>S</t>
  </si>
  <si>
    <t>S</t>
  </si>
  <si>
    <t>S</t>
  </si>
  <si>
    <t>MU</t>
  </si>
  <si>
    <t>UA</t>
  </si>
  <si>
    <t>M/F</t>
  </si>
  <si>
    <t>Central America</t>
  </si>
  <si>
    <t>Honduras</t>
  </si>
  <si>
    <t>Site/Regional</t>
  </si>
  <si>
    <t>(1) Bay Islands Marine National Park (2) Turtle Harbour (Rock Harbour) National Park (3) Port Royal National Park (4) Michael Rock (5)  Half Moon Key and South West Cay (6) Sandy Bay – West End (7) Santa Elena – Barbareta (8) Raggedy Cay - South West Cay</t>
  </si>
  <si>
    <t>Consolidate the environmental management program created during the first stage, setting in place a self-sustaining institutional framework that supports ecosystems management and biodiversity conservation as well as environmentally sustainable tourism in the Bay Islands of Honduras</t>
  </si>
  <si>
    <t>Y</t>
  </si>
  <si>
    <t>I don’t think the costs are correct in the report, it doesn’t make the total expenditure clear. I would like to cross reference this with something else</t>
  </si>
  <si>
    <t>Y</t>
  </si>
  <si>
    <t>Y</t>
  </si>
  <si>
    <t>Conservation, Restoration and Wise Use of Calcareous Fens</t>
  </si>
  <si>
    <t>UNDP</t>
  </si>
  <si>
    <t>DAPHNE - Institute of Applied Ecology</t>
  </si>
  <si>
    <t>Y</t>
  </si>
  <si>
    <t>YES</t>
  </si>
  <si>
    <t>YES</t>
  </si>
  <si>
    <t>DANCEE ($0.61.7), PIN/MATRA ($0.275), SIN (MoE) ($0.232), DAPHNE ($0.217),ECONET/LIFE/Daphne ($0.078),    MoA ($0.041),   PDF-A cofinancing ($0.0075)</t>
  </si>
  <si>
    <t>In TER</t>
  </si>
  <si>
    <t>PARTIAL</t>
  </si>
  <si>
    <t>Broken down into objective on page 12, not into PA</t>
  </si>
  <si>
    <t>YES</t>
  </si>
  <si>
    <t>YES</t>
  </si>
  <si>
    <t>Project and financial monitoring, Consultant, Biodiversity Team/Monitoring &amp; Evaluation Unit. Mapping, Hydrological monitoring. On page 25 there is a section on Environmental Monitoring, lots of managemtn, veg, birds etc</t>
  </si>
  <si>
    <t>S</t>
  </si>
  <si>
    <t>S</t>
  </si>
  <si>
    <t>MS</t>
  </si>
  <si>
    <t>ML</t>
  </si>
  <si>
    <t>UA</t>
  </si>
  <si>
    <t>T/M/F</t>
  </si>
  <si>
    <t>Europe</t>
  </si>
  <si>
    <t>Slovak Republic</t>
  </si>
  <si>
    <t>Site/regional</t>
  </si>
  <si>
    <t>Map on page 5- (1) Abrod (2) Klastorske luky (3) Belianske</t>
  </si>
  <si>
    <t>Y</t>
  </si>
  <si>
    <t>Y</t>
  </si>
  <si>
    <t>Y</t>
  </si>
  <si>
    <t>Consolidating a System of Municipal Regional Parks (MRPs) in Guatemala's Western Plateau</t>
  </si>
  <si>
    <t>UNDP</t>
  </si>
  <si>
    <t>HELVETAS, ProBosques, 5 municipalities, government institutiosn (CONAP, MARN, INAB-National Council of Protected Areas, Ministry of the Environment and Natural Resources, National Forest Institute), local communities</t>
  </si>
  <si>
    <t>Y</t>
  </si>
  <si>
    <t>YES</t>
  </si>
  <si>
    <t>YES</t>
  </si>
  <si>
    <t>0.75 - 0.94</t>
  </si>
  <si>
    <t>2.2 5 - 2.35</t>
  </si>
  <si>
    <t>NA</t>
  </si>
  <si>
    <t>NA</t>
  </si>
  <si>
    <t>They do not know how much they spent in total.</t>
  </si>
  <si>
    <t>S</t>
  </si>
  <si>
    <t>S</t>
  </si>
  <si>
    <t>MS/S</t>
  </si>
  <si>
    <t>S</t>
  </si>
  <si>
    <t>S</t>
  </si>
  <si>
    <t>T</t>
  </si>
  <si>
    <t>Central America</t>
  </si>
  <si>
    <t>Guatemala</t>
  </si>
  <si>
    <t>N</t>
  </si>
  <si>
    <t>Y</t>
  </si>
  <si>
    <t>Y</t>
  </si>
  <si>
    <t>Linking and Enhancing Protected Areas in the Temperate Broadleaf Forest Ecoregion of Bhutan (LINKPA)</t>
  </si>
  <si>
    <t>UNDP</t>
  </si>
  <si>
    <t>WWF Bhutan</t>
  </si>
  <si>
    <t>NA</t>
  </si>
  <si>
    <t>NA</t>
  </si>
  <si>
    <t>UA</t>
  </si>
  <si>
    <t>YES</t>
  </si>
  <si>
    <t>YES</t>
  </si>
  <si>
    <t>Co-financed ($1.063)</t>
  </si>
  <si>
    <t>No TE information- it is unclear if the project has finished. Costs are not broken down in the report as to where they were invested.</t>
  </si>
  <si>
    <t>NO</t>
  </si>
  <si>
    <t>No TE information- it is unclear if the project has finished. Costs are not broken down in the report as to where they were invested.</t>
  </si>
  <si>
    <t>NO</t>
  </si>
  <si>
    <t>NO</t>
  </si>
  <si>
    <t>Monitoring was not an objective. They state in the report that the flaw in the project was the fact that there was poor monitoring and provide solutions as to how the problems may be solved.</t>
  </si>
  <si>
    <t>HS</t>
  </si>
  <si>
    <t>HS</t>
  </si>
  <si>
    <t>UA</t>
  </si>
  <si>
    <t>UA</t>
  </si>
  <si>
    <t>UA</t>
  </si>
  <si>
    <t>T</t>
  </si>
  <si>
    <t>Asia</t>
  </si>
  <si>
    <t>Bhutan</t>
  </si>
  <si>
    <t>Site</t>
  </si>
  <si>
    <t>(1) Thrumshingla National Park</t>
  </si>
  <si>
    <t>Ensure long term conservation and management of the temperate forest and mountain ecosystem in the newly established Thrumshingla National Park, which forms the nerve center of the biological corridors system of Bhutan.</t>
  </si>
  <si>
    <t>Y</t>
  </si>
  <si>
    <t>Y</t>
  </si>
  <si>
    <t>Y</t>
  </si>
  <si>
    <t>Naya Biological Corridor (NBC) in the Munchique-Pinche Sector</t>
  </si>
  <si>
    <t>The World Bank</t>
  </si>
  <si>
    <t>The Center for Research in Sustainable Agricultural Production Systems (CIPAV Foundation)</t>
  </si>
  <si>
    <t>Y</t>
  </si>
  <si>
    <t>YES</t>
  </si>
  <si>
    <t>YES</t>
  </si>
  <si>
    <t>Recipient (CIPAV Foundation)  ($0.03), Other ($0.38)</t>
  </si>
  <si>
    <t>NA</t>
  </si>
  <si>
    <t>NA</t>
  </si>
  <si>
    <t>Not broken down in the report, project focused on connectivity between PA's not necessarily the PA's themselves</t>
  </si>
  <si>
    <t>NO</t>
  </si>
  <si>
    <t>Not broken down in the report, project focused on connectivity between PA's not necessarily the PA's themselves</t>
  </si>
  <si>
    <t>NO</t>
  </si>
  <si>
    <t>PARTIAL</t>
  </si>
  <si>
    <t>Design of monitoring program for the Munchique Pinche Corridor based on the baseline and annual land use changes</t>
  </si>
  <si>
    <t>MS</t>
  </si>
  <si>
    <t>S</t>
  </si>
  <si>
    <t>S</t>
  </si>
  <si>
    <t>ML</t>
  </si>
  <si>
    <t>S</t>
  </si>
  <si>
    <t>T</t>
  </si>
  <si>
    <t>Central America</t>
  </si>
  <si>
    <t>Columbia</t>
  </si>
  <si>
    <t>Site/Regional</t>
  </si>
  <si>
    <t>(1) Nature Reserve Network in La Gallera (2) Pico de Aguila (3) Santa Clara ñ Naranjal (4) Tambito</t>
  </si>
  <si>
    <t>Establish an integrated ecosystem management program in the area of the Naya Biological Corridor in the Munchique-Pinche Sector, integrating the use and management of biodiversity while encouraging biodiversity-friendly sustainable agricultural production systems. This main objective remained unchanged throughout the TF implementation.</t>
  </si>
  <si>
    <t>N</t>
  </si>
  <si>
    <t>Y</t>
  </si>
  <si>
    <t>Y</t>
  </si>
  <si>
    <t>Securing the Environment for Economic Development (SEED)</t>
  </si>
  <si>
    <t>The World Bank</t>
  </si>
  <si>
    <t>Zambia Wildlife Authority (ZAWA) under the Ministry of Tourism</t>
  </si>
  <si>
    <t>Y</t>
  </si>
  <si>
    <t>YES</t>
  </si>
  <si>
    <t>YES</t>
  </si>
  <si>
    <t>IDN ($28.2)</t>
  </si>
  <si>
    <t>NA</t>
  </si>
  <si>
    <t>NA</t>
  </si>
  <si>
    <t>There was no 'Amounts at completion' value. Only at CEO endorsement. There is a good table on p20 ICR that breaks down costs of gem stone component. And page 35.</t>
  </si>
  <si>
    <t>NO</t>
  </si>
  <si>
    <t>Project not finished, overall investment has not yet been reached</t>
  </si>
  <si>
    <t>YES</t>
  </si>
  <si>
    <t>YES</t>
  </si>
  <si>
    <t>Wildlife resources research and monitoring, Vegetation Monitoring System, Safari hunting monitoring system, aerial surveys established . rhino monitoring. Doesn't detail the exact monitoring they implemented. On page 12 table (b)</t>
  </si>
  <si>
    <t>MS</t>
  </si>
  <si>
    <t>MS</t>
  </si>
  <si>
    <t>UA</t>
  </si>
  <si>
    <t>UA</t>
  </si>
  <si>
    <t>S</t>
  </si>
  <si>
    <t>T</t>
  </si>
  <si>
    <t>Africa</t>
  </si>
  <si>
    <t>Zambia</t>
  </si>
  <si>
    <t>Site/Regional</t>
  </si>
  <si>
    <t>(1) Kafue National Park (2) Mosi-o-Tunya National Park</t>
  </si>
  <si>
    <t>Reduce the vulnerability of the Zambian economy to shocks by supporting the diversification of its sources of growth. To improve the business environment for (i) sustainable tourism in the greater Livingstone area; and (ii) the gemstone sector.</t>
  </si>
  <si>
    <t>Y</t>
  </si>
  <si>
    <t>M&amp;E and Cost Information</t>
  </si>
  <si>
    <t>Y</t>
  </si>
  <si>
    <t>Y</t>
  </si>
  <si>
    <t>Conservation of Globally Significant Biodiversity in the Landscape of Bulgaria’s Rhodope Mountains</t>
  </si>
  <si>
    <t>UNDP</t>
  </si>
  <si>
    <t>Ministry of Agriculture and Forestry</t>
  </si>
  <si>
    <t>Y</t>
  </si>
  <si>
    <t>YES</t>
  </si>
  <si>
    <t>YES</t>
  </si>
  <si>
    <t>Swiss Government  ($0.73),  Ministry of Agriculture and Forestry  ($11.27),  Ministry of Environment and Water  ($0.97),  UNDP  ($2.33)</t>
  </si>
  <si>
    <t>in TER</t>
  </si>
  <si>
    <t>NO</t>
  </si>
  <si>
    <t>Costs not broken down into objectives</t>
  </si>
  <si>
    <t>YES</t>
  </si>
  <si>
    <t>YES</t>
  </si>
  <si>
    <t>Project monitoring. Surveys and monitoring of other globally important species, including Alpine newt, cave bats, Mouse-tailed dormouse and Marbled polecat are also carried out. The Project has also supported voluntary monitoring of common birds in the Rhodope Mountains through BSPB, and through schools for other indicators such as Spur- thighed and Hermann’s tortoises and of European Souslik, and pays experts to monitor Maidenhair Fern, Rhodope lily and Griffon vulture. Data has been provided to the National Biodiversity Monitoring Programme. Additionally, consultants undertook social attitude surveys annually (except the first year). Most training workshop and seminars activities have also included a feedback questionnaire on the participants’ opinion of the workshop/seminar.(Page 28 of TE)</t>
  </si>
  <si>
    <t>S</t>
  </si>
  <si>
    <t>S</t>
  </si>
  <si>
    <t>S</t>
  </si>
  <si>
    <t>S</t>
  </si>
  <si>
    <t>S</t>
  </si>
  <si>
    <t>T</t>
  </si>
  <si>
    <t>Europe</t>
  </si>
  <si>
    <t>Bulgaria</t>
  </si>
  <si>
    <t>(1)  Eastern Rhodope Nature Parks (2) Western Rhodope Nature Parks</t>
  </si>
  <si>
    <t>Globally significant biodiversity is protected by conserving the biological and cultural mosaic of habitats, species and land uses that comprise the Eastern and Western Rhodope landscapes. Landscape-scale conservation is effectively operationalised in Eastern and Western Rhodope Landscape Nature Parks. Stakeholders integrate biodiversity conservation into resource management and economic development policy and practice in Eastern and Western Rhodope.</t>
  </si>
  <si>
    <t>Y</t>
  </si>
  <si>
    <t>Y</t>
  </si>
  <si>
    <t>Biodiversity Protection in North Vidzeme Biosphere Reserve</t>
  </si>
  <si>
    <t>UNDP</t>
  </si>
  <si>
    <t>Ministry of Environment</t>
  </si>
  <si>
    <t>Y</t>
  </si>
  <si>
    <t>YES</t>
  </si>
  <si>
    <t>YES</t>
  </si>
  <si>
    <t>ISPA  ($8.297),  SAPARD  ($0.9),  State Land Service  ($0.43),  Baltic Environmental Forum  ($0.212),  PIN-Matra  ($0.2), LSFS ($0.2),  UNDP ($0.17),  Others (0.33)</t>
  </si>
  <si>
    <t>in TER</t>
  </si>
  <si>
    <t>PARTIAL</t>
  </si>
  <si>
    <t>Broken down into objectives on page 17</t>
  </si>
  <si>
    <t>YES</t>
  </si>
  <si>
    <t>YES</t>
  </si>
  <si>
    <t>Establishing of EcoWatch programmes, Monitoring programme to meet , global BR obligations‟ and management needs of NVBR is developed and implemented, Exotic species control measures are implemented on a pilot basis and monitored for effectiveness, Good internal and impact monitoring of Project activities was done routinely. Numerous reports were produced allowing adjustments to be made.</t>
  </si>
  <si>
    <t>HS</t>
  </si>
  <si>
    <t>HS</t>
  </si>
  <si>
    <t>HS</t>
  </si>
  <si>
    <t>ML</t>
  </si>
  <si>
    <t>UA</t>
  </si>
  <si>
    <t>M/F</t>
  </si>
  <si>
    <t>Europe</t>
  </si>
  <si>
    <t>Latvia</t>
  </si>
  <si>
    <t>(1) North Vidzeme Biosphere Reserve</t>
  </si>
  <si>
    <t>To ensure conservation of globally significant biodiversity in the North Vidzeme Biosphere Reserve (NVBR) by implementing a set of initiatives required to integrate biodiversity conservation principles and practices into the planning, management and sustainable use of the Reserve</t>
  </si>
  <si>
    <t>Y</t>
  </si>
  <si>
    <t>Integrated Ecosystem Management in Indigenous Communities</t>
  </si>
  <si>
    <t>The World Bank/IADB</t>
  </si>
  <si>
    <t>IADB, Central American Indigenous and Peasant Coordination Association for Community Agroforestry (ACICAFOC) and the Central American Commission on the Environment and Development (CCAD)</t>
  </si>
  <si>
    <t>Y</t>
  </si>
  <si>
    <t>YES</t>
  </si>
  <si>
    <t>YES</t>
  </si>
  <si>
    <t>World Bank ($12.3), Local Communities ($1), CCAD ($1.5), IDB ($25)</t>
  </si>
  <si>
    <t>NA</t>
  </si>
  <si>
    <t>NA</t>
  </si>
  <si>
    <t>Report doesn’t break down costs into which objective was invested in.</t>
  </si>
  <si>
    <t>PARTIAL</t>
  </si>
  <si>
    <t>Sections dedicated to each PA, rough estimates of annual budgets invested in each PP 18-25 in the Tracking Tool Report</t>
  </si>
  <si>
    <t>PARTIAL</t>
  </si>
  <si>
    <t>PARTIAL</t>
  </si>
  <si>
    <t>"At local level, information is needed, mainly developed by locals, to arrange and to implement biodiversity monitoring programs. "</t>
  </si>
  <si>
    <t>UA</t>
  </si>
  <si>
    <t>UA</t>
  </si>
  <si>
    <t>UA</t>
  </si>
  <si>
    <t>UA</t>
  </si>
  <si>
    <t>UA</t>
  </si>
  <si>
    <t>T</t>
  </si>
  <si>
    <t>Central America</t>
  </si>
  <si>
    <t>Guatemala</t>
  </si>
  <si>
    <t>Belize</t>
  </si>
  <si>
    <t>Honduras</t>
  </si>
  <si>
    <t>El Salvador</t>
  </si>
  <si>
    <t>Nicaragua</t>
  </si>
  <si>
    <t>Costa Rica</t>
  </si>
  <si>
    <t>Panama</t>
  </si>
  <si>
    <t>&gt; 12</t>
  </si>
  <si>
    <t>(1) Altiplano Maya (2) Maya Belice (3) Pacífico Seco (4) Atlántico Húmedo (5) RAAN (6) RAAS (7) Talamanca (8) Sur (9) Bocas del Toro (10) Darien Kuna (11) Bio-Itza Reserve (12) Maya Itzá</t>
  </si>
  <si>
    <t>To achieve more effective biodiversity conservation in Central America by strengthening the capacity of indigenous communities to protect and to manage their natural and cultural resources. Encourage indigenous communities to engage in conservation.  To build organizational and institutional capacity.</t>
  </si>
  <si>
    <t>Y</t>
  </si>
  <si>
    <t>M&amp;E</t>
  </si>
  <si>
    <t>Y</t>
  </si>
  <si>
    <t>Y</t>
  </si>
  <si>
    <t>Other reports are all in another language</t>
  </si>
  <si>
    <t>Komodo National Park Collaborative Management Initiative</t>
  </si>
  <si>
    <t>The World Bank/IFC</t>
  </si>
  <si>
    <t>IFC (International Finance Corporation)</t>
  </si>
  <si>
    <t>Y</t>
  </si>
  <si>
    <t>YES</t>
  </si>
  <si>
    <t>YES</t>
  </si>
  <si>
    <t>TNV ($4.8), Park Revenue ($6.7)</t>
  </si>
  <si>
    <t>Report breaks down costs into which objective was invested in.</t>
  </si>
  <si>
    <t>YES</t>
  </si>
  <si>
    <t>PARTIAL</t>
  </si>
  <si>
    <t>YES</t>
  </si>
  <si>
    <t>"Regular scientific research and monitoring occur in the park"</t>
  </si>
  <si>
    <t>S</t>
  </si>
  <si>
    <t>S</t>
  </si>
  <si>
    <t>UA</t>
  </si>
  <si>
    <t>UA</t>
  </si>
  <si>
    <t>UA</t>
  </si>
  <si>
    <t>T</t>
  </si>
  <si>
    <t>Asia</t>
  </si>
  <si>
    <t>Indonesia</t>
  </si>
  <si>
    <t>Site</t>
  </si>
  <si>
    <t>(1) Komodo National Park</t>
  </si>
  <si>
    <t>Support the Komodo NP Collaborative Initiative, in the development and implementation. Sustainable NP.</t>
  </si>
  <si>
    <t>Y</t>
  </si>
  <si>
    <t>M&amp;E</t>
  </si>
  <si>
    <t>Y</t>
  </si>
  <si>
    <t>Y</t>
  </si>
  <si>
    <t>Conservation of Iranian Wetlands</t>
  </si>
  <si>
    <t>UNDP</t>
  </si>
  <si>
    <t>Department of Environment</t>
  </si>
  <si>
    <t>Y</t>
  </si>
  <si>
    <t>YES</t>
  </si>
  <si>
    <t>YES</t>
  </si>
  <si>
    <t>NA</t>
  </si>
  <si>
    <t>NA</t>
  </si>
  <si>
    <t>Report doesn’t Break down costs</t>
  </si>
  <si>
    <t>NO</t>
  </si>
  <si>
    <t>Report doesn’t Break down costs</t>
  </si>
  <si>
    <t>PARTIAL</t>
  </si>
  <si>
    <t>YES</t>
  </si>
  <si>
    <t>Otter protection and monitoring</t>
  </si>
  <si>
    <t>S</t>
  </si>
  <si>
    <t>S</t>
  </si>
  <si>
    <t>S</t>
  </si>
  <si>
    <t>ML/MU</t>
  </si>
  <si>
    <t>UA</t>
  </si>
  <si>
    <t>M/F</t>
  </si>
  <si>
    <t>Middle East</t>
  </si>
  <si>
    <t>Iran</t>
  </si>
  <si>
    <t>Site/regional</t>
  </si>
  <si>
    <t>(1) Lake Uromiyeh (2) Lake Parishan (3) the Shadegan Wetland</t>
  </si>
  <si>
    <t>Enhance the effectiveness and sustainability of Iran’s system of wetland protected areas (WPAs) as a tool for conserving globally significant biodiversity. (a) to strengthen management capacities and address prevailing threats at three pilot wetland sites of national and global significance, (b) to demonstrate the lessons learned at these sites to reform and (c) to strengthen the governance of wetland systems at national level for sustainable resource use and environmental conservation.</t>
  </si>
  <si>
    <t>Y</t>
  </si>
  <si>
    <t>M&amp;E &amp; Cost Information</t>
  </si>
  <si>
    <t>Y</t>
  </si>
  <si>
    <t>Y</t>
  </si>
  <si>
    <t>Biodiversity Conservation and Protected Area Management</t>
  </si>
  <si>
    <t>UNDP</t>
  </si>
  <si>
    <t>Ministry of State for Environmental Affairs
Ministry of Agriculture and Agrarian Reform</t>
  </si>
  <si>
    <t>N</t>
  </si>
  <si>
    <t>YES</t>
  </si>
  <si>
    <t>YES</t>
  </si>
  <si>
    <t>UNDP TRAC  ($1),  Government (in kind) ($2.4)</t>
  </si>
  <si>
    <t>T</t>
  </si>
  <si>
    <t>Middle East</t>
  </si>
  <si>
    <t>Syria</t>
  </si>
  <si>
    <t>Y</t>
  </si>
  <si>
    <t>Check project status, can we get any TE/TER documents? Estimated project finish time is within the time period that reports should be released</t>
  </si>
  <si>
    <t>Tonle Sap Conservation Project</t>
  </si>
  <si>
    <t>UNDP</t>
  </si>
  <si>
    <t>Cambodia National Mekong Committee, Ministry of Environment</t>
  </si>
  <si>
    <t>Y</t>
  </si>
  <si>
    <t>YES</t>
  </si>
  <si>
    <t>YES</t>
  </si>
  <si>
    <t>UA</t>
  </si>
  <si>
    <t>NA</t>
  </si>
  <si>
    <t>NA</t>
  </si>
  <si>
    <t>Not broken down at all, co-financing info is absent</t>
  </si>
  <si>
    <t>UA</t>
  </si>
  <si>
    <t>NO</t>
  </si>
  <si>
    <t>PA's used in project not directly mentioned</t>
  </si>
  <si>
    <t>YES</t>
  </si>
  <si>
    <t>YES</t>
  </si>
  <si>
    <t>Design and implementation of a system for biodiversity monitoring and management in the Core Areas and other representative or key sites, focusing on globally significant species and/or populations</t>
  </si>
  <si>
    <t>MS/S</t>
  </si>
  <si>
    <t>MS/S</t>
  </si>
  <si>
    <t>S</t>
  </si>
  <si>
    <t>U/UA</t>
  </si>
  <si>
    <t>UA</t>
  </si>
  <si>
    <t>M/F</t>
  </si>
  <si>
    <t>Asia</t>
  </si>
  <si>
    <t>Cambodia</t>
  </si>
  <si>
    <t>Site/Regional</t>
  </si>
  <si>
    <t>Conserve and sustainably manage biodiversity and natural resources in one of the world's most important biodiversity sites, the Tonle Sap Lake in Cambodia (the largest freshwater lake in Southeast Asia).</t>
  </si>
  <si>
    <t>N</t>
  </si>
  <si>
    <t>Y</t>
  </si>
  <si>
    <t>Y</t>
  </si>
  <si>
    <t>Integrated Marine and Coastal Resource Management</t>
  </si>
  <si>
    <t>The World Bank</t>
  </si>
  <si>
    <t>Ministry of Environment and Sanitation</t>
  </si>
  <si>
    <t>Y</t>
  </si>
  <si>
    <t>YES</t>
  </si>
  <si>
    <t>YES</t>
  </si>
  <si>
    <t>Borrower  ($0.69), GLOBAL ENVIRONMENT - Associated IDA Fund ($8.81), PHRD  ($0.117), Swiss Corporation ($0.46),  PDF-B  ($0.334)</t>
  </si>
  <si>
    <t>All objectives were contributing to biodiversity</t>
  </si>
  <si>
    <t>PARTIAL</t>
  </si>
  <si>
    <t>Costs were separated in objectives not into which PA in particular money was invested in</t>
  </si>
  <si>
    <t>YES</t>
  </si>
  <si>
    <t>PARTIAL</t>
  </si>
  <si>
    <t>To conduct participatory research and for setting-up a monitoring system to support local co-management initiatives for artisanal fisheries. Doesn’t mention biodiversity monitoring directly</t>
  </si>
  <si>
    <t>MS</t>
  </si>
  <si>
    <t>MS</t>
  </si>
  <si>
    <t>UA</t>
  </si>
  <si>
    <t>UA</t>
  </si>
  <si>
    <t>UA</t>
  </si>
  <si>
    <t>M/F</t>
  </si>
  <si>
    <t>Africa</t>
  </si>
  <si>
    <t>Senegal</t>
  </si>
  <si>
    <t>Site/regional</t>
  </si>
  <si>
    <t>(1) Cap-Vert Peninsula reserve (2) The Senegal River Delta Biosphere Reserve (3) The Saloum River Delta Biosphere Reserve</t>
  </si>
  <si>
    <t>Increase sustainable management of coastal and marine resources in three pilot areas by communities and the Government of Senegal. Management of sustainable fisheries. Conservation of critical habitats and species. Program management, M&amp;E and communication.</t>
  </si>
  <si>
    <t>Y</t>
  </si>
  <si>
    <t>M&amp;E</t>
  </si>
  <si>
    <t>Y</t>
  </si>
  <si>
    <t>Y</t>
  </si>
  <si>
    <t>Conservation of Inland Wetland Biodiversity</t>
  </si>
  <si>
    <t>UNDP</t>
  </si>
  <si>
    <t>Ministry of Environment</t>
  </si>
  <si>
    <t>Y</t>
  </si>
  <si>
    <t>YES</t>
  </si>
  <si>
    <t>YES</t>
  </si>
  <si>
    <t>Government (MoE)  ($0.77),  Municipalities ($0.829),  ISPA ($4.4),  SAPARD ($0.815),  Other ($2)</t>
  </si>
  <si>
    <t>In TER</t>
  </si>
  <si>
    <t>PARTIAL</t>
  </si>
  <si>
    <t>Broken down into objectives on page 42-43</t>
  </si>
  <si>
    <t>PARTIAL</t>
  </si>
  <si>
    <t>YES</t>
  </si>
  <si>
    <t>Seminar on wetland monitoring. Water monitoring equipment to measure water level and basic chemistry. Unfortunately, this equipment does not measure phosphorus, which comes from the local fishponds and is considered to be a major pollution threat . species management plan (monitoring of fish, tagging, etc.)</t>
  </si>
  <si>
    <t>S</t>
  </si>
  <si>
    <t>S</t>
  </si>
  <si>
    <t>S</t>
  </si>
  <si>
    <t>S</t>
  </si>
  <si>
    <t>UA</t>
  </si>
  <si>
    <t>M/F</t>
  </si>
  <si>
    <t>Europe</t>
  </si>
  <si>
    <t>Lithuania</t>
  </si>
  <si>
    <t>Site/regional</t>
  </si>
  <si>
    <t>(1) Cepkeliai SNR (2) Kamanos SNR (3) Viesvile SNR (4) Girutiskis SNR/Labanoras Regional Park (5) Zuvintas Biosphere Reserve</t>
  </si>
  <si>
    <t>To conserve inland wetland biodiversity in five sites through the application of alternatives approaches to wetland conservation in Lithuania‘  To institutionalize lessons learned from alternatives approaches for replication in other wetlands in Lithuania and elsewhere‘, which were later reduced to one, Sustainable management of wetland biodiversity on five important sites.</t>
  </si>
  <si>
    <t>Y</t>
  </si>
  <si>
    <t>Y</t>
  </si>
  <si>
    <t>OECS Protected Areas and Associated Sustainable Livelihoods</t>
  </si>
  <si>
    <t>The World Bank</t>
  </si>
  <si>
    <t>Environment and Sustainable Development Unit (ESDU) of the Organization of Eastern Caribbean States (OECS).</t>
  </si>
  <si>
    <t>Y</t>
  </si>
  <si>
    <t>YES</t>
  </si>
  <si>
    <t>YES</t>
  </si>
  <si>
    <t>M/F</t>
  </si>
  <si>
    <t>Central America/ South America</t>
  </si>
  <si>
    <t>Antigua</t>
  </si>
  <si>
    <t>Dominica</t>
  </si>
  <si>
    <t>Grenada</t>
  </si>
  <si>
    <t>St.Kitts and Nevis</t>
  </si>
  <si>
    <t>St.Vincent and Grenadines</t>
  </si>
  <si>
    <t>St.Lucia</t>
  </si>
  <si>
    <t>Barbuda</t>
  </si>
  <si>
    <t>Y</t>
  </si>
  <si>
    <t>Coastal and Biodiversity Management Project</t>
  </si>
  <si>
    <t>The World Bank</t>
  </si>
  <si>
    <t>Ministry of Natural Resources and Environment</t>
  </si>
  <si>
    <t>Y</t>
  </si>
  <si>
    <t>YES</t>
  </si>
  <si>
    <t>YES</t>
  </si>
  <si>
    <t>p3 report breaks down costs into components</t>
  </si>
  <si>
    <t>PARTIAL</t>
  </si>
  <si>
    <t>p3 report breaks down costs into components</t>
  </si>
  <si>
    <t>YES</t>
  </si>
  <si>
    <t>YES</t>
  </si>
  <si>
    <t>Monitoring and surveillance of Protected Areas covering some 5,400 km2 and extensive fishing zones within a massive archipelago. Conservation aspects and biodiversity monitoring. Environmental monitoring.</t>
  </si>
  <si>
    <t>MS</t>
  </si>
  <si>
    <t>MS</t>
  </si>
  <si>
    <t>UA</t>
  </si>
  <si>
    <t>UA</t>
  </si>
  <si>
    <t>UA</t>
  </si>
  <si>
    <t>M/F</t>
  </si>
  <si>
    <t>Africa</t>
  </si>
  <si>
    <t>Guinea-Bissau</t>
  </si>
  <si>
    <t>Site/Regional</t>
  </si>
  <si>
    <t>(1) Cufada National Park (2) Orango (3) Cacheu (4) João Vieira &amp; Poilão (5) Cantanhez</t>
  </si>
  <si>
    <t>Protected Areas and Endangered Species Management. Natural Resources Management. Environmental and Social Safeguards Framework . Project Management, and Monitoring and Evaluation</t>
  </si>
  <si>
    <t>Y</t>
  </si>
  <si>
    <t>M&amp;E</t>
  </si>
  <si>
    <t>Y</t>
  </si>
  <si>
    <t>Y</t>
  </si>
  <si>
    <t>Forest Sector Development Project</t>
  </si>
  <si>
    <t>The World Bank</t>
  </si>
  <si>
    <t>Ministry of Agriculture and Rural Development</t>
  </si>
  <si>
    <t>Y</t>
  </si>
  <si>
    <t>YES</t>
  </si>
  <si>
    <t>YES</t>
  </si>
  <si>
    <t>Borrower/Recipient ($4.8), IDA ($39.5), Local Communities ($10.9), Finland ($5), Netherlands ($5.35)</t>
  </si>
  <si>
    <t>T</t>
  </si>
  <si>
    <t>Asia</t>
  </si>
  <si>
    <t>Vietnam</t>
  </si>
  <si>
    <t>Sustainable management of plantation forests and the conservation of biodiversity in special use forests.</t>
  </si>
  <si>
    <t>Y</t>
  </si>
  <si>
    <t>No MTR or TE</t>
  </si>
  <si>
    <t>Y</t>
  </si>
  <si>
    <t>Y</t>
  </si>
  <si>
    <t>No MTR or TE</t>
  </si>
  <si>
    <t>C.A.P.E. Biodiversity Conservation and Sustainable Development Project</t>
  </si>
  <si>
    <t>The World Bank/UNDP</t>
  </si>
  <si>
    <t>National Botanical Institute</t>
  </si>
  <si>
    <t>Y</t>
  </si>
  <si>
    <t>YES</t>
  </si>
  <si>
    <t>YES</t>
  </si>
  <si>
    <t>Government agencies  ($29.93),  Private Sector ($17.2),  PDF prep (0.32)</t>
  </si>
  <si>
    <t>In ICR page 27</t>
  </si>
  <si>
    <t>PARTIAL</t>
  </si>
  <si>
    <t>Broken down into component on page 4-5</t>
  </si>
  <si>
    <t>YES</t>
  </si>
  <si>
    <t>YES</t>
  </si>
  <si>
    <t>Project monitoring, financial monitoring,, Environmental Management plan, Biodiversity Monitoring plan, invasive species plan</t>
  </si>
  <si>
    <t>S</t>
  </si>
  <si>
    <t>S</t>
  </si>
  <si>
    <t>UA</t>
  </si>
  <si>
    <t>UA</t>
  </si>
  <si>
    <t>UA</t>
  </si>
  <si>
    <t>T/M/F</t>
  </si>
  <si>
    <t>Africa</t>
  </si>
  <si>
    <t>South Africa</t>
  </si>
  <si>
    <t>Site/regional</t>
  </si>
  <si>
    <t>(1) Cape Floral Region Protected Areas World Heritage Site</t>
  </si>
  <si>
    <t>Ensure that the conservation of the Cape Floristic Region and adjacent marine environment is secured by 2024. Support the conservation of the Cape Floristic Region and adjacent marine environment by laying a sound foundation for scaling up and replicating successful Project outcomes</t>
  </si>
  <si>
    <t>Y</t>
  </si>
  <si>
    <t>PA names</t>
  </si>
  <si>
    <t>Y</t>
  </si>
  <si>
    <t>Development of an Action Plan for Integrated Management of Forests and Assessment of Insect Infestation in Cedar Forests in the Mediterranean Region and with Particular Emphasis on the Tannourine-Hadath El-Jebbeh Cedars Forest</t>
  </si>
  <si>
    <t>UNEP</t>
  </si>
  <si>
    <t>FAO; Ministry of Environment, Lebanon; American University of Beirut; Other countries (Algeria, Cyprus, Morocco and Turkey)</t>
  </si>
  <si>
    <t>Y</t>
  </si>
  <si>
    <t>YES</t>
  </si>
  <si>
    <t>YES</t>
  </si>
  <si>
    <t>all actions site based</t>
  </si>
  <si>
    <t>PARTIAL</t>
  </si>
  <si>
    <t>The report is based only in one PA, but there is no break down in costs to determine how much exactly was directly invested into on ground work</t>
  </si>
  <si>
    <t>YES</t>
  </si>
  <si>
    <t>PARTIAL</t>
  </si>
  <si>
    <t>Implemented but strongly dependent on the will of the AUB to continue the researches in this field</t>
  </si>
  <si>
    <t>S</t>
  </si>
  <si>
    <t>S</t>
  </si>
  <si>
    <t>S</t>
  </si>
  <si>
    <t>ML</t>
  </si>
  <si>
    <t>S</t>
  </si>
  <si>
    <t>T</t>
  </si>
  <si>
    <t>Middle East</t>
  </si>
  <si>
    <t>Lebanon</t>
  </si>
  <si>
    <t>Site</t>
  </si>
  <si>
    <t>(1) Tannourine Reserve</t>
  </si>
  <si>
    <t>Development of an action plan for integrated management of forests including assessment of insect infestation (Cephalcia) in cedar forests in the Mediterranean region with particular emphasis on the Tannourine-Hadath El-Jebbeh cedars forest.</t>
  </si>
  <si>
    <t>N</t>
  </si>
  <si>
    <t>Y</t>
  </si>
  <si>
    <t>Y</t>
  </si>
  <si>
    <t>Y</t>
  </si>
  <si>
    <t>Improved management and conservation practices for Cocos Island marine conservation area Project</t>
  </si>
  <si>
    <t>UNDP</t>
  </si>
  <si>
    <t>Not clearly stated in report:  National parks staff</t>
  </si>
  <si>
    <t>Y</t>
  </si>
  <si>
    <t>YES</t>
  </si>
  <si>
    <t>YES</t>
  </si>
  <si>
    <t>Not presented clearly in the report</t>
  </si>
  <si>
    <t>PARTIAL</t>
  </si>
  <si>
    <t>There was not breakdown of costs in the report, although all money had to of been invested in Coco's Island</t>
  </si>
  <si>
    <t>YES</t>
  </si>
  <si>
    <t>YES</t>
  </si>
  <si>
    <t>Continue monitoring of wildlife populations was included as a recommendation. Not enough staff seems to be the limiting factor for adequate monitoring</t>
  </si>
  <si>
    <t>S</t>
  </si>
  <si>
    <t>S</t>
  </si>
  <si>
    <t>S</t>
  </si>
  <si>
    <t>MU</t>
  </si>
  <si>
    <t>S</t>
  </si>
  <si>
    <t>T</t>
  </si>
  <si>
    <t>Central America</t>
  </si>
  <si>
    <t>Costa Rica</t>
  </si>
  <si>
    <t>Site</t>
  </si>
  <si>
    <t>(1) Cocos Island National Park (2) Cocos Island Marine Conservation Area</t>
  </si>
  <si>
    <t>All Cocos Island- South-west Costa Rica</t>
  </si>
  <si>
    <t>Improve enforcement and compliance with regulations for marine park protection . Improve management of diving and terrestrial tourism to reduce physical damage to the marine and terrestrial ecosystems. Eradicate pigs and control other key invasive species to allow restoration of native species. Develop financial instruments to generate revenues to sustain on-going conservation operations. Reform relevant policy and legislation.</t>
  </si>
  <si>
    <t>N</t>
  </si>
  <si>
    <t>Y</t>
  </si>
  <si>
    <t>Conservation of habitats and species of global significance in Arid and Semi-arid Ecosystems in Balochistan</t>
  </si>
  <si>
    <t>UNDP</t>
  </si>
  <si>
    <t>Forest and Wildlife Department of the Government of Balochistan</t>
  </si>
  <si>
    <t>Y</t>
  </si>
  <si>
    <t>YES</t>
  </si>
  <si>
    <t>YES</t>
  </si>
  <si>
    <t>STEP  ($0.215),  UNDP Funds for year 2002  ($0.1),  Government of Balochistan  ($0.11),  Chagai Conservation Society ($0.013),  SUSG ($0.025)</t>
  </si>
  <si>
    <t>In TE on page 18</t>
  </si>
  <si>
    <t>NO</t>
  </si>
  <si>
    <t>Costs not broken down well, into objective nor into PA's</t>
  </si>
  <si>
    <t>PARTIAL</t>
  </si>
  <si>
    <t>PARTIAL</t>
  </si>
  <si>
    <t>Project monitoring.. Other monitoring is vague</t>
  </si>
  <si>
    <t>UA</t>
  </si>
  <si>
    <t>UA</t>
  </si>
  <si>
    <t>UA</t>
  </si>
  <si>
    <t>ML</t>
  </si>
  <si>
    <t>UA</t>
  </si>
  <si>
    <t>T</t>
  </si>
  <si>
    <t>Middle East</t>
  </si>
  <si>
    <t>Pakistan</t>
  </si>
  <si>
    <t>Site/regional</t>
  </si>
  <si>
    <t>&gt; 2</t>
  </si>
  <si>
    <t>(1) Ziarat and (2) Hazarganji National Park.</t>
  </si>
  <si>
    <t>To pilot a community based resource management approach that strengthens community institutions, knowledge and expertise for sustainable use of biodiversity within broader landscapes that will be managed as community conservation areas. To raise awareness of local communities and stakeholders about biodiversity conservation and sustainable use of natural resources. To create an enabling environment for community based biodiversity conservation and natural resources management. To build institutional capacity of local communities, NGOs, and government institutions to conserve and make sustainable use of biodiversity. To strengthen the Conservancies and establish management regimes for conservation and sustainable use of biodiversity. To diversify and improve rural livelihoods and reduce pressure on habitats through better agro-pastoral practices and sustainable resource use alternatives.</t>
  </si>
  <si>
    <t>Y</t>
  </si>
  <si>
    <t>M&amp;E rating</t>
  </si>
  <si>
    <t>Y</t>
  </si>
  <si>
    <t>Conservation of Dry Forest and Coastal Biodiversity of the Pacific South of Nicaragua: Building Private-Public Partnerships.</t>
  </si>
  <si>
    <t>UNDP</t>
  </si>
  <si>
    <t>Fauna &amp; Flora International (FFI) (NGO)</t>
  </si>
  <si>
    <t>Y</t>
  </si>
  <si>
    <t>YES</t>
  </si>
  <si>
    <t>YES</t>
  </si>
  <si>
    <t>all actions site based</t>
  </si>
  <si>
    <t>PARTIAL</t>
  </si>
  <si>
    <t>$268,642.40  thousand was put toward refuge management</t>
  </si>
  <si>
    <t>NO</t>
  </si>
  <si>
    <t>PARTIAL</t>
  </si>
  <si>
    <t>During most of the first two years of the project, lack of compliance by the State with its commitment to provide the physical and financial resources required for monitoring. Although ($159,000 thousand) was invested into M&amp;E.</t>
  </si>
  <si>
    <t>S</t>
  </si>
  <si>
    <t>S</t>
  </si>
  <si>
    <t>S</t>
  </si>
  <si>
    <t>ML</t>
  </si>
  <si>
    <t>S</t>
  </si>
  <si>
    <t>T/M/F</t>
  </si>
  <si>
    <t>Central America</t>
  </si>
  <si>
    <t>Nicaragua</t>
  </si>
  <si>
    <t>Site/Regional</t>
  </si>
  <si>
    <t>(1)  Chacocente Río Esca- lante Wildlife Refuge</t>
  </si>
  <si>
    <t>Conservation of the tropical dry forest and the marine turtle nesting area. Conservation of the biodiversity in the terrestrial area of the refuge . Turtle nesting site conservation. Address the conflict between the global public interest in conservation decreed in 1983 and the private interests of the individuals who want to use the natural resources of the refuge</t>
  </si>
  <si>
    <t>N</t>
  </si>
  <si>
    <t>Y</t>
  </si>
  <si>
    <t>Y</t>
  </si>
  <si>
    <t>one of the TE's is not written in English</t>
  </si>
  <si>
    <t>Richtersveld Community Biodiversity Conservation Project</t>
  </si>
  <si>
    <t>The World Bank</t>
  </si>
  <si>
    <t>Dept. Environmental Affairs &amp; Tourism, Richtersveld Municipality</t>
  </si>
  <si>
    <t>Y</t>
  </si>
  <si>
    <t>YES</t>
  </si>
  <si>
    <t>YES</t>
  </si>
  <si>
    <t>2.02-2.4</t>
  </si>
  <si>
    <t>NA</t>
  </si>
  <si>
    <t>NA</t>
  </si>
  <si>
    <t>Project costs not broken down</t>
  </si>
  <si>
    <t>NO</t>
  </si>
  <si>
    <t>PA's used in project not directly mentioned</t>
  </si>
  <si>
    <t>YES</t>
  </si>
  <si>
    <t>NO</t>
  </si>
  <si>
    <t>A monitoring system has been developed and some related training has been carried out. However, it was also planned to procure equipment but this has not been done.</t>
  </si>
  <si>
    <t>U</t>
  </si>
  <si>
    <t>U</t>
  </si>
  <si>
    <t>UA</t>
  </si>
  <si>
    <t>U</t>
  </si>
  <si>
    <t>U</t>
  </si>
  <si>
    <t>T</t>
  </si>
  <si>
    <t>Africa</t>
  </si>
  <si>
    <t>South Africa</t>
  </si>
  <si>
    <t>Site/Regional</t>
  </si>
  <si>
    <t>(1) Succulent Karoo biome</t>
  </si>
  <si>
    <t>To protect globally significant biodiversity in the Succulent Karoo biome” and to establish a “strong system of community-based biodiversity conservation in partnership with key stakeholders. Trust fund.</t>
  </si>
  <si>
    <t>N</t>
  </si>
  <si>
    <t>Y</t>
  </si>
  <si>
    <t>Y</t>
  </si>
  <si>
    <t>Third Environment Programme</t>
  </si>
  <si>
    <t>The World Bank/UNDP</t>
  </si>
  <si>
    <t>Ministry of the Environment, Ministry of Water and Forests</t>
  </si>
  <si>
    <t>Y</t>
  </si>
  <si>
    <t>YES</t>
  </si>
  <si>
    <t>YES</t>
  </si>
  <si>
    <t>I think the difference between the online data base is that it may be documenting the total project cost rather than the 'Phase3' cost.</t>
  </si>
  <si>
    <t>NO</t>
  </si>
  <si>
    <t>Costs not broken down into which PA they were invested in</t>
  </si>
  <si>
    <t>PARTIAL</t>
  </si>
  <si>
    <t>YES</t>
  </si>
  <si>
    <t>Monitoring was not directly written in the objectives although they cant really achieve their other objectives without monitoring. underwater diving and marine environment monitoring (not sure how extensive this was).</t>
  </si>
  <si>
    <t>S</t>
  </si>
  <si>
    <t>S</t>
  </si>
  <si>
    <t>MU</t>
  </si>
  <si>
    <t>ML</t>
  </si>
  <si>
    <t>UA</t>
  </si>
  <si>
    <t>T/M/F</t>
  </si>
  <si>
    <t>Africa</t>
  </si>
  <si>
    <t>Madagascar</t>
  </si>
  <si>
    <t>Site/Regional</t>
  </si>
  <si>
    <t>(1) Lokobe/Nosy Tanikely and (2) Sahamalaza/Radama Islands in the north and (3) Mikea and (4) Nosy- Ve/Androka in the south: these PA's containes smaller PA's (1) Ambatozavavy (2) Antanamitarana (3) Nosy Sakatia (4) Nosy Berafia, Antsatrana (5) Antsahampano (6) Maromandia (7) Sept Lacs (8) Ranobe (9)  Amboboaka (10) Anakao (11) Ifaty Mangily (12) Manombo (10 marine reference sites comprising 30 fishing villages 3 forest reference sites comprising 4 villages)</t>
  </si>
  <si>
    <t>Phase 3: Field mission in Madagascar, interviews with stakeholders in Antananarivo and visit to seven reference sites: Sustainable National Resource Management (SNRM) in the PA Support Zones. SRNM Knowledge Management The environmental dimension is integrated into development activities; Incomes are generated for communities through the exploitation of biodiversity; Resource management is transferred to communities; Scientific knowledge and traditional knowledge of biodiversity conservation become tools for biodiversity conservation.</t>
  </si>
  <si>
    <t>Y</t>
  </si>
  <si>
    <t>Y</t>
  </si>
  <si>
    <t>Participatory Community-based Conservation in the Anjozorobe Forest Corridor</t>
  </si>
  <si>
    <t>UNDP</t>
  </si>
  <si>
    <t>FANAMBY and WWF</t>
  </si>
  <si>
    <t>Y</t>
  </si>
  <si>
    <t>YES</t>
  </si>
  <si>
    <t>YES</t>
  </si>
  <si>
    <t>On page 5</t>
  </si>
  <si>
    <t>PARTIAL</t>
  </si>
  <si>
    <t>Cost expenditure sheet on page 10, Broken down into objectives not into PA's</t>
  </si>
  <si>
    <t>PARTIAL</t>
  </si>
  <si>
    <t>NO</t>
  </si>
  <si>
    <t>New ecological monitoring protocol  was developed for :  Weather data
 Water flow measurement
 Fire occurrence
 Logging occurrence
 Tree fern trunk harvest occurrence
 Lemur distribution and abundance
 Freshwater crayfish distribution and abundance.... Although it evaluated the Environmental monitoring as MU- it was never actually implemented</t>
  </si>
  <si>
    <t>UA</t>
  </si>
  <si>
    <t>UA</t>
  </si>
  <si>
    <t>UA</t>
  </si>
  <si>
    <t>UA</t>
  </si>
  <si>
    <t>UA</t>
  </si>
  <si>
    <t>T</t>
  </si>
  <si>
    <t>Africa</t>
  </si>
  <si>
    <t>Madagascar</t>
  </si>
  <si>
    <t>Site/Regional</t>
  </si>
  <si>
    <t>&gt;1</t>
  </si>
  <si>
    <t>Developing PA system,  (1) Anjozorobe–Angavo Forest Corridor</t>
  </si>
  <si>
    <t>To conserve and develop the habitats and biodiversity in the Anjozorobe – Angavo forest corridor in partnership with, and to the benefit of, women and men living there.</t>
  </si>
  <si>
    <t>Y</t>
  </si>
  <si>
    <t>Y</t>
  </si>
  <si>
    <t>Developing Incentives for Community Participation in Forest Conservation through the Use of Commercial Insects in Kenya</t>
  </si>
  <si>
    <t>UNDP</t>
  </si>
  <si>
    <t>ICIPE - The International Centre for Insect Physiology and Ecology</t>
  </si>
  <si>
    <t>UA</t>
  </si>
  <si>
    <t>Y</t>
  </si>
  <si>
    <t>YES</t>
  </si>
  <si>
    <t>YES</t>
  </si>
  <si>
    <t>In TE on page 27</t>
  </si>
  <si>
    <t>PARTIAL</t>
  </si>
  <si>
    <t>Broken down into objectives on page 27</t>
  </si>
  <si>
    <t>YES</t>
  </si>
  <si>
    <t>YES</t>
  </si>
  <si>
    <t>Monitoring and Evaluation processes are coordinated at site and national levels, from baseline to impact assessments on both biodiversity and livelihoods. Monitoring the abundance and distribution of honeybees and silkworm moths in Kakamega, Mwingi and Arabuko-Sokoke. Trends are showing increases in numbers of bee colonies and wild silk moths as indicated by increases in harvests of honey and silk cocoons.</t>
  </si>
  <si>
    <t>S</t>
  </si>
  <si>
    <t>MS/S/HS</t>
  </si>
  <si>
    <t>S</t>
  </si>
  <si>
    <t>S</t>
  </si>
  <si>
    <t>S</t>
  </si>
  <si>
    <t>T</t>
  </si>
  <si>
    <t>Africa</t>
  </si>
  <si>
    <t>Kenya</t>
  </si>
  <si>
    <t>Site/regional/national</t>
  </si>
  <si>
    <t>3… also worked in Buffer Zones</t>
  </si>
  <si>
    <t>(1) Mwingi (2) Kakamega  (3) Arabuko-Sokoke</t>
  </si>
  <si>
    <t>To reverse the problem of loss of forest resources in three ecologically representative regions of Kenya through the provision of poverty alleviation incentives, alternative income sources and institutional capacity building services to forest adjacent communities.  The project was developed to demonstrate that there was greater economic value in biodiversity conservation than in the direct exploitation of the resource which was almost always done in unsustainable ways.</t>
  </si>
  <si>
    <t>Y</t>
  </si>
  <si>
    <t>Wetland Biodiversity Conservation and Sustainable Use</t>
  </si>
  <si>
    <t>UNDP</t>
  </si>
  <si>
    <t>State Forestry Administration of the PRC</t>
  </si>
  <si>
    <t>Y</t>
  </si>
  <si>
    <t>YES</t>
  </si>
  <si>
    <t>YES</t>
  </si>
  <si>
    <t>Bilateral Donors  ($2.47), Government ($20.297), UNDP ($0.3)</t>
  </si>
  <si>
    <t>Page 57 in report… Although in TER the total cost was 36.75</t>
  </si>
  <si>
    <t>PARTIAL</t>
  </si>
  <si>
    <t>Breaks down into outcome not into PA</t>
  </si>
  <si>
    <t>YES</t>
  </si>
  <si>
    <t>YES</t>
  </si>
  <si>
    <t>Monitoring missions, and based on the analyses of the reports as well as on feed back from the various levels, the TAG did an outstanding job. Periodic monitoring of implementation progress assessments. Wetland species monitoring plan which looks at monitoring and analysing key wetland species and their habitats during the different seasons</t>
  </si>
  <si>
    <t>MS</t>
  </si>
  <si>
    <t>MS</t>
  </si>
  <si>
    <t>MS</t>
  </si>
  <si>
    <t>HL/L</t>
  </si>
  <si>
    <t>UA</t>
  </si>
  <si>
    <t>M/F</t>
  </si>
  <si>
    <t>Asia</t>
  </si>
  <si>
    <t>China</t>
  </si>
  <si>
    <t>Site/Regional</t>
  </si>
  <si>
    <t>&gt; 6</t>
  </si>
  <si>
    <t>(1) Dafeng National Milu Nature Reserve (2) Yancheng National Nature Reserve (3) East Dongting Lake National Nature Reserve (4) Gahai-Zecha National Nature Reserve (5) Sanjiang National Nature Reserve (6) Honghe Nature Reserve</t>
  </si>
  <si>
    <t>To secure the conservation of globally significant wetland biodiversity in China. To establish wetland biodiversity conservation as a routine consideration in national, provincial and local government decision making and action.</t>
  </si>
  <si>
    <t>Y</t>
  </si>
  <si>
    <t>In the TER total cost is 36.75 in the TE cost is 15.19</t>
  </si>
  <si>
    <t>Y</t>
  </si>
  <si>
    <t>Y</t>
  </si>
  <si>
    <t>Integrated Management of Critical Ecosystems</t>
  </si>
  <si>
    <t>The World Bank</t>
  </si>
  <si>
    <t>Ministry of Lands, Human Resettlement and Environmental Protection (MINITERE), in collaboration with the Ministry of Agriculture, Livestock and Forestry (MINAGRI)</t>
  </si>
  <si>
    <t>Y</t>
  </si>
  <si>
    <t>YES</t>
  </si>
  <si>
    <t>YES</t>
  </si>
  <si>
    <t>Government ($1), IDA ($48) Annes 1 p 24 ICR</t>
  </si>
  <si>
    <t>NA</t>
  </si>
  <si>
    <t>Costs broken down well for GEF funds, costs not broken down for co financers.</t>
  </si>
  <si>
    <t>PARTIAL</t>
  </si>
  <si>
    <t>Broken down into how much money was spent for each objective not specific PA</t>
  </si>
  <si>
    <t>YES</t>
  </si>
  <si>
    <t>YES</t>
  </si>
  <si>
    <t>Collected valuable information on hydrology, land use, and vegetation cover, which was incorporated into a GIS based information system to enable monitoring and evaluation of wetland areas</t>
  </si>
  <si>
    <t>MS</t>
  </si>
  <si>
    <t>UA</t>
  </si>
  <si>
    <t>UA</t>
  </si>
  <si>
    <t>UA</t>
  </si>
  <si>
    <t>UA</t>
  </si>
  <si>
    <t>M/F</t>
  </si>
  <si>
    <t>Africa</t>
  </si>
  <si>
    <t>Rwanda</t>
  </si>
  <si>
    <t>Site/Regional</t>
  </si>
  <si>
    <t>&gt; 4</t>
  </si>
  <si>
    <t>(1) Akagera Complex (2) Rweru-Mugasera Complex (3) Rugezi Complex (4) Kamiranzovu</t>
  </si>
  <si>
    <t>Integrated ecosystem management. Build capacity for, conservation and sustainable use of wetlands. Benefit the global environment through sustainable land management (SLM) activities in the wetlands and surrounding cultivated hillsides, thereby protecting wetland biodiversity and improving carbon sequestration.</t>
  </si>
  <si>
    <t>Y</t>
  </si>
  <si>
    <t>M&amp;E and Cost Information</t>
  </si>
  <si>
    <t>Y</t>
  </si>
  <si>
    <t>Y</t>
  </si>
  <si>
    <t>Strengthening Romania's Protected Area System by Demonstrating Best Practices for Management of Small Protected Areas in Macin Mountains National Park</t>
  </si>
  <si>
    <t>UNDP</t>
  </si>
  <si>
    <t>NFA</t>
  </si>
  <si>
    <t>Y</t>
  </si>
  <si>
    <t>YES</t>
  </si>
  <si>
    <t>YES</t>
  </si>
  <si>
    <t>UNDP ($0.55), NFA/MMNP ($1.59), NGOs ($0.25), MoEWM ($0.425)</t>
  </si>
  <si>
    <t>PARTIAL</t>
  </si>
  <si>
    <t>Costs broken down into objectives on page 18</t>
  </si>
  <si>
    <t>PARTIAL</t>
  </si>
  <si>
    <t>YES</t>
  </si>
  <si>
    <t>Quality of results-based management reporting
(progress reporting, monitoring and evaluation). GIS based biodiversity monitoring system in place.</t>
  </si>
  <si>
    <t>S</t>
  </si>
  <si>
    <t>S</t>
  </si>
  <si>
    <t>S</t>
  </si>
  <si>
    <t>L</t>
  </si>
  <si>
    <t>UA</t>
  </si>
  <si>
    <t>T</t>
  </si>
  <si>
    <t>Europe</t>
  </si>
  <si>
    <t>Romania</t>
  </si>
  <si>
    <t>&gt; 1 (page v and vi explains how successful  the project was in establlishing smaller Pas- 22 PAs)</t>
  </si>
  <si>
    <t>(1) Macin mountains national park (there are maps on page 3 and 4)</t>
  </si>
  <si>
    <t>A landscape-oriented method of managing small protected areas and improving conservation effectiveness is demonstrated In Macin mountains national park constitutes a model for replication across the emerging national system of protected areas.</t>
  </si>
  <si>
    <t>Y</t>
  </si>
  <si>
    <t>There are differences in the cost  information between TER and TE</t>
  </si>
  <si>
    <t>Y</t>
  </si>
  <si>
    <t>Y</t>
  </si>
  <si>
    <t>Conservation of Tugai Forest and Strengthening Protected Areas System in the Amu Darya Delta of Karakalpakstan</t>
  </si>
  <si>
    <t>UNDP</t>
  </si>
  <si>
    <t>Karakalpak State Committee for Nature Protection, Ministry of Agriculture and Water Resources, particularly the Department of Forestry</t>
  </si>
  <si>
    <t>Y</t>
  </si>
  <si>
    <t>YES</t>
  </si>
  <si>
    <t>YES</t>
  </si>
  <si>
    <t>WWF ($0.015), British Embassy ($0.007), Government ($0.18), UNDP Country office ($0.24), IBRD ($0.5), EU ($0.15), NATO ($0.003)</t>
  </si>
  <si>
    <t>(Table 2 p 24)</t>
  </si>
  <si>
    <t>PARTIAL</t>
  </si>
  <si>
    <t>Details how much money they put toward each objective not into the Pas directly (Table 2 p 24)</t>
  </si>
  <si>
    <t>NO</t>
  </si>
  <si>
    <t>PARTIAL</t>
  </si>
  <si>
    <t>NGO “Eco-Priaralie” – high-quality consultations and expertise in the following areas: water use, economics, sociological studies, monitoring, data management system creation. Doesn’t mention the particular type of management</t>
  </si>
  <si>
    <t>MS</t>
  </si>
  <si>
    <t>MU/MS</t>
  </si>
  <si>
    <t>S</t>
  </si>
  <si>
    <t>ML/MU</t>
  </si>
  <si>
    <t>UA</t>
  </si>
  <si>
    <t>T/M/F</t>
  </si>
  <si>
    <t>Middle East</t>
  </si>
  <si>
    <t>Karakalpakstan</t>
  </si>
  <si>
    <t>Site/Regional</t>
  </si>
  <si>
    <t>Strengthen the Karakalpakstan system of protected areas.  New mixed use protected area established. Improved legal and regulatory framework. Viable co-management approaches and sustainable land use practices within NP/BR buffer zone. Sustainable approaches to natural resource utilization. best practices on biodiversity conservation.</t>
  </si>
  <si>
    <t>N</t>
  </si>
  <si>
    <t>Y</t>
  </si>
  <si>
    <t>Establishing Conservation Areas through Landscape Management (CALM) in the Northern Plains of Cambodia</t>
  </si>
  <si>
    <t>UNDP</t>
  </si>
  <si>
    <t>Wildlife Conservation Society, Forestry Administration (Ministry of Agriculture Forestry and Fisheries) and General Department for the Administration of Nature Conservation and Protection (Ministry of Environment)</t>
  </si>
  <si>
    <t>Y</t>
  </si>
  <si>
    <t>YES</t>
  </si>
  <si>
    <t>YES</t>
  </si>
  <si>
    <t>Actions indirectly impact Pas</t>
  </si>
  <si>
    <t>PARTIAL</t>
  </si>
  <si>
    <t>Broken down into how much money was spent for each objective not specific PA</t>
  </si>
  <si>
    <t>YES</t>
  </si>
  <si>
    <t>YES</t>
  </si>
  <si>
    <t>Annex IV list of annual bird monitoring. Analyses of wildlife monitoring data, assessment of deforestation.</t>
  </si>
  <si>
    <t>HS</t>
  </si>
  <si>
    <t>HS</t>
  </si>
  <si>
    <t>HS</t>
  </si>
  <si>
    <t>L</t>
  </si>
  <si>
    <t>S</t>
  </si>
  <si>
    <t>T</t>
  </si>
  <si>
    <t>Asia</t>
  </si>
  <si>
    <t>Cambodia</t>
  </si>
  <si>
    <t>Site/Regional</t>
  </si>
  <si>
    <t>(1) Kulen Promtep Wildlife Sanctuary (2) Preah Vihear Protected Forest</t>
  </si>
  <si>
    <t>(1) the introduction of biodiversity considerations into provincial level land use processes (2) the demonstration of specific mainstreaming interventions at three key sites; and (3) strengthen biodiversity management by government</t>
  </si>
  <si>
    <t>N</t>
  </si>
  <si>
    <t>Y</t>
  </si>
  <si>
    <t>Conservation of Wetland Biodiversity in the Lower Volga Region</t>
  </si>
  <si>
    <t>UNDP</t>
  </si>
  <si>
    <t>Ministry of Natural Resources of the Government of the Russian Federation</t>
  </si>
  <si>
    <t>Y</t>
  </si>
  <si>
    <t>YES</t>
  </si>
  <si>
    <t>YES</t>
  </si>
  <si>
    <t>Astrakhan Oblast ($1.9), Volgorad Oblast ($2.2), Rep. of Kalmykia ($0.37), Russian Federation ($1.9), Riza (Netherland) ($0.35), Volgograd Ecopress  ($0.12),   Gardening Association  ($0.018), Kaustik ($0.25), NVRV ($0.35), Hydromet ($0.12)</t>
  </si>
  <si>
    <t>All actions are site and biodiversity based</t>
  </si>
  <si>
    <t>YES</t>
  </si>
  <si>
    <t>Astrakhanskiy Zapovednik: 540,000 US$
Ilmenno – Bugrovoi Reserve (Astrakhan Oblast): 52,500 US$
Natural Park Volga-Akhtuba floodplain (Volgograd oblast): 345,000 US$
Natural Park Volga-Akhtuba floodplain (Republic Kalmykia): 36,000 US$. Page 47-50 Breaks down how much money is invested toward each PA</t>
  </si>
  <si>
    <t>YES</t>
  </si>
  <si>
    <t>YES</t>
  </si>
  <si>
    <t>The project has successfully developed and deployed biological and ecosystem-level monitoring protocols (i.e. Oak forests).</t>
  </si>
  <si>
    <t>HS</t>
  </si>
  <si>
    <t>HS</t>
  </si>
  <si>
    <t>S</t>
  </si>
  <si>
    <t>HS</t>
  </si>
  <si>
    <t>HS</t>
  </si>
  <si>
    <t>M/F</t>
  </si>
  <si>
    <t>Asia</t>
  </si>
  <si>
    <t>Russia</t>
  </si>
  <si>
    <t>Lower Volga Region: (1) Astrakhanskiy Zapovednik (2)Ilmenno-Bugrovoy Reserve (3) Natural Park Volga-Akhtuba Floodplain (4)Nature Park of the Republic of Kalmykia</t>
  </si>
  <si>
    <t>Ensure the conservation and sustainable use of biodiversity in the Lower Volga region. Secure conservation of biodiversity in four Core Wetland Areas.II. Strengthened institutional and regulatory capacity.  Increased opportunities for the development of sustainable alternative livelihoods. V. Increased awareness of and support for biodiversity conservation and sustainable development .</t>
  </si>
  <si>
    <t>Y</t>
  </si>
  <si>
    <t>M&amp;E</t>
  </si>
  <si>
    <t>Y</t>
  </si>
  <si>
    <t>Y</t>
  </si>
  <si>
    <t>Good report</t>
  </si>
  <si>
    <t>Sanjiang Plain Wetlands Protection Project</t>
  </si>
  <si>
    <t>ADB</t>
  </si>
  <si>
    <t>Heilongjiang Provincial Government</t>
  </si>
  <si>
    <t>Y</t>
  </si>
  <si>
    <t>YES</t>
  </si>
  <si>
    <t>YES</t>
  </si>
  <si>
    <t>ADB Loan  ($15),  Government  ($24.37),  Others (State Forest Farm)  ($4)</t>
  </si>
  <si>
    <t>T/M/F</t>
  </si>
  <si>
    <t>Asia</t>
  </si>
  <si>
    <t>China</t>
  </si>
  <si>
    <t>Y</t>
  </si>
  <si>
    <t>No TEs or TERs</t>
  </si>
  <si>
    <t>Y</t>
  </si>
  <si>
    <t>Biodiversity Management in the Coastal Area of China’s South Sea Project</t>
  </si>
  <si>
    <t>UNDP</t>
  </si>
  <si>
    <t>State Oceanic Administration (SOA) of China in partnership with 5 Provincial Governments and Marine and Fishery Departments, national research institutions, NOAA, and local stakeholders and authorities</t>
  </si>
  <si>
    <t>Y</t>
  </si>
  <si>
    <t>YES</t>
  </si>
  <si>
    <t>YES</t>
  </si>
  <si>
    <t>Broken down well for GEF funds, not so well for co-funding. P46 of TE.</t>
  </si>
  <si>
    <t>PARTIAL</t>
  </si>
  <si>
    <t>Broken down into how much money was spent for each objective not specific PA</t>
  </si>
  <si>
    <t>YES</t>
  </si>
  <si>
    <t>YES</t>
  </si>
  <si>
    <t>Good impact assessment of monitoring and evaluating on p6 in TE</t>
  </si>
  <si>
    <t>HS</t>
  </si>
  <si>
    <t>HS</t>
  </si>
  <si>
    <t>HS</t>
  </si>
  <si>
    <t>L</t>
  </si>
  <si>
    <t>HS</t>
  </si>
  <si>
    <t>M/F</t>
  </si>
  <si>
    <t>Asia</t>
  </si>
  <si>
    <t>China</t>
  </si>
  <si>
    <t>Site/Regional</t>
  </si>
  <si>
    <t>(1) Nanjo Islands (Nanji Islands) (2) Sanya (3) Shankou (4) Dongshan-Nan'ao</t>
  </si>
  <si>
    <t>Promote the long-term conservation and sustainable use of South China’s coastal biodiversity through multi- stakeholder management of marine biodiversity at four demonstration sites. Incorporating biodiversity into landscape-level planning processes. Applying Mainstreaming Measures. Strengthening capacity for biodiversity management. Design, test and demonstration of tools, approaches and mechanisms used to eliminate existing threats to marine biodiversity in the coastal waters of South China. Dissemination of best practices.</t>
  </si>
  <si>
    <t>N</t>
  </si>
  <si>
    <t>Y</t>
  </si>
  <si>
    <t>Conservation of the Biodiversity of the Nimba Mountains through Integrated and Participatory Management</t>
  </si>
  <si>
    <t>UNDP</t>
  </si>
  <si>
    <t>Ministry of Mines, Geology and Environment Centre for the Management of the Environment of the Nimba Mountians (CEGEN)</t>
  </si>
  <si>
    <t>NA</t>
  </si>
  <si>
    <t>NA</t>
  </si>
  <si>
    <t>N</t>
  </si>
  <si>
    <t>YES</t>
  </si>
  <si>
    <t>YES</t>
  </si>
  <si>
    <t>NO</t>
  </si>
  <si>
    <t>Project not finished, overall investment has not yet been reached- No breakdown of estimated cost or incurred costs up until the report</t>
  </si>
  <si>
    <t>NO</t>
  </si>
  <si>
    <t>PARTIAL</t>
  </si>
  <si>
    <t>Weather and hydrological monitoring stations. "The results of monitoring, research and evaluation are routinely incorporated into planning". "There is no monitoring and evaluation in the protected area". "There is some ad hoc monitoring and evaluation, but no overall strategy and/or no regular collection of results "</t>
  </si>
  <si>
    <t>T</t>
  </si>
  <si>
    <t>Africa</t>
  </si>
  <si>
    <t>Guinea</t>
  </si>
  <si>
    <t>Site/Regional</t>
  </si>
  <si>
    <t>(1) Nimba Mountains World Heritage Site/Déré Forest (2) Bossou Hills</t>
  </si>
  <si>
    <t>Contribute to the protection of the biological diversity of the Nimba Mountains Biosphere Reserve, including the World Heritage Site. Development of a national system of protected areas.</t>
  </si>
  <si>
    <t>Y</t>
  </si>
  <si>
    <t>Check project status, can we get any TE/TER documents? Estimated project finish time is within the time period that reports should be released</t>
  </si>
  <si>
    <t>Y</t>
  </si>
  <si>
    <t>Y</t>
  </si>
  <si>
    <t>In Situ Conservation of Kazakhstan’s Mountain Agrobiodiversity</t>
  </si>
  <si>
    <t>UNDP</t>
  </si>
  <si>
    <t>Forestry &amp; Hunting Committee, Ministry of Agriculture, Ministry of Ecology (Coordinating Agency)</t>
  </si>
  <si>
    <t>Y</t>
  </si>
  <si>
    <t>YES</t>
  </si>
  <si>
    <t>YES</t>
  </si>
  <si>
    <t>22.5 - 32.7</t>
  </si>
  <si>
    <t>22.5 - 32.7</t>
  </si>
  <si>
    <t>Project total cost are documented as different values throughout the project report</t>
  </si>
  <si>
    <t>22.5 - 32.7</t>
  </si>
  <si>
    <t>PARTIAL</t>
  </si>
  <si>
    <t>Report does not mention how much was invested into which PA</t>
  </si>
  <si>
    <t>NO</t>
  </si>
  <si>
    <t>PARTIAL</t>
  </si>
  <si>
    <t>Monitoring appears to have been effectively non-existent at the very beginning of the Project but improved substantially after the RTA mission in May 2007</t>
  </si>
  <si>
    <t>S</t>
  </si>
  <si>
    <t>S</t>
  </si>
  <si>
    <t>S</t>
  </si>
  <si>
    <t>ML</t>
  </si>
  <si>
    <t>S</t>
  </si>
  <si>
    <t>T</t>
  </si>
  <si>
    <t>Middle East</t>
  </si>
  <si>
    <t>Kazakhstan</t>
  </si>
  <si>
    <t>Site/Regional</t>
  </si>
  <si>
    <t>The conservation of key habitats and ecosystems of globally significant mountain agrobiodiversity in Kazakhstan. Establish gene bank of plants.</t>
  </si>
  <si>
    <t>N</t>
  </si>
  <si>
    <t>Y</t>
  </si>
  <si>
    <t>Gulf of Gabes Marine and Coastal Resources Protection</t>
  </si>
  <si>
    <t>The World Bank</t>
  </si>
  <si>
    <t>Ministry of Agriculture, Environment and Water Resources</t>
  </si>
  <si>
    <t>Y</t>
  </si>
  <si>
    <t>YES</t>
  </si>
  <si>
    <t>YES</t>
  </si>
  <si>
    <t>Government  ($3.5)</t>
  </si>
  <si>
    <t>M/F</t>
  </si>
  <si>
    <t>Africa</t>
  </si>
  <si>
    <t>Tunisia</t>
  </si>
  <si>
    <t>Y</t>
  </si>
  <si>
    <t>Conserving Globally Significant Biodiversity along the Chilean Coast</t>
  </si>
  <si>
    <t>UNDP</t>
  </si>
  <si>
    <t>National Commission for the Environment (CONAMA)</t>
  </si>
  <si>
    <t>Y</t>
  </si>
  <si>
    <t>YES</t>
  </si>
  <si>
    <t>YES</t>
  </si>
  <si>
    <t>Regional Governments Regions ($4.5),   Private Sector ($1.1),  WWF ($0.15),  TNC ($0.5)</t>
  </si>
  <si>
    <t>In TER</t>
  </si>
  <si>
    <t>PARTIAL</t>
  </si>
  <si>
    <t>Broken down into objectives ("products") on page 38</t>
  </si>
  <si>
    <t>PARTIAL</t>
  </si>
  <si>
    <t>YES</t>
  </si>
  <si>
    <t>i) the execution of an initial project workshop; ii) impact indicator measurements (see Appendix III); iii) annual visits from the UNDP/GEF; iv) annual tripartite project review meetings; v) report compiling (PAR, HIW, periodic technical reports, final reports) and; vi) mid-term and final assessments.</t>
  </si>
  <si>
    <t>S</t>
  </si>
  <si>
    <t>S</t>
  </si>
  <si>
    <t>MS</t>
  </si>
  <si>
    <t>MS</t>
  </si>
  <si>
    <t>UA</t>
  </si>
  <si>
    <t>M/F</t>
  </si>
  <si>
    <t>South America</t>
  </si>
  <si>
    <t>Chile</t>
  </si>
  <si>
    <t>Site/regional</t>
  </si>
  <si>
    <t>(1) Lafken Mapu Lahual (2) the Francisco Colane's MUMPAS; and 
(3) MUMPA IGA (Isla Grande de Atacama).</t>
  </si>
  <si>
    <t>The long term goal of the Marine GEF project was to protect Chilean coastal marine biodiversity of global significance through the establishment of a network of Multiple Use Marine Protected Areas (MUMPAs), aiming to integrate conservation needs with the need for national and local development. The specific objective was the removal of barriers that hinder the establishment of MUMPAs.</t>
  </si>
  <si>
    <t>Y</t>
  </si>
  <si>
    <t>PA names</t>
  </si>
  <si>
    <t>Y</t>
  </si>
  <si>
    <t>Partnerships for Marine Protected Areas in Mauritius and Rodrigues</t>
  </si>
  <si>
    <t>UNDP</t>
  </si>
  <si>
    <t>Ministry of Economic Development, Financial Services &amp; Corporate Affairs,  The Ministry of Fisheries, The Executive Council of the RRA ,  A Project Management Unit (PMU)</t>
  </si>
  <si>
    <t>Y</t>
  </si>
  <si>
    <t>YES</t>
  </si>
  <si>
    <t>YES</t>
  </si>
  <si>
    <t>Co-finance ($3.3) not broken down further</t>
  </si>
  <si>
    <t>NA</t>
  </si>
  <si>
    <t>NA</t>
  </si>
  <si>
    <t>Doesn’t detail where funds were spent</t>
  </si>
  <si>
    <t>NO</t>
  </si>
  <si>
    <t>Doesn’t detail where funds were spent</t>
  </si>
  <si>
    <t>YES</t>
  </si>
  <si>
    <t>YES</t>
  </si>
  <si>
    <t>Biennial biological surveys confirm that reef condition (measured by fish diversity, coral diversity and relative damage from human and natural causes) at demonstration MPA improves beyond established baseline</t>
  </si>
  <si>
    <t>MS</t>
  </si>
  <si>
    <t>MS</t>
  </si>
  <si>
    <t>UA</t>
  </si>
  <si>
    <t>MS</t>
  </si>
  <si>
    <t>UA</t>
  </si>
  <si>
    <t>T/M/F</t>
  </si>
  <si>
    <t>Africa</t>
  </si>
  <si>
    <t>Mauritius</t>
  </si>
  <si>
    <t>Site/Regional</t>
  </si>
  <si>
    <t>Rodrigues Island (1) Blue Bay Marine Reserve (2) Balaclava Marine Reserve (3) South East Marine Protected Area</t>
  </si>
  <si>
    <t>Improve the management and conservation practices for MPAs within the Republic of Mauritius, including Rodrigues, and the equitable sharing of benefits to the local communities and economic operators on a sustainable basis</t>
  </si>
  <si>
    <t>N</t>
  </si>
  <si>
    <t>Y</t>
  </si>
  <si>
    <t>Y</t>
  </si>
  <si>
    <t>Effective Management of the National Protected Areas System</t>
  </si>
  <si>
    <t>UNDP</t>
  </si>
  <si>
    <t>Dept. of Environment and Natural Resources, MTENR</t>
  </si>
  <si>
    <t>Y</t>
  </si>
  <si>
    <t>YES</t>
  </si>
  <si>
    <t>YES</t>
  </si>
  <si>
    <t>NA</t>
  </si>
  <si>
    <t>NA</t>
  </si>
  <si>
    <t>Project report doesn’t break down costs</t>
  </si>
  <si>
    <t>NO</t>
  </si>
  <si>
    <t>Project report doesn’t break down costs</t>
  </si>
  <si>
    <t>YES</t>
  </si>
  <si>
    <t>YES</t>
  </si>
  <si>
    <t>The project will strengthen monitoring and enforcement at the community level. Very vague.. Regarding monitoring of ecosystem health and biodiversity, data based on resource assessments for eight ecological systems has been developed on the basis of the original ZAWA PAs. The resource assessment provided a useful input into the reclassification and conservation planning processes.</t>
  </si>
  <si>
    <t>S</t>
  </si>
  <si>
    <t>MS/S</t>
  </si>
  <si>
    <t>S</t>
  </si>
  <si>
    <t>L</t>
  </si>
  <si>
    <t>UA</t>
  </si>
  <si>
    <t>T</t>
  </si>
  <si>
    <t>Africa</t>
  </si>
  <si>
    <t>Zambia</t>
  </si>
  <si>
    <t>Site/Regional</t>
  </si>
  <si>
    <t>&gt; 14</t>
  </si>
  <si>
    <t>(1) Kasanka (2) Mosi-oa-tunya (3) Lower Zambezi (4) Lavushi Manda (5) Liuwa Plains (6) Chiawa (7) Bangweulu (8) Kafinda (9) West Zambezi (10) Kafue-Kafue Flats (11) Mweru-wa-Ntipa (12) Luangwa (13) West Lunga (14) Liuwa-West Zambezi</t>
  </si>
  <si>
    <t>1) appropriate policy, regulatory and governance frameworks are in place providing new tools for public/community/private/civil society PA management partnerships; 2) institutional capacities for PA system management strengthened including enhanced capacities for PA representation, monitoring and evaluation, business and investment planning and PA system planning; 3) PA management options expanded through development and field testing of innovative private –public-community management partnerships for new categories of PA</t>
  </si>
  <si>
    <t>Y</t>
  </si>
  <si>
    <t>Projects not finished therefore there was no TE</t>
  </si>
  <si>
    <t>Y</t>
  </si>
  <si>
    <t>Y</t>
  </si>
  <si>
    <t>Establishing the Basis for Biodiversity Conservation on Sapo National Park and in South-East Liberia</t>
  </si>
  <si>
    <t>The World Bank</t>
  </si>
  <si>
    <t>Fauna &amp; Flora International</t>
  </si>
  <si>
    <t>Y</t>
  </si>
  <si>
    <t>YES</t>
  </si>
  <si>
    <t>YES</t>
  </si>
  <si>
    <t>Costs broken down well on page 77-78</t>
  </si>
  <si>
    <t>YES</t>
  </si>
  <si>
    <t>Only One PA, Costs Broken down well (all activities PA related GEF 0.975   ALL 2.44)</t>
  </si>
  <si>
    <t>YES</t>
  </si>
  <si>
    <t>YES</t>
  </si>
  <si>
    <t>Implemented M&amp;E to monitor" effectiveness", Park management, addressing staff performance and management systems. Patrol and Bio-monitoring. Fauna monitoring developed in 2001</t>
  </si>
  <si>
    <t>S</t>
  </si>
  <si>
    <t>S</t>
  </si>
  <si>
    <t>UA</t>
  </si>
  <si>
    <t>S</t>
  </si>
  <si>
    <t>UA</t>
  </si>
  <si>
    <t>T</t>
  </si>
  <si>
    <t>Africa</t>
  </si>
  <si>
    <t>Liberia</t>
  </si>
  <si>
    <t>Site</t>
  </si>
  <si>
    <t>(1) Sapo National Park</t>
  </si>
  <si>
    <t>To establish biologically and socially sustainable management of Sapo National Park and peripheral forests as part of the landscape-level development and to aid sustainability of the whole Protected Areas Network</t>
  </si>
  <si>
    <t>Y</t>
  </si>
  <si>
    <t>Namib Coast Biodiversity Conservation and Management (NACOMA)</t>
  </si>
  <si>
    <t>The World Bank</t>
  </si>
  <si>
    <t>Namibia Ministry of Environment and Tourism (MET) and Ministry of Regional and Local Government and Housing (MRLGH)</t>
  </si>
  <si>
    <t>Y</t>
  </si>
  <si>
    <t>YES</t>
  </si>
  <si>
    <t>YES</t>
  </si>
  <si>
    <t>Recipient  ($19.64),  Finland Government  ($2),  France Government  ($0.5),  Germany Government  ($1.7)</t>
  </si>
  <si>
    <t>M/F</t>
  </si>
  <si>
    <t>Africa</t>
  </si>
  <si>
    <t>Namibia</t>
  </si>
  <si>
    <t>Y</t>
  </si>
  <si>
    <t>Strengthening Romania's Protected Area System by Demonstrating Government-NGO Partnership in Romania's Maramures Nature Park</t>
  </si>
  <si>
    <t>UNDP</t>
  </si>
  <si>
    <t>PDF A by Societatea Ecologista din Maramures, MSP by  National Forest Administration</t>
  </si>
  <si>
    <t>Y</t>
  </si>
  <si>
    <t>YES</t>
  </si>
  <si>
    <t>YES</t>
  </si>
  <si>
    <t>UNDP  ($0.05),  Government ($1),  NGOs ($0.95),  Local Authorities ($0.173)</t>
  </si>
  <si>
    <t>In TER</t>
  </si>
  <si>
    <t>PARTIAL</t>
  </si>
  <si>
    <t>Only one PA was worked, but project costs are not broken down clearly in the report</t>
  </si>
  <si>
    <t>PARTIAL</t>
  </si>
  <si>
    <t>YES</t>
  </si>
  <si>
    <t>Project monitoring. The main body of biological monitoring data collected during the project was through the comprehensive biological survey conducted in 2007. The present biological monitoring system is on an ad-hoc basis, with park rangers collecting data opportunistically while on patrol.</t>
  </si>
  <si>
    <t>HS</t>
  </si>
  <si>
    <t>HS</t>
  </si>
  <si>
    <t>S</t>
  </si>
  <si>
    <t>ML</t>
  </si>
  <si>
    <t>UA</t>
  </si>
  <si>
    <t>T</t>
  </si>
  <si>
    <t>Europe</t>
  </si>
  <si>
    <t>Romania</t>
  </si>
  <si>
    <t>Site/regional</t>
  </si>
  <si>
    <t>(1) Maramures Mountains Natural Park</t>
  </si>
  <si>
    <t>The biodiversity of Maramures Mountains Natural Park in Romania's Northern Carpathian Mountains is effectively conserved by adopting an effective protected area management model. Outcome 1: Stakeholders make MMNP fully operational;
Outcome 2: Stakeholders strengthen environmental governance across Maramureş;
Outcome 3: Stakeholders recognize and begin to realize real value in natural capital, strengthening the link between sustainable use and conservation within MMNP.</t>
  </si>
  <si>
    <t>Y</t>
  </si>
  <si>
    <t>Y</t>
  </si>
  <si>
    <t>Conservation of Biological Diversity of Carpathian Mountain Grasslands in the Czech Republic through Targeted Application of New EU Funding Mechanisms</t>
  </si>
  <si>
    <t>UNDP</t>
  </si>
  <si>
    <t>Ministry of Environment of the Czech Republic; Fund for Organic Agriculture (FOA);</t>
  </si>
  <si>
    <t>Y</t>
  </si>
  <si>
    <t>YES</t>
  </si>
  <si>
    <t>YES</t>
  </si>
  <si>
    <t>Government  ($9.26),  Bilateral  ($0.085), NGO ($0.24)</t>
  </si>
  <si>
    <t>In TER</t>
  </si>
  <si>
    <t>PARTIAL</t>
  </si>
  <si>
    <t>Broken down into objectives on page 19.</t>
  </si>
  <si>
    <t>YES</t>
  </si>
  <si>
    <t>YES</t>
  </si>
  <si>
    <t>"Monitoring of impact of farming practices on biodiversity", Environmental assessment information system, monitoring and early warning. Project monitoring.</t>
  </si>
  <si>
    <t>S</t>
  </si>
  <si>
    <t>S</t>
  </si>
  <si>
    <t>MS</t>
  </si>
  <si>
    <t>ML</t>
  </si>
  <si>
    <t>UA</t>
  </si>
  <si>
    <t>T</t>
  </si>
  <si>
    <t>Europe</t>
  </si>
  <si>
    <t>Czech Republic</t>
  </si>
  <si>
    <t>Site/regional</t>
  </si>
  <si>
    <t>Carpathian Mountain Grasslands: (1) Beskydy PLA (2) Bílé Karpaty PLA</t>
  </si>
  <si>
    <t>To strengthen the conservation management of globally significant biodiversity in species-rich mountain grassland habitats (grasslands and pastures) in two Protected Landscape Areas (PLAs) in the Carpathian Mountains of the Czech Republic. Institutional capacity is in place to assess, plan and implement priority conservation management of mountain grasslands taking full advantage of newly available funding mechanisms under the EU CAP and Natura 2000. Farmers’ capacity and incentives for and participation in conservation‐ oriented management of mountain grasslands is improved. Monitoring and evaluation programme for mountain grassland biodiversity conservation management in place. National policy for agro‐environment schemes incorporates project experience</t>
  </si>
  <si>
    <t>Y</t>
  </si>
  <si>
    <t>Y</t>
  </si>
  <si>
    <t>UNDP</t>
  </si>
  <si>
    <t>Y</t>
  </si>
  <si>
    <t>YES</t>
  </si>
  <si>
    <t>YES</t>
  </si>
  <si>
    <t>Government ($1.1)</t>
  </si>
  <si>
    <t>South America</t>
  </si>
  <si>
    <t>Chile</t>
  </si>
  <si>
    <t>N</t>
  </si>
  <si>
    <t>Y</t>
  </si>
  <si>
    <t>The Development and Management of the Selous-Nissa Wildlife Corridore</t>
  </si>
  <si>
    <t>UNDP</t>
  </si>
  <si>
    <t>Government of Tanzania, Ministry of Natural Resources and Tourism</t>
  </si>
  <si>
    <t>Y</t>
  </si>
  <si>
    <t>YES</t>
  </si>
  <si>
    <t>YES</t>
  </si>
  <si>
    <t>NA</t>
  </si>
  <si>
    <t>NA</t>
  </si>
  <si>
    <t>Report doesn't state a breakdown of project costs</t>
  </si>
  <si>
    <t>PARTIAL</t>
  </si>
  <si>
    <t>Report does not mention how much was invested into which PA</t>
  </si>
  <si>
    <t>YES</t>
  </si>
  <si>
    <t>YES</t>
  </si>
  <si>
    <t>UNDP and GEF provided on-going monitoring of project implementation through periodic visits to the project site</t>
  </si>
  <si>
    <t>MS</t>
  </si>
  <si>
    <t>S</t>
  </si>
  <si>
    <t>UA</t>
  </si>
  <si>
    <t>ML</t>
  </si>
  <si>
    <t>S</t>
  </si>
  <si>
    <t>T</t>
  </si>
  <si>
    <t>Africa</t>
  </si>
  <si>
    <t>Tanzania</t>
  </si>
  <si>
    <t>Site/Regional</t>
  </si>
  <si>
    <t>&gt;6</t>
  </si>
  <si>
    <t>Selous Niassa Wildlife Corridor: (1) Selous Game Reserve (2) Ruaha National Park (3) Iringa region (4) Niassa Reserve (5) Sasawara Forest Reserve (6) Niassa  Game Reserve</t>
  </si>
  <si>
    <t>The wide scale adoption of the Wildlife Management Areas Initiative throughout the country increases area of land under biodiversity conservation while the biodiversity and habitats are conserved in the globally significant Selous - Niassa Miombo forest corridor of Tanzania</t>
  </si>
  <si>
    <t>N</t>
  </si>
  <si>
    <t>Y</t>
  </si>
  <si>
    <t>Lake Pomorie Conservation, Restoration and Sustainable Management Project</t>
  </si>
  <si>
    <t>The World Bank</t>
  </si>
  <si>
    <t>GREEN BALKANS CONSERVATION NGO, Municipal government, private sector, Ministry of Environment and Waters</t>
  </si>
  <si>
    <t>Y</t>
  </si>
  <si>
    <t>YES</t>
  </si>
  <si>
    <t>YES</t>
  </si>
  <si>
    <t>Green Balkans  ($0.154),  Pomorie Municipality  ($0.846),  MoEW ($0.048),  Local Stakeholders ($0.022),  Project preparation ($0.046)</t>
  </si>
  <si>
    <t>UA</t>
  </si>
  <si>
    <t>In GRM report</t>
  </si>
  <si>
    <t>NO</t>
  </si>
  <si>
    <t>Costs not broken down</t>
  </si>
  <si>
    <t>PARTIAL</t>
  </si>
  <si>
    <t>YES</t>
  </si>
  <si>
    <t>Management plan for the sustainable use of natural resources developed and under implementation (including management, conservation, monitoring, education and tourism programs), adopted by all stakeholders and implemented according to the Bulgarian Protected Areas Law.</t>
  </si>
  <si>
    <t>UA</t>
  </si>
  <si>
    <t>UA</t>
  </si>
  <si>
    <t>UA</t>
  </si>
  <si>
    <t>UA</t>
  </si>
  <si>
    <t>UA</t>
  </si>
  <si>
    <t>M/F</t>
  </si>
  <si>
    <t>Europe</t>
  </si>
  <si>
    <t>Bulgaria</t>
  </si>
  <si>
    <t>Site/regional/national</t>
  </si>
  <si>
    <t>Lake Pomorie and wetland ecosystem: (1) Pomorie Lake Protected Site</t>
  </si>
  <si>
    <t>Promote the sustainable management of the Lake Pomorie and wetland ecosystem by fostering a combination of restoration, conservation and sustainable production activities. (i) support the development and implementation of long-term protected area management plans which emphasize natural resource conservation, restoration, and
management, (ii) restore the ecosystem's natural resources base and hydrological balance; (iii) promote the sustainable management of the lake's natural resources through an innovative multi-stakeholder partnership; (iv) build awareness among local communities and the tourism sector about the benefits of eco-tourism; and (v) improve collaboration with other wetland restoration sites in Bulgaria.</t>
  </si>
  <si>
    <t>Y</t>
  </si>
  <si>
    <t>M&amp;E rating  and more cost information</t>
  </si>
  <si>
    <t>Y</t>
  </si>
  <si>
    <t>Y</t>
  </si>
  <si>
    <t>Strengthening the Network of Training Centers for Protected Area Management through Demonstration of a Tested Approach</t>
  </si>
  <si>
    <t>UNEP</t>
  </si>
  <si>
    <t>The Center "Zapovedniks"</t>
  </si>
  <si>
    <t>Y</t>
  </si>
  <si>
    <t>YES</t>
  </si>
  <si>
    <t>YES</t>
  </si>
  <si>
    <t>Government (collectively) ($0.94), NGOs ($0.43)</t>
  </si>
  <si>
    <t>NA</t>
  </si>
  <si>
    <t>NA</t>
  </si>
  <si>
    <t>They didn’t keep very good track of finances- "Total co-financing realized ($1.85)"</t>
  </si>
  <si>
    <t>NO</t>
  </si>
  <si>
    <t>Doesn’t detail where funds were spent</t>
  </si>
  <si>
    <t>PARTIAL</t>
  </si>
  <si>
    <t>PARTIAL</t>
  </si>
  <si>
    <t>M&amp;E was un organized from the beginning of the project, the project doesn’t mention any wildlife surveys of biological monitoring that took place. If the biodiversity was significantly increase there must have been some monitoring??</t>
  </si>
  <si>
    <t>S</t>
  </si>
  <si>
    <t>S</t>
  </si>
  <si>
    <t>MS</t>
  </si>
  <si>
    <t>ML</t>
  </si>
  <si>
    <t>S/HS</t>
  </si>
  <si>
    <t>T</t>
  </si>
  <si>
    <t>Middle East/Asia</t>
  </si>
  <si>
    <t>Russia</t>
  </si>
  <si>
    <t>Ukraine</t>
  </si>
  <si>
    <t>Belarus</t>
  </si>
  <si>
    <t>Kazakhstan</t>
  </si>
  <si>
    <t>Site/regional/National/International</t>
  </si>
  <si>
    <t>&gt; 6</t>
  </si>
  <si>
    <t>(1) Ugra National Park (2) Plescheevo Ozero National Park (3) Samarskay Luka National Park (4) Volzhsko-Kamsky Zapovedniki (5) Bitsy Nature Park and (6) Meschora National Park</t>
  </si>
  <si>
    <t>Improve the skills of Protected Area (PA) managers and staff in critical aspects of PA management in four countries: Russia, Ukraine, Kazakhstan and Belarus; and (ii) Secure stronger political and other stakeholder support for PAs in the region.</t>
  </si>
  <si>
    <t>Y</t>
  </si>
  <si>
    <t>M&amp;E and Cost Information</t>
  </si>
  <si>
    <t>Y</t>
  </si>
  <si>
    <t>Y</t>
  </si>
  <si>
    <t>Demonstrating New Approaches to Protected Areas and Biodiversity Management in the Gissar Mountains as a Model for Strengthening the National Tajikistan Protected Areas System</t>
  </si>
  <si>
    <t>UNDP</t>
  </si>
  <si>
    <t>Not attached "Annex 1 (provisionally attached separately as 24 pages!)"</t>
  </si>
  <si>
    <t>Y</t>
  </si>
  <si>
    <t>YES</t>
  </si>
  <si>
    <t>YES</t>
  </si>
  <si>
    <t>In-kind contribution from bilateral and multilateral donor agencies, and national and international NGOs ($0.06),  CARE Tajikistan ($0.29), UNDP Tajikistan ($0.14)</t>
  </si>
  <si>
    <t>Table 3.4 p28</t>
  </si>
  <si>
    <t>PARTIAL</t>
  </si>
  <si>
    <t>Details how much money they put toward each objective not into the Pas directly</t>
  </si>
  <si>
    <t>NO</t>
  </si>
  <si>
    <t>PARTIAL</t>
  </si>
  <si>
    <t>Only project M&amp;E doesn’t detail biodiversity M&amp;E</t>
  </si>
  <si>
    <t>S</t>
  </si>
  <si>
    <t>S</t>
  </si>
  <si>
    <t>S</t>
  </si>
  <si>
    <t>ML</t>
  </si>
  <si>
    <t>UA</t>
  </si>
  <si>
    <t>T</t>
  </si>
  <si>
    <t>Middle East</t>
  </si>
  <si>
    <t>Tajikistan</t>
  </si>
  <si>
    <t>Site/Regional</t>
  </si>
  <si>
    <t>(1) Romit Zapovednik, (2) Almosi Zakaznik (3) Shirkent Natural Historical Park</t>
  </si>
  <si>
    <t>Conserve biodiversity through the expansion, consolidation, and rationalization of national PA systems.  Long-term sustainability within a PA systems context.</t>
  </si>
  <si>
    <t>N</t>
  </si>
  <si>
    <t>Y</t>
  </si>
  <si>
    <t>Conservation of the Biodiversity of the Paramo in the Northern and Central Andes</t>
  </si>
  <si>
    <t>UNEP</t>
  </si>
  <si>
    <t>National - Instituto de Ciencias Ambientales y Ecologicas, University of Los Andes (ICAE-ULA)-Venezuela, Regional - Consortium for the Sustainable Development of the Andean Ecoregion (CONDESAN)-Lead executing agency, International - Univ. of Amsterdam</t>
  </si>
  <si>
    <t>Y</t>
  </si>
  <si>
    <t>YES</t>
  </si>
  <si>
    <t>YES</t>
  </si>
  <si>
    <t>on page 4</t>
  </si>
  <si>
    <t>PARTIAL</t>
  </si>
  <si>
    <t>Costs broken down into objectives on p 13.</t>
  </si>
  <si>
    <t>PARTIAL</t>
  </si>
  <si>
    <t>PARTIAL</t>
  </si>
  <si>
    <t>Monitoring was not directly written in the objectives although they cant really achieve their other objectives without monitoring.</t>
  </si>
  <si>
    <t>S</t>
  </si>
  <si>
    <t>S</t>
  </si>
  <si>
    <t>MS</t>
  </si>
  <si>
    <t>MU/ML</t>
  </si>
  <si>
    <t>UA</t>
  </si>
  <si>
    <t>T</t>
  </si>
  <si>
    <t>Central America/ South America</t>
  </si>
  <si>
    <t>Columbia</t>
  </si>
  <si>
    <t>Ecuador</t>
  </si>
  <si>
    <t>Venezuela</t>
  </si>
  <si>
    <t>Peru</t>
  </si>
  <si>
    <t>Site/Regional/National/International</t>
  </si>
  <si>
    <t>(i) Sustainable Management of the Páramo and its Areas of Influence, including participatory management plans (PMP) for the Páramo at nine critical intervention sites, (ii) Policy Development and Advocacy, (iii) Training and Capacity Building (iv) Information and Communication comprising awareness raising and reporting on the Páramo to decision makers and the general public, and (v) Replication, entailing the development of a replication strategy of the lessons learned for other areas.</t>
  </si>
  <si>
    <t>Y</t>
  </si>
  <si>
    <t>Y</t>
  </si>
  <si>
    <t>Integrating Watershed and Biodiversity Management in Chu Yang Sin National Park</t>
  </si>
  <si>
    <t>The World Bank</t>
  </si>
  <si>
    <t>BirdLife, Dak Lak People’s Committee</t>
  </si>
  <si>
    <t>Y</t>
  </si>
  <si>
    <t>YES</t>
  </si>
  <si>
    <t>YES</t>
  </si>
  <si>
    <t>all actions site based</t>
  </si>
  <si>
    <t>PARTIAL</t>
  </si>
  <si>
    <t>The report is based only in one PA, but there is no break down in costs to determine how much exactly was directly invested into on ground work</t>
  </si>
  <si>
    <t>YES</t>
  </si>
  <si>
    <t>YES</t>
  </si>
  <si>
    <t>High Quality Surveys, Monitoring and Species Conservation</t>
  </si>
  <si>
    <t>S</t>
  </si>
  <si>
    <t>S</t>
  </si>
  <si>
    <t>HS</t>
  </si>
  <si>
    <t>L</t>
  </si>
  <si>
    <t>HS</t>
  </si>
  <si>
    <t>T</t>
  </si>
  <si>
    <t>Asia</t>
  </si>
  <si>
    <t>Vietnam</t>
  </si>
  <si>
    <t>Site</t>
  </si>
  <si>
    <t>(1) Chu Yang Sin National Park</t>
  </si>
  <si>
    <t>Integrated watershed and biodiversity management. Enforcement and forest protection. Monitor. Establish public support and effective management.</t>
  </si>
  <si>
    <t>N</t>
  </si>
  <si>
    <t>Y</t>
  </si>
  <si>
    <t>Y</t>
  </si>
  <si>
    <t>Conservation and Sustainable Use of Biodiversity through Sound Tourism Development in Biosphere Reserves in Central and Eastern Europe</t>
  </si>
  <si>
    <t>UNEP</t>
  </si>
  <si>
    <t>Ecological Tourism in Europe (ETE)</t>
  </si>
  <si>
    <t>Y</t>
  </si>
  <si>
    <t>YES</t>
  </si>
  <si>
    <t>YES</t>
  </si>
  <si>
    <t>Government  ($0.314),  NGOs ($0.83),  Others ($0.034)</t>
  </si>
  <si>
    <t>In TE page 3</t>
  </si>
  <si>
    <t>PARTIAL</t>
  </si>
  <si>
    <t>Some expenditure on page 27 but it is not conclusive</t>
  </si>
  <si>
    <t>NO</t>
  </si>
  <si>
    <t>PARTIAL</t>
  </si>
  <si>
    <t>Project and tourist activities and tourist trade monitoring in some reserves. Monitoring systems have been established in all three Biosphere Reserves.</t>
  </si>
  <si>
    <t>S</t>
  </si>
  <si>
    <t>S</t>
  </si>
  <si>
    <t>S</t>
  </si>
  <si>
    <t>ML</t>
  </si>
  <si>
    <t>UA</t>
  </si>
  <si>
    <t>T</t>
  </si>
  <si>
    <t>Europe</t>
  </si>
  <si>
    <t>Czech Republic</t>
  </si>
  <si>
    <t>Hungary</t>
  </si>
  <si>
    <t>Poland</t>
  </si>
  <si>
    <t>Site/regional/national/international</t>
  </si>
  <si>
    <t>(1) Aggtelek Biosphere Reserve (2) Šumava Biosphere Reserve (3)  Babia Góra Biosphere Reserve</t>
  </si>
  <si>
    <t>Promote the conservation and sustainable use of biological diversity through the development and implementation of sustainable tourism practices in the three Biosphere Reserves. Support the development and implementation of Tourism Management Plans in relation to biodiversity objectives. Create and strengthen an enabling environment for combining sustainable tourism development and biodiversity conservation. Support international cooperation among the participating countries, especially with regard to trans-boundary cooperation, to enhance knowledge on tourism and biodiversity.Facilitate a consultative process with key stakeholders (in the public and private sectors) to ensure their active participation and influence in the development of public policies for sustainable tourism development and management in vulnerable mountain and forest areas.</t>
  </si>
  <si>
    <t>Y</t>
  </si>
  <si>
    <t>Y</t>
  </si>
  <si>
    <t>Transfrontier Conservation Areas and Sustainable Tourism Development Project</t>
  </si>
  <si>
    <t>The World Bank</t>
  </si>
  <si>
    <t>Ministry of Tourism, Mozambique</t>
  </si>
  <si>
    <t>N</t>
  </si>
  <si>
    <t>YES</t>
  </si>
  <si>
    <t>YES</t>
  </si>
  <si>
    <t>IDA ($20),  Government  ($0.78),  Japan - MoF PHRD Grants  ($3.72),  Local Sources  ($2.2)</t>
  </si>
  <si>
    <t>T/M/F</t>
  </si>
  <si>
    <t>Africa</t>
  </si>
  <si>
    <t>Mozambique</t>
  </si>
  <si>
    <t>Y</t>
  </si>
  <si>
    <t>Check project status, can we get any TE/TER documents? Estimated project finish time is within the time period that reports should be released</t>
  </si>
  <si>
    <t>Lambusango Forest Conservation Project</t>
  </si>
  <si>
    <t>The World Bank</t>
  </si>
  <si>
    <t>Operation Wallacea, KSDA, Forestry Ministry</t>
  </si>
  <si>
    <t>Y</t>
  </si>
  <si>
    <t>YES</t>
  </si>
  <si>
    <t>YES- t sure what GEF ID yet</t>
  </si>
  <si>
    <t>YES</t>
  </si>
  <si>
    <t>Co-financed ($2.307)</t>
  </si>
  <si>
    <t>NO</t>
  </si>
  <si>
    <t>Project is focused on Bird and butterfly Species not directly the PA</t>
  </si>
  <si>
    <t>YES</t>
  </si>
  <si>
    <t>YES</t>
  </si>
  <si>
    <t>Bird and Butterfly Data</t>
  </si>
  <si>
    <t>S/MU</t>
  </si>
  <si>
    <t>S</t>
  </si>
  <si>
    <t>MU</t>
  </si>
  <si>
    <t>MU</t>
  </si>
  <si>
    <t>S</t>
  </si>
  <si>
    <t>T</t>
  </si>
  <si>
    <t>Asia</t>
  </si>
  <si>
    <t>Indonesia</t>
  </si>
  <si>
    <t>Site/Regional</t>
  </si>
  <si>
    <t>&gt;1</t>
  </si>
  <si>
    <t>(1) Lambusango Forests</t>
  </si>
  <si>
    <t>To conserve globally-significant biodiversity in Sulawesi through an innovative local management regime and to utilize the lessons learned from this approach to establish similar national/local conservation partnerships in other parts of Indonesia. Monitoring evaluation of project. Trust fund.</t>
  </si>
  <si>
    <t>N</t>
  </si>
  <si>
    <t>Y</t>
  </si>
  <si>
    <t>Y</t>
  </si>
  <si>
    <t>Catalyzing Sustainability of the Wetland Protected Areas System in Belarusian Polesie through Increased Management Efficiency and Realigned Land Use Practices</t>
  </si>
  <si>
    <t>UNDP</t>
  </si>
  <si>
    <t>Ministry of Natural Resources and Environmental Protection of Belarus</t>
  </si>
  <si>
    <t>Y</t>
  </si>
  <si>
    <t>YES</t>
  </si>
  <si>
    <t>YES</t>
  </si>
  <si>
    <t>UNESCO ($0.05),  Government  ($8.767),  UNDP RSPB ($0.155),  Royal Society of Protected Birds  ($0.122)</t>
  </si>
  <si>
    <t>In TE on page 27</t>
  </si>
  <si>
    <t>PARTIAL</t>
  </si>
  <si>
    <t>Broken down into outcome on page 27 or TE</t>
  </si>
  <si>
    <t>PARTIAL</t>
  </si>
  <si>
    <t>YES</t>
  </si>
  <si>
    <t>Project monitoring. Artificial nests (262) were installed for target species; they were monitored. Hydrological monitoring. Awareness building among local populations (and monitored through surveys). ￼Populations of indicator bird species at or above baseline level • Spottedagle (30-33)• Aquatic warbler (6100) singing males• Great snipe
￼(460)• corncrake (2000). Verified through monitoring data, 2010 –2011.</t>
  </si>
  <si>
    <t>HS</t>
  </si>
  <si>
    <t>HS</t>
  </si>
  <si>
    <t>HS</t>
  </si>
  <si>
    <t>ML</t>
  </si>
  <si>
    <t>UA</t>
  </si>
  <si>
    <t>M/F</t>
  </si>
  <si>
    <t>Europe</t>
  </si>
  <si>
    <t>Belarus</t>
  </si>
  <si>
    <t>Site/regional</t>
  </si>
  <si>
    <t>Catalyzing sustainability and effectiveness of Belarus’ national system of protected areas with the emphasis on its network of wetland Reserves. To catalyze sustainability of the wetland protected area system in Belarusian Polesie through increased management efficiency, and aligning the land use framework in and around protected areas with conservation objectives.</t>
  </si>
  <si>
    <t>Y</t>
  </si>
  <si>
    <t>Demonstrating Biodiversity Conservation in Four Protected Areas of Russia’s Kamchatka Krai. Phase 2.</t>
  </si>
  <si>
    <t>UNDP</t>
  </si>
  <si>
    <t>Ministry of Natural Resources, Russian Federation</t>
  </si>
  <si>
    <t>Y</t>
  </si>
  <si>
    <t>YES</t>
  </si>
  <si>
    <t>YES</t>
  </si>
  <si>
    <t>CIDA’s ($1.87), NGOs ($0.21), Russian Government (Federal &amp; Regional) ($5.38), International donors contribution to Trust Fund &amp; Small and Medium Enterprise Fund ($2.1)</t>
  </si>
  <si>
    <t>NA</t>
  </si>
  <si>
    <t>Budget is broken down into how much money was spent in each outcome for GEF. Also has a break down for budget that has come from a CIDA evaluation from their expenditure, and it says that they spent a total of $3.56 mill (not the $1.87 that is reported in the UNDP report)</t>
  </si>
  <si>
    <t>PARTIAL</t>
  </si>
  <si>
    <t>WWF spent $0.45 toward existing PA's. It does not break down these costs further. Also has information on p33 of final eval report, but these values are unclear.</t>
  </si>
  <si>
    <t>NO</t>
  </si>
  <si>
    <t>YES</t>
  </si>
  <si>
    <t>Using GIS</t>
  </si>
  <si>
    <t>S/MS</t>
  </si>
  <si>
    <t>S</t>
  </si>
  <si>
    <t>MS</t>
  </si>
  <si>
    <t>ML</t>
  </si>
  <si>
    <t>S</t>
  </si>
  <si>
    <t>T</t>
  </si>
  <si>
    <t>Karakalpakstan</t>
  </si>
  <si>
    <t>Russia</t>
  </si>
  <si>
    <t>Site/Regional</t>
  </si>
  <si>
    <t>(1) Nalychevo Nature Park (2) Bystrinsky Nature Park (3) Kronotsky State Nature Reserve (4)  South Kamchatka Sanctuary</t>
  </si>
  <si>
    <t>Protected area management capacity is strengthened. Encourage locals to adopted sustainable alternative livelihoods. Increased awareness of biodiversity values. Financial sustainability. Develop best of practice methods and replicated in other Pas</t>
  </si>
  <si>
    <t>N</t>
  </si>
  <si>
    <t>Y</t>
  </si>
  <si>
    <t>Dryland Livestock Wildlife Environment Interface Project (DLWEIP)</t>
  </si>
  <si>
    <t>UNEP</t>
  </si>
  <si>
    <t>The International Livestock Research Institute (ILRI)</t>
  </si>
  <si>
    <t>Y</t>
  </si>
  <si>
    <t>YES</t>
  </si>
  <si>
    <t>YES</t>
  </si>
  <si>
    <t>AU/IBAR ($1.21), Central Government ($0. 473,), Government Kenya ($0.193)  MECV Burkina Faso ($0.282), NGOs ($2),  ACC ($0.060), IUCN Kenya ($0.033), IUCN Burkina Faso ($0.070), AWF ($0.650), RECOPA ($0.0392) AWF ($0.135)</t>
  </si>
  <si>
    <t>Page one of the FE states that the GEF budget is ($0.975) but it doesn’t mention final costs.</t>
  </si>
  <si>
    <t>NO</t>
  </si>
  <si>
    <t>No PAs were worked in.</t>
  </si>
  <si>
    <t>PARTIAL</t>
  </si>
  <si>
    <t>YES</t>
  </si>
  <si>
    <t>Project monitoring, Community Scouts Based Monitoring Programme for Wildlife in Conservancies</t>
  </si>
  <si>
    <t>S</t>
  </si>
  <si>
    <t>S</t>
  </si>
  <si>
    <t>S</t>
  </si>
  <si>
    <t>HS/S</t>
  </si>
  <si>
    <t>UA</t>
  </si>
  <si>
    <t>T</t>
  </si>
  <si>
    <t>Africa</t>
  </si>
  <si>
    <t>Kenya</t>
  </si>
  <si>
    <t>Burkina Faso</t>
  </si>
  <si>
    <t>Site/Regional</t>
  </si>
  <si>
    <t>Agriculture based, not PA based</t>
  </si>
  <si>
    <t>The DLWEIP overall objective is to mainstream biodiversity and livestock resources at the interface between mixed production ecosystems and protected areas in Africa through the promotion and support to sustainable land use management systems for livestock and wildlife at the interface to improve community livelihoods, biodiversity conservation and reduce land degradation</t>
  </si>
  <si>
    <t>Y</t>
  </si>
  <si>
    <t>Cost</t>
  </si>
  <si>
    <t>Y</t>
  </si>
  <si>
    <t>Y</t>
  </si>
  <si>
    <t>STRENGTHENING THE PROTECTED AREA NETWORK (SPAN)</t>
  </si>
  <si>
    <t>UNDP</t>
  </si>
  <si>
    <t>Government agencies, local communities and the private sector: (ICEMA, NACOMA, CPP-NAM, SGP, NAMPLACE, AAP-NAM , CEGEM), UNDP,
Government counterparts (Ministry of Environment and Tourism ; Mines and Energy; Fisheries and Marine Resources, Botanical Research Institute), bilateral-funded projects (USIAD, KFW,EU-RPRP, Conservation international, Millennium Challenge Account, GTZ, SKEP; PMU; demonstration sites ( Etosha-Skeleton Coast, // Ai-Ais, Bwabwata- Mudumu-Mamili, Sperrgebeit) and private companies (NAMDEB, NWR, NTB)</t>
  </si>
  <si>
    <t>Y</t>
  </si>
  <si>
    <t>YES</t>
  </si>
  <si>
    <t>YES</t>
  </si>
  <si>
    <t>UNDP (TRAC) ($0.3), USAID ($0.174), MET/GPTF Government of Namibia ($0.093),  MET Government of Namibia ($24.78), KfW ($7.8), GTZ ($0.1), Conservation International ($0.91), WWF-UK ($1.49), NAMDEB ($0.4), MET Government of Namibia ($2.3)</t>
  </si>
  <si>
    <t>NA</t>
  </si>
  <si>
    <t>NA</t>
  </si>
  <si>
    <t>Report doesn't state a breakdown of project costs</t>
  </si>
  <si>
    <t>PARTIAL</t>
  </si>
  <si>
    <t>Report does not mention how much was invested into which PA</t>
  </si>
  <si>
    <t>YES</t>
  </si>
  <si>
    <t>YES</t>
  </si>
  <si>
    <t>Monitoring and evaluation were performed successfully through the life of the project</t>
  </si>
  <si>
    <t>HS</t>
  </si>
  <si>
    <t>HS</t>
  </si>
  <si>
    <t>S</t>
  </si>
  <si>
    <t>L</t>
  </si>
  <si>
    <t>S</t>
  </si>
  <si>
    <t>T/M/F</t>
  </si>
  <si>
    <t>Africa</t>
  </si>
  <si>
    <t>Namibia</t>
  </si>
  <si>
    <t>Site/Regional</t>
  </si>
  <si>
    <t>&gt;9</t>
  </si>
  <si>
    <t>(1) /Ai-//Ais Hot Springs Gane Park (2) Sperrgebeit National Park in the south (3) Bwabwata-Mudumu-Mamili Complex in the north east (4) Etosha National Park-Skeleton Coast link in the nort west of the country (5) Waterberg Plateau Park (6) Kunene People’s Park (7) Etosha National Park-Skeleton Coast (8) Dorob National Park (9)  Namib Naukluft</t>
  </si>
  <si>
    <t>Increased management effectiveness of the national PA network for biodiversity conservation. SPAN: 1) strengthening systematic capacity 2) Strengthening institutional capacity for PA management 3) demonstrate new ways of approaching PA management</t>
  </si>
  <si>
    <t>N</t>
  </si>
  <si>
    <t>Y</t>
  </si>
  <si>
    <t>Protected Areas Consolidation and Administration</t>
  </si>
  <si>
    <t>The World Bank</t>
  </si>
  <si>
    <t>El Salvador National Registry Center (CNR), Ministry of Environment and Natural Resources (MARN)</t>
  </si>
  <si>
    <t>Y</t>
  </si>
  <si>
    <t>YES</t>
  </si>
  <si>
    <t>YES</t>
  </si>
  <si>
    <t>IBRD/IDA/IFC  ($5), Government ($3.4)</t>
  </si>
  <si>
    <t>In TE on page 11</t>
  </si>
  <si>
    <t>PARTIAL</t>
  </si>
  <si>
    <t>Costs partially broken down on page 42-46</t>
  </si>
  <si>
    <t>YES</t>
  </si>
  <si>
    <t>YES</t>
  </si>
  <si>
    <t>Project management. Monitoring its forest resources and to prepare for forest carbon transactions</t>
  </si>
  <si>
    <t>UA</t>
  </si>
  <si>
    <t>UA</t>
  </si>
  <si>
    <t>UA</t>
  </si>
  <si>
    <t>UA</t>
  </si>
  <si>
    <t>UA</t>
  </si>
  <si>
    <t>T/M/F</t>
  </si>
  <si>
    <t>Central America</t>
  </si>
  <si>
    <t>El Salvador</t>
  </si>
  <si>
    <t>Site/regional/national</t>
  </si>
  <si>
    <t>4 pilot areas</t>
  </si>
  <si>
    <t>(1) Guija Complex, National Park of San Diego and San Felipe-Las Barras (Land)  (2)  Guija Complex (Aquatic) (3) Bahia de Jiquilisco (Weighted average: Seasonally-saturated Forests) (4) Bahia de Jiquilisco (Weighted average: Salt Forests)</t>
  </si>
  <si>
    <t>To conserve El Salvador's globally significant biodiversity by strengthening the natural protected areas system and consolidating two priority protected areas. Strengthening of the NPAS.  Consolidation and Management of Pilot Protected Areas . Project Administration.</t>
  </si>
  <si>
    <t>Y</t>
  </si>
  <si>
    <t>M&amp;E ratings</t>
  </si>
  <si>
    <t>Y</t>
  </si>
  <si>
    <t>Tabuleiro State Park: Conservation of Biodiversity and Ecosystem Rehabilitation</t>
  </si>
  <si>
    <t>The World Bank</t>
  </si>
  <si>
    <t>Government of the State of Santa Catarina</t>
  </si>
  <si>
    <t>Y</t>
  </si>
  <si>
    <t>?</t>
  </si>
  <si>
    <t>YES</t>
  </si>
  <si>
    <t>KfW ($1), Microbacias II ($1.6), SEBRAE ($0.12), G0SC ($0.432)</t>
  </si>
  <si>
    <t>NA</t>
  </si>
  <si>
    <t>Project costs not broken down</t>
  </si>
  <si>
    <t>NO</t>
  </si>
  <si>
    <t>The report is based only in one PA, but there is no break down in costs to determine how much exactly was directly invested into on ground work</t>
  </si>
  <si>
    <t>YES</t>
  </si>
  <si>
    <t>UA</t>
  </si>
  <si>
    <t>Doesn’t detail in report if monitoring was implemented and continued</t>
  </si>
  <si>
    <t>MS</t>
  </si>
  <si>
    <t>MS</t>
  </si>
  <si>
    <t>MS</t>
  </si>
  <si>
    <t>MS</t>
  </si>
  <si>
    <t>UA</t>
  </si>
  <si>
    <t>T/M/F</t>
  </si>
  <si>
    <t>South America</t>
  </si>
  <si>
    <t>Brazil</t>
  </si>
  <si>
    <t>Site</t>
  </si>
  <si>
    <t>(1)  Tabuleiro State Park</t>
  </si>
  <si>
    <t>(i) increase vigilance and control capabilities, control of invasive exotic plant species that  (ii) develop and initially implementing a Park Management Plan to manage natural resources (iii) building of a community-based conservation constituency; and (iv) increasing the local capacity to implement and monitor conservation activities</t>
  </si>
  <si>
    <t>Y</t>
  </si>
  <si>
    <t>Discrepancies between the online DB and the GRM_R.. The DB notes that the GEF did invest, the GRM_R states that $0 was invested</t>
  </si>
  <si>
    <t>Y</t>
  </si>
  <si>
    <t>MAKING THE LINK: The Connection and Sustainable Management of Kon Ka Kinh National Park and Kon Chu Rang Nature Reserve</t>
  </si>
  <si>
    <t>UNDP</t>
  </si>
  <si>
    <t>Gia Lai Provincial People’s Committee (Gia Lai PPC), Tropical Forest Trust (TFT) and BirdLife International (BLI), Government of Vietnam</t>
  </si>
  <si>
    <t>Y</t>
  </si>
  <si>
    <t>YES</t>
  </si>
  <si>
    <t>YES</t>
  </si>
  <si>
    <t>NA</t>
  </si>
  <si>
    <t>NA</t>
  </si>
  <si>
    <t>There was no detail about how much money was invested into which outcome.</t>
  </si>
  <si>
    <t>NO</t>
  </si>
  <si>
    <t>States a breakdown of how each object will impact each PA, but doesn’t break down costs involved</t>
  </si>
  <si>
    <t>NO</t>
  </si>
  <si>
    <t>PARTIAL</t>
  </si>
  <si>
    <t>Project more focused on awareness of conservation issues within Pas and the data that was collected could not be used for analysis.</t>
  </si>
  <si>
    <t>UA</t>
  </si>
  <si>
    <t>T</t>
  </si>
  <si>
    <t>Asia</t>
  </si>
  <si>
    <t>Vietnam</t>
  </si>
  <si>
    <t>Site/Regional</t>
  </si>
  <si>
    <t>(1) Kon Ka Kinh-Kon Chu Rang Landscape (2) Kon Ka Kinh National Park (3) Kon Chu Rang Nature Reserve</t>
  </si>
  <si>
    <t>Strengthened institutional capacity . Increase awareness of the biological significance of the PA's. Established conditions for sustainable forest management</t>
  </si>
  <si>
    <t>N</t>
  </si>
  <si>
    <t>Y</t>
  </si>
  <si>
    <t>Y</t>
  </si>
  <si>
    <t>Coastal and Marine Biodiversity Conservation and Sustainable Use in the Con Dao islands region</t>
  </si>
  <si>
    <t>UNDP</t>
  </si>
  <si>
    <t>WWF, Con Dao National Park</t>
  </si>
  <si>
    <t>Y</t>
  </si>
  <si>
    <t>YES</t>
  </si>
  <si>
    <t>YES</t>
  </si>
  <si>
    <t>Government ($0.25), WWF ($0.5), Conservation Trust Fund ($0.045)</t>
  </si>
  <si>
    <t>PARTIAL</t>
  </si>
  <si>
    <t>Report does not mention how much was invested into which PA</t>
  </si>
  <si>
    <t>PARTIAL</t>
  </si>
  <si>
    <t>YES</t>
  </si>
  <si>
    <t>Objective was to improve management (which includes monitoring), WWF implemented monitoring</t>
  </si>
  <si>
    <t>MS</t>
  </si>
  <si>
    <t>MS</t>
  </si>
  <si>
    <t>MU/MS</t>
  </si>
  <si>
    <t>ML</t>
  </si>
  <si>
    <t>S</t>
  </si>
  <si>
    <t>M/F</t>
  </si>
  <si>
    <t>Asia</t>
  </si>
  <si>
    <t>Vietnam</t>
  </si>
  <si>
    <t>Site</t>
  </si>
  <si>
    <t>(1 ) Con Dao National Park</t>
  </si>
  <si>
    <t>Protection of globally significant coastal and marine biodiversity.  Improved enabling environment for management of coastal and marine biodiversity. Sustainable protection and financing.</t>
  </si>
  <si>
    <t>N</t>
  </si>
  <si>
    <t>Y</t>
  </si>
  <si>
    <t>Conservation and Sustainable Use of Biodiversity on the South African Wild Coast</t>
  </si>
  <si>
    <t>UNDP</t>
  </si>
  <si>
    <t>Department of Environment and Tourism (DEAT)</t>
  </si>
  <si>
    <t>N</t>
  </si>
  <si>
    <t>YES</t>
  </si>
  <si>
    <t>YES</t>
  </si>
  <si>
    <t>Africa</t>
  </si>
  <si>
    <t>South Africa</t>
  </si>
  <si>
    <t>Y</t>
  </si>
  <si>
    <t>Check project status, can we get any TE/TER documents? Estimated project finish time is within the time period that reports should be released</t>
  </si>
  <si>
    <t>Forest and Environment Development Policy Grant (FEDPG)</t>
  </si>
  <si>
    <t>The World Bank</t>
  </si>
  <si>
    <t>Ministry of Environment &amp; Nature Protection Ministry of Economy and Finance</t>
  </si>
  <si>
    <t>Y</t>
  </si>
  <si>
    <t>YES</t>
  </si>
  <si>
    <t>YES</t>
  </si>
  <si>
    <t>African Development Bank (AfDB), Food and Agriculture Organization (FAO), United Nations Development Programme, World Wide Fund for Nature (WWF), International Union for the Conservation of Nature, and SNV Netherlands Development Organization).</t>
  </si>
  <si>
    <t>NA</t>
  </si>
  <si>
    <t>NA</t>
  </si>
  <si>
    <t>NA</t>
  </si>
  <si>
    <t>Projects mainly focuses is on policy development and implementation.</t>
  </si>
  <si>
    <t>NO</t>
  </si>
  <si>
    <t>Projects main focus is on policy- there are no mention of which PAs were invested in</t>
  </si>
  <si>
    <t>YES</t>
  </si>
  <si>
    <t>YES</t>
  </si>
  <si>
    <t>Institutional monitoring to make sure that policies are working. Significant progress has been made in terms of forest management, forest certification, forest monitoring.</t>
  </si>
  <si>
    <t>U</t>
  </si>
  <si>
    <t>U</t>
  </si>
  <si>
    <t>MU</t>
  </si>
  <si>
    <t>MU/ML</t>
  </si>
  <si>
    <t>UA</t>
  </si>
  <si>
    <t>T</t>
  </si>
  <si>
    <t>Africa</t>
  </si>
  <si>
    <t>Cameroon</t>
  </si>
  <si>
    <t>Regional/National</t>
  </si>
  <si>
    <t>This projects main focus was policy based. The PDOs and GEOs were combined and were to strengthen public and private efforts to achieve socially, economically, and ecologically sustainable use of national forest and wildlife resources.</t>
  </si>
  <si>
    <t>Y</t>
  </si>
  <si>
    <t>Projects mainly focuses is on policy development and implementation. No info on biol $, some M&amp;E is also missing</t>
  </si>
  <si>
    <t>Y</t>
  </si>
  <si>
    <t>Y</t>
  </si>
  <si>
    <t>Conservation of Transboundary Biodiversity in the Minkebe-Odzala-Dja Interzone in Gabon, Congo, and Cameroon</t>
  </si>
  <si>
    <t>UNDP</t>
  </si>
  <si>
    <t>UNOPS</t>
  </si>
  <si>
    <t>Y</t>
  </si>
  <si>
    <t>YES</t>
  </si>
  <si>
    <t>YES</t>
  </si>
  <si>
    <t>Govt. of Cameroon (in-kind)  ($7.82),  Govt. of Gabon (in kind)  ($2),  Govt. of Congo (in kind) ($1.34),  WWF (in kind) ($4.1),  WWF (PDF B cofinancing) ($0.131),  WCS (in kind)  ($1.85),  CI (Grant) ($1.9),  ECOFAC/EU (grant) ($13.2), ECOFAC/EU (PDF B cofinancing) ($0.131),   ITTO (grant) ($1.8)</t>
  </si>
  <si>
    <t>T</t>
  </si>
  <si>
    <t>Africa</t>
  </si>
  <si>
    <t>Cameroon</t>
  </si>
  <si>
    <t>Congo</t>
  </si>
  <si>
    <t>Gabon</t>
  </si>
  <si>
    <t>Y</t>
  </si>
  <si>
    <t>No TER or TE documents available on GEF Database</t>
  </si>
  <si>
    <t>Conservation of the Montane Forest Protected Area System in Rwanda</t>
  </si>
  <si>
    <t>UNDP</t>
  </si>
  <si>
    <t>UNDP</t>
  </si>
  <si>
    <t>Y</t>
  </si>
  <si>
    <t>YES</t>
  </si>
  <si>
    <t>YES</t>
  </si>
  <si>
    <t>ORTPN (in kind) ($0.55),  REMA (in kind) ($0.33),  HELPAGE ($2.5),  CARE ($0.3),  IGCP ($1.5),  WCS ($0.5),  MGVP ($0.5),  DFGF-I ($1.2),  DFGF-E ($0.6)</t>
  </si>
  <si>
    <t>IN TE on page 37</t>
  </si>
  <si>
    <t>PARTIAL</t>
  </si>
  <si>
    <t>Broken down into objectives on page 37</t>
  </si>
  <si>
    <t>PARTIAL</t>
  </si>
  <si>
    <t>NO</t>
  </si>
  <si>
    <t>Report notes what could have been done, and things that were semi developed. But no monitoring was implemented due to a lack of training and equipment there was also rebel gorillas that made monitoring dangerous.</t>
  </si>
  <si>
    <t>S</t>
  </si>
  <si>
    <t>S</t>
  </si>
  <si>
    <t>UA</t>
  </si>
  <si>
    <t>UA</t>
  </si>
  <si>
    <t>UA</t>
  </si>
  <si>
    <t>T</t>
  </si>
  <si>
    <t>Africa</t>
  </si>
  <si>
    <t>Rwanda</t>
  </si>
  <si>
    <t>Site/regional</t>
  </si>
  <si>
    <t>&gt; 2</t>
  </si>
  <si>
    <t>(1) Nyungwe National Park (2) Volcanoes National Parks</t>
  </si>
  <si>
    <t>Increased capacity in Protected Area institutions leads to improved management effectiveness in the national PA network and improved partnerships between the different PA authorities and other stakeholders.  Institutions and key stakeholders at central, district and local levels have capacity to manage and conserve natural resources in and around Protected Areas; Socio-economic value and financial benefits of the Montane Forest Protected Area System to local communities increased and negative impacts reduced; Biodiversity of Nyungwe and Volcanoes Protected Areas System conserved through knowledge-based adaptive management practices; The project is effectively managed, monitored, evaluated and reported.</t>
  </si>
  <si>
    <t>Y</t>
  </si>
  <si>
    <t>Renewable Energy for Electricity Generation—Renewable Electrification of the Galapagos Islands</t>
  </si>
  <si>
    <t>UNDP</t>
  </si>
  <si>
    <t>Department for Alternative Energy, Ministry of Energy and Mines</t>
  </si>
  <si>
    <t>Y</t>
  </si>
  <si>
    <t>YES</t>
  </si>
  <si>
    <t>YES</t>
  </si>
  <si>
    <t>NA</t>
  </si>
  <si>
    <t>NA</t>
  </si>
  <si>
    <t>Questionable project under the biodiversity theme</t>
  </si>
  <si>
    <t>South America</t>
  </si>
  <si>
    <t>Ecuador</t>
  </si>
  <si>
    <t>Y</t>
  </si>
  <si>
    <t>Not really biodiversity related. Reports in a different language No TE Documents</t>
  </si>
  <si>
    <t>Y</t>
  </si>
  <si>
    <t>Y</t>
  </si>
  <si>
    <t>Conservation of Biodiversity in the Albertine Rift Forest Areas of Uganda</t>
  </si>
  <si>
    <t>UNDP</t>
  </si>
  <si>
    <t>Ministry of Finance, Planning and Economic Development (MEPED)</t>
  </si>
  <si>
    <t>Y</t>
  </si>
  <si>
    <t>YES</t>
  </si>
  <si>
    <t>YES</t>
  </si>
  <si>
    <t>EU ($2.5), IGCP ($0.5), Mcarthur Foundation ($0.73), IFAD ($2.7), WCS ($0.35), GOU/NFP ($0.41), WWF/CARE ($0.4), FAO/DFID ($0.3)</t>
  </si>
  <si>
    <t>Report breaks down costs into which objective was invested in.</t>
  </si>
  <si>
    <t>PARTIAL</t>
  </si>
  <si>
    <t>Not into each PA directly but it doesn't mention how much money is invested in each objective (p28)</t>
  </si>
  <si>
    <t>PARTIAL</t>
  </si>
  <si>
    <t>YES</t>
  </si>
  <si>
    <t>"People recruited from local communities to carry out monitoring of animal populations within the forest."</t>
  </si>
  <si>
    <t>MU</t>
  </si>
  <si>
    <t>MS</t>
  </si>
  <si>
    <t>MU</t>
  </si>
  <si>
    <t>MU</t>
  </si>
  <si>
    <t>MU</t>
  </si>
  <si>
    <t>T</t>
  </si>
  <si>
    <t>Africa</t>
  </si>
  <si>
    <t>Uganda</t>
  </si>
  <si>
    <t>Site/regional</t>
  </si>
  <si>
    <t>&gt;2</t>
  </si>
  <si>
    <t>Albertine Rift: (1) Budongo Forest Reserve (2)  Kibale National Park</t>
  </si>
  <si>
    <t>Conserve and manage rich biodiversity forests in the Albertine Rift, allowing Sustainable Development of all Stakeholders. CFRs are strengthened and provide conservation and sustainable management of forest resources. Forest connectivity maintained. Incentives for community based forest conservation initiatives in
place and functioning</t>
  </si>
  <si>
    <t>N</t>
  </si>
  <si>
    <t>Y</t>
  </si>
  <si>
    <t>Y</t>
  </si>
  <si>
    <t>Biodiversity Conservation in the Russian Portion of the Altai‐Sayan Ecoregion</t>
  </si>
  <si>
    <t>UNDP</t>
  </si>
  <si>
    <t>Ministry of Natural Resources (MNR) of the Russian Federation, Regional Governments and Administrations in the Russian Part of the Altai‐ Sayan Ecoregion, WWF</t>
  </si>
  <si>
    <t>Y</t>
  </si>
  <si>
    <t>YES</t>
  </si>
  <si>
    <t>YES</t>
  </si>
  <si>
    <t>Good graph on page 29 breaking down budget into outcomes.</t>
  </si>
  <si>
    <t>PARTIAL</t>
  </si>
  <si>
    <t>They detailed the resources they put into 5 of the PA's but not the total cost of this nor the info for other Pas (p37)</t>
  </si>
  <si>
    <t>NO</t>
  </si>
  <si>
    <t>YES</t>
  </si>
  <si>
    <t>Biodiversity monitoring programme operational within 4 project areas (for 5 key fauna Species Table 4 page 32 in UNDP_TE report)</t>
  </si>
  <si>
    <t>S</t>
  </si>
  <si>
    <t>S</t>
  </si>
  <si>
    <t>S</t>
  </si>
  <si>
    <t>S</t>
  </si>
  <si>
    <t>S</t>
  </si>
  <si>
    <t>T</t>
  </si>
  <si>
    <t>Karakalpakstan</t>
  </si>
  <si>
    <t>Russia</t>
  </si>
  <si>
    <t>Site/International</t>
  </si>
  <si>
    <t>(1) Tigireksky Nature Reserve (2) Altaisky Nature Reserve (3) Teletskoye Lake Area, (4) Uch‐Enmek Nature Park (5) Regional Nature Park Ergaki (Krasnoyarsky Krai) (6) Regional Nature Park Quiet Zone Ukok (Altai Republic) (7) Regional Zakaznik (Sanctuary) Tokhtai (8) Regional Zakaznik (Sanctuary) Gagul Kotlovina (9) State National Park Sailugem (10) Regional Nature Park Taiga (11) Regional Zakaznik (Sanctuary) Krasnoyarskiy (12) Regional Zakaznik (Sanctuary) Kiskachinskiy (13) Regional Nature Park Shuiskiy (14)  Regional Nature Park Ak‐Cholushpa (15) Regional Nature Park Ush‐Beldyrn (16) Federal Zakaznik</t>
  </si>
  <si>
    <t>Strengthened and expanded Protected Areas System. Strengthened enabling environment for ecosystem‐based biodiversity conservation. Expansion of the protected area network, protection of the carbon pools within the expanded PAs system and setting up climate resilient PAs networks in the ASE region.Strengthern biodiversity conservation transboundry</t>
  </si>
  <si>
    <t>N</t>
  </si>
  <si>
    <t>Y</t>
  </si>
  <si>
    <t>Conserving Marine Biodiversity through Enhanced Marine Park Management and Inclusive Sustainable Island Development</t>
  </si>
  <si>
    <t>UNDP</t>
  </si>
  <si>
    <t>Ministry of Agriculture</t>
  </si>
  <si>
    <t>Y</t>
  </si>
  <si>
    <t>YES</t>
  </si>
  <si>
    <t>YES</t>
  </si>
  <si>
    <t>Government of Malaysia ($1), Government of Malaysia ($0.23),   Private Sector ($0.03),   Private Sector ($0.69)</t>
  </si>
  <si>
    <t>Cost on page 19 of TE</t>
  </si>
  <si>
    <t>NO</t>
  </si>
  <si>
    <t>cost not broken down into objectives or into PA</t>
  </si>
  <si>
    <t>PARTIAL</t>
  </si>
  <si>
    <t>YES</t>
  </si>
  <si>
    <t>Project monitoring, enforcement of policy</t>
  </si>
  <si>
    <t>S</t>
  </si>
  <si>
    <t>S</t>
  </si>
  <si>
    <t>U</t>
  </si>
  <si>
    <t>ML</t>
  </si>
  <si>
    <t>UA</t>
  </si>
  <si>
    <t>M/F</t>
  </si>
  <si>
    <t>Asia</t>
  </si>
  <si>
    <t>Malaysia</t>
  </si>
  <si>
    <t>Site/regional</t>
  </si>
  <si>
    <t>&gt; 3</t>
  </si>
  <si>
    <t>Coral Triangle</t>
  </si>
  <si>
    <t>The objective was to ensure conservation and sustainable use of marine biodiversity in Malaysia and sustainable island development. The objective was to achieve enhanced management and inclusive sustainable island development</t>
  </si>
  <si>
    <t>Y</t>
  </si>
  <si>
    <t>PA names</t>
  </si>
  <si>
    <t>Y</t>
  </si>
  <si>
    <t>Y</t>
  </si>
  <si>
    <t>Coastal Marine and Biodiversity Management</t>
  </si>
  <si>
    <t>The World Bank</t>
  </si>
  <si>
    <t>CNSH-Ministry of Planning</t>
  </si>
  <si>
    <t>Y</t>
  </si>
  <si>
    <t>YES</t>
  </si>
  <si>
    <t>YES</t>
  </si>
  <si>
    <t>Government ($1.1), Rural Communities ($1.630), IDA and IFA ($15.6), PRCM/Guinea ($0.2)</t>
  </si>
  <si>
    <t>M/F</t>
  </si>
  <si>
    <t>Africa</t>
  </si>
  <si>
    <t>Guinea</t>
  </si>
  <si>
    <t>Y</t>
  </si>
  <si>
    <t>No TE, MTR is terrible not helpful</t>
  </si>
  <si>
    <t>Y</t>
  </si>
  <si>
    <t>Conservation and sustainable use of biological diversity in Russia’s Taymir Peninsula: Maintaining connectivity across the landscape</t>
  </si>
  <si>
    <t>UNDP</t>
  </si>
  <si>
    <t>Center for Arctic Culture and Civilization (CACC)</t>
  </si>
  <si>
    <t>Y</t>
  </si>
  <si>
    <t>YES</t>
  </si>
  <si>
    <t>YES</t>
  </si>
  <si>
    <t>GoTAO ($0.9),  Norilsk Nickel  ($1.14)</t>
  </si>
  <si>
    <t>in TE on page IV</t>
  </si>
  <si>
    <t>NO</t>
  </si>
  <si>
    <t>Costs not broken down into objective nor into PA's.. It is also inconclusive to the amount of PA's that were worked in</t>
  </si>
  <si>
    <t>PARTIAL</t>
  </si>
  <si>
    <t>YES</t>
  </si>
  <si>
    <t>Support of scientific and monitoring research executed by the Far North Research Institute and federal nature reserves</t>
  </si>
  <si>
    <t>S</t>
  </si>
  <si>
    <t>S/HS</t>
  </si>
  <si>
    <t>S</t>
  </si>
  <si>
    <t>ML</t>
  </si>
  <si>
    <t>S</t>
  </si>
  <si>
    <t>T</t>
  </si>
  <si>
    <t>Europe/North Asia</t>
  </si>
  <si>
    <t>Russia</t>
  </si>
  <si>
    <t>Site/regional/national</t>
  </si>
  <si>
    <t>&gt; 5</t>
  </si>
  <si>
    <t>Taimyr Peninsula: (1) Purinsky zakaznik (2) Putorana Plateau zapovednik (3) the Great Arctic reserve (4) Taimyr Reserve (5) Putoransky reserve</t>
  </si>
  <si>
    <t>Conservation and sustainable use of globally significant biodiversity across the tundra landscape of the Central Taimyr Landscape Corridor (CTLC). Stakeholders will devise innovative and adaptive practices to mitigate and prevent threats to biological diversity by applying new partnerships, conservation tools, information, and sustainable livelihoods to conserve biological diversity</t>
  </si>
  <si>
    <t>Y</t>
  </si>
  <si>
    <t>Integrating Protected Area and Landscape Management in the Golden Stream Watershed</t>
  </si>
  <si>
    <t>UNDP</t>
  </si>
  <si>
    <t>FFI</t>
  </si>
  <si>
    <t>Y</t>
  </si>
  <si>
    <t>YES</t>
  </si>
  <si>
    <t>YES</t>
  </si>
  <si>
    <t>FFI ($0.126), PACT ($0.0173), Oak Found. ($0.89), Sea World / Busch Gardens ($0.015), Peace Corps ($0.096), Darwin / NHM ($0.028), Ecologic ($0.08), Nando Peretti Foundation ($194), TIDE ($0.17), FD ($0.08)</t>
  </si>
  <si>
    <t>T</t>
  </si>
  <si>
    <t>Central America</t>
  </si>
  <si>
    <t>Belize</t>
  </si>
  <si>
    <t>Site/Regional</t>
  </si>
  <si>
    <t>Function as a replicable example of how multiple protected areas working within an ecologically interconnected and interdependent area can jointly achieve conservation and sustainable use objectives, thereby catalyzing the sustainability of Belize’s national protected area system. The Golden Stream Watershed Project (GSWP) design established the following four Outcomes: 1) Protected area management authorities are implementing a complementary set of management plans for the Golden Stream’s Watershed four protected areas; 2) Protected area management authorities, local government bodies, private sector landholders, and local communities are co-operating in the implementation of sustainable development strategies over the long-term; 3) Fiscal and legislative environments affecting private protected areas enhanced by specific changes in the policy environment; 4) Protected area management authorities and other stakeholders throughout Belize have benefited from, and are beginning to apply, lessons learned from the GSWP experience.</t>
  </si>
  <si>
    <t>Y</t>
  </si>
  <si>
    <t>Unsure if this project is biodiversity related</t>
  </si>
  <si>
    <t>Corazon Transboundary Biosphere Reserve</t>
  </si>
  <si>
    <t>The World Bank</t>
  </si>
  <si>
    <t>American Commission on the Environment and Development</t>
  </si>
  <si>
    <t>Y</t>
  </si>
  <si>
    <t>YES</t>
  </si>
  <si>
    <t>YES</t>
  </si>
  <si>
    <t>Government of Nicaragua and Honduras ($6), CCAD ($0.32), PBPR (0.32), PBPR ($12), Pro-Rural ($4)</t>
  </si>
  <si>
    <t>NA</t>
  </si>
  <si>
    <t>NA</t>
  </si>
  <si>
    <t>On page 4.. Although I think this may be the estimated cost at CEO approval, but there was no other mention of the actual project cost, just other cost information such as market value of caco etc.</t>
  </si>
  <si>
    <t>NO</t>
  </si>
  <si>
    <t>Does not break down costs for Pas</t>
  </si>
  <si>
    <t>PARTIAL</t>
  </si>
  <si>
    <t>YES</t>
  </si>
  <si>
    <t>In Nicaragua, % of field data from biological and socioeconomic monitoring programs that are integrated into coordinated and accessible database increases from 5% to 75% by end of project. 75% of field data from biological and socioeconomic monitoring programs integrated into coordinated and accessible database. Honduras: socioeconomic and biodiversity indicators for protected areas and the monitoring program were established.</t>
  </si>
  <si>
    <t>MU</t>
  </si>
  <si>
    <t>MU/S</t>
  </si>
  <si>
    <t>UA</t>
  </si>
  <si>
    <t>UA</t>
  </si>
  <si>
    <t>UA</t>
  </si>
  <si>
    <t>T</t>
  </si>
  <si>
    <t>Central America</t>
  </si>
  <si>
    <t>Honduras</t>
  </si>
  <si>
    <t>Nicaragua</t>
  </si>
  <si>
    <t>Site/Regional/National/International</t>
  </si>
  <si>
    <t>(1) Tawahka Asagni Indigenous Reserve (2) the Patuca National Park (3) Río Plátano Biosphere Reserve (4) the BOSAWAS Biosphere Reserve</t>
  </si>
  <si>
    <t>To improve the national management of the area of the proposed Corazón Transboundary Biosphere Reserve (CTBR), in Honduras and Nicaragua, respecting the rights of traditional populations.</t>
  </si>
  <si>
    <t>Y</t>
  </si>
  <si>
    <t>Y</t>
  </si>
  <si>
    <t>Second Rural Poverty, Natural Resources Management and Consolidation of the Mesoamerican Biological Corridor Project</t>
  </si>
  <si>
    <t>The World Bank</t>
  </si>
  <si>
    <t>Autoridad Nacional del Ambiente (ANAM) -- National Environmental Authority</t>
  </si>
  <si>
    <t>NA</t>
  </si>
  <si>
    <t>NA</t>
  </si>
  <si>
    <t>N</t>
  </si>
  <si>
    <t>YES</t>
  </si>
  <si>
    <t>YES</t>
  </si>
  <si>
    <t>UA</t>
  </si>
  <si>
    <t>YES</t>
  </si>
  <si>
    <t>YES</t>
  </si>
  <si>
    <t>Baseline information for 5 Protected areas gathered. 12 species identified for monitoring. Field work started in January 2013. Process for procuring monitoring software initiated</t>
  </si>
  <si>
    <t>T</t>
  </si>
  <si>
    <t>Central America</t>
  </si>
  <si>
    <t>Panama</t>
  </si>
  <si>
    <t>Y</t>
  </si>
  <si>
    <t>Check project status, can we get any TE/TER documents? Estimated project finish time is within the time period that reports should be released</t>
  </si>
  <si>
    <t>Y</t>
  </si>
  <si>
    <t>Y</t>
  </si>
  <si>
    <t>Y</t>
  </si>
  <si>
    <t>Environmental Services Project</t>
  </si>
  <si>
    <t>The World Bank</t>
  </si>
  <si>
    <t>The National Forestry Commission (CONAFOR)</t>
  </si>
  <si>
    <t>Y</t>
  </si>
  <si>
    <t>YES</t>
  </si>
  <si>
    <t>YES</t>
  </si>
  <si>
    <t>NA</t>
  </si>
  <si>
    <t>NA</t>
  </si>
  <si>
    <t>NA</t>
  </si>
  <si>
    <t>There was no 'actual total' value, I think they may not have kept track of co-financing spending</t>
  </si>
  <si>
    <t>PARTIAL</t>
  </si>
  <si>
    <t>page 24, costs broken down into objectives</t>
  </si>
  <si>
    <t>PARTIAL</t>
  </si>
  <si>
    <t>PARTIAL</t>
  </si>
  <si>
    <t>Partially achieved. The M&amp;E process establishment was delayed and monitoring of biodiversity indicators started in 2010. Management and Information Analysis System.  the Sistema Único de Rendición de Cuentas. a Payment System that tracks and controls the payments to beneficiaries of CONAFOR’s programs. CONAFOR carried out a survey of environmental services providers to analyze the contracts</t>
  </si>
  <si>
    <t>S</t>
  </si>
  <si>
    <t>S</t>
  </si>
  <si>
    <t>UA</t>
  </si>
  <si>
    <t>UA</t>
  </si>
  <si>
    <t>UA</t>
  </si>
  <si>
    <t>T</t>
  </si>
  <si>
    <t>Central America</t>
  </si>
  <si>
    <t>Mexico</t>
  </si>
  <si>
    <t>Site/Regional</t>
  </si>
  <si>
    <t>(1) Chipinque Ecological Park (2) Sierra Gorda Nature Reserve (3) Zapalinamé Nature Reserve (4) Cofre de Perote National Park (5) the Pico de Tancitaro (6) the Tehuacán-Cuicatlán Biosphere Reserve (7) Mariposa Monarca reserves (8) Sierra de Zapalinamé reserves</t>
  </si>
  <si>
    <t>The project development objective is to enhance the provision of environmental services of national and global significance and secure their long-term sustainability. (i) improving the targeting of the existing PSAH program; (ii) piloting a market-based system to contract environmental services; and (iii) establishing an endowment fund for biodiversity conservation to provide long-term financing for payment for environmental services.</t>
  </si>
  <si>
    <t>Y</t>
  </si>
  <si>
    <t>Y</t>
  </si>
  <si>
    <t>Building Local Capacity for Conservation and Sustainable Use of Biodiversity in the Okavango Delta</t>
  </si>
  <si>
    <t>UNDP</t>
  </si>
  <si>
    <t>Ministry of Wildlife Environment and Tourism</t>
  </si>
  <si>
    <t>Y</t>
  </si>
  <si>
    <t>YES</t>
  </si>
  <si>
    <t>YES</t>
  </si>
  <si>
    <t>GOB  ($3.522), UB ($1.5),  North West District Council  ($0.1), IUCN ($1.07), SIDA ($0.72), DANIDA ($1.5), DED ($0.19),  Private Sector ($3.11), KCS ($0.3), UVA ($0.1)</t>
  </si>
  <si>
    <t>M/F</t>
  </si>
  <si>
    <t>Africa</t>
  </si>
  <si>
    <t>Botswana</t>
  </si>
  <si>
    <t>Y</t>
  </si>
  <si>
    <t>Guangxi Integrated Forestry Development and Biodiversity Conservation</t>
  </si>
  <si>
    <t>The World Bank</t>
  </si>
  <si>
    <t>Guangxi Forestry Bureau</t>
  </si>
  <si>
    <t>Y</t>
  </si>
  <si>
    <t>YES</t>
  </si>
  <si>
    <t>YES</t>
  </si>
  <si>
    <t>Gov ($99.35), GEF IA/ExA ($100)</t>
  </si>
  <si>
    <t>NA</t>
  </si>
  <si>
    <t>NA</t>
  </si>
  <si>
    <t>I think the value of ($359.52) is also an estimate as they don’t sound very confident in the value in the report (page 28)</t>
  </si>
  <si>
    <t>PARTIAL</t>
  </si>
  <si>
    <t>Broken down into components on pages 3-4 and on page 28</t>
  </si>
  <si>
    <t>PARTIAL</t>
  </si>
  <si>
    <t>YES</t>
  </si>
  <si>
    <t>The project monitoring plan was fully implemented to monitor project implementation progress, quality and impacts. The PAD identified key parameters to be measured and methodologies to be used. All set indicators were monitored and evaluated carefully during the project implementation. In addition to other indicators, the Management Effectiveness Tracking Tool (METT) was also used to monitor the nature reserve management.</t>
  </si>
  <si>
    <t>HS</t>
  </si>
  <si>
    <t>HS</t>
  </si>
  <si>
    <t>MS/S</t>
  </si>
  <si>
    <t>ML</t>
  </si>
  <si>
    <t>UA</t>
  </si>
  <si>
    <t>T</t>
  </si>
  <si>
    <t>Asia</t>
  </si>
  <si>
    <t>China</t>
  </si>
  <si>
    <t>Site/Regional</t>
  </si>
  <si>
    <t>(1) Damingshan Nature Reserve (2) Maoershan Nature Reserve (3) Nong Gang Nature Reserve (4) Longshan Nature Reserve (5) Banliang nature reserve</t>
  </si>
  <si>
    <t>Improve the conservation of the globally significant biodiversity of the GZAR by ensuring effective in-situ protection of threatened and globally important forest habitats and rare and endemic species. To improve the effectiveness of forest management and institutional arrangements in timber production, watershed protection and nature reserves management in selected areas of the Guangxi Zhuang Autonomous Region (GZAR).</t>
  </si>
  <si>
    <t>Y</t>
  </si>
  <si>
    <t>Conservation and Sustainable Use of Globally Significant Biological Diversity in Khazar Nature Reserve on the Caspian Sea Coast</t>
  </si>
  <si>
    <t>UNDP</t>
  </si>
  <si>
    <t>Ministry of Nature Protection (MNP)</t>
  </si>
  <si>
    <t>Y</t>
  </si>
  <si>
    <t>YES</t>
  </si>
  <si>
    <t>UA</t>
  </si>
  <si>
    <t>UNDP ($0.058), MNP ($0.59), Dragon Oil Ltd ($0.015), USAID ($0.0038)</t>
  </si>
  <si>
    <t>Broken down into how much money was spent for each objective not specific PA</t>
  </si>
  <si>
    <t>PARTIAL</t>
  </si>
  <si>
    <t>Broken down into how much money was spent for each objective not specific PA</t>
  </si>
  <si>
    <t>YES</t>
  </si>
  <si>
    <t>PARTIAL</t>
  </si>
  <si>
    <t>A scientific monitoring plan with detailed schedules for monitoring key species, and a communication plan was developed but deemed MU.  training sessions were conducted on bird monitoring (survey techniques) and GIS use.</t>
  </si>
  <si>
    <t>MS</t>
  </si>
  <si>
    <t>MS</t>
  </si>
  <si>
    <t>MU</t>
  </si>
  <si>
    <t>HS</t>
  </si>
  <si>
    <t>UA</t>
  </si>
  <si>
    <t>M/F</t>
  </si>
  <si>
    <t>Middle East</t>
  </si>
  <si>
    <t>Turkmenistan</t>
  </si>
  <si>
    <t>Site</t>
  </si>
  <si>
    <t>(1) Khazar Nature Reserve</t>
  </si>
  <si>
    <t>This project seeks to secure the long-term benefits of conserving globally significant  biodiversity in the remnant forests of Guatemala’s Western Plateau</t>
  </si>
  <si>
    <t>N</t>
  </si>
  <si>
    <t>Y</t>
  </si>
  <si>
    <t>Integrated Management of the Montecristo Trinational Protected Area</t>
  </si>
  <si>
    <t>IADB</t>
  </si>
  <si>
    <t>IADB</t>
  </si>
  <si>
    <t>Y</t>
  </si>
  <si>
    <t>YES</t>
  </si>
  <si>
    <t>YES</t>
  </si>
  <si>
    <t>IDB/Norwegian Fund design ($0.25), IDB Projects in Trifinio and three countries ($1.95), National Governments888 and CTPT Contribution ($1.167), Other Financial Institutions ($0.7),   Local Stakeholders ($1.669).</t>
  </si>
  <si>
    <t>page 11 breaks down costs.</t>
  </si>
  <si>
    <t>PARTIAL</t>
  </si>
  <si>
    <t>page 66 breaks down costs into objectives</t>
  </si>
  <si>
    <t>YES</t>
  </si>
  <si>
    <t>NO</t>
  </si>
  <si>
    <t>The baseline required for project monitoring was only developed in 2011, near the project's end. Its contents have not yet been fully approved. However, the baseline does comprise a significant amount of data to potentially be used and build upon in the future.</t>
  </si>
  <si>
    <t>MS</t>
  </si>
  <si>
    <t>MS</t>
  </si>
  <si>
    <t>U</t>
  </si>
  <si>
    <t>MU/ML</t>
  </si>
  <si>
    <t>UA</t>
  </si>
  <si>
    <t>T/M/F</t>
  </si>
  <si>
    <t>Central America</t>
  </si>
  <si>
    <t>El Salvador</t>
  </si>
  <si>
    <t>Guatemala</t>
  </si>
  <si>
    <t>Honduras</t>
  </si>
  <si>
    <t>Site/Regional/National/International</t>
  </si>
  <si>
    <t>&gt;6</t>
  </si>
  <si>
    <t>Mesoamerican Network: (1) Trifinio Fraternidad Biosphere Reserve (2) Montecristo National Park (3) La Fraternidad Biosphere Reserve (4) Montecristo-Trifinio Biosphere Massif Reserve (5) National Montecristo Park.(6) Salvadorian National Park</t>
  </si>
  <si>
    <t>To contribute to the protection and conservation of globally important biodiversity, natural processes, and environmental services of the MTPA in the Trifinio Region in Guatemala, El Salvador and Honduras, and to contribute to the implementation of the Mesoamerican Biological Corridor (MBC) in benefit of population of the MTPA and its buffer zone.</t>
  </si>
  <si>
    <t>Y</t>
  </si>
  <si>
    <t>Y</t>
  </si>
  <si>
    <t>Y</t>
  </si>
  <si>
    <t>Conservation and Sustainable Use of the Biodiversity of the Kazakhstani Sector of the Altai-Sayan Ecoregion</t>
  </si>
  <si>
    <t>UNDP</t>
  </si>
  <si>
    <t>Government of Kazakhstan</t>
  </si>
  <si>
    <t>Y</t>
  </si>
  <si>
    <t>YES</t>
  </si>
  <si>
    <t>YES</t>
  </si>
  <si>
    <t>Government of Kazakhstan ($9.2), UNDP ($0.04), Giv of Germany ($2.4), Eco-Altai ($0.045), Ecology Tourist Centre ($0.18), Guardians of Altai (0.012), Gov of Kazakhstan ($6.4), Eco-Altai ($0.63), ZURB ($0.15), UN ($0.01), Guardians of Altai ($0.063), Ecobiocentre ($0.057).</t>
  </si>
  <si>
    <t>21.2*</t>
  </si>
  <si>
    <t>NA</t>
  </si>
  <si>
    <t>"The monitoring of the co-finance expenditure has been poor and co-finance expenditure remains unknown." Break down of GEF Funds per objective is reported.</t>
  </si>
  <si>
    <t>21.2*</t>
  </si>
  <si>
    <t>PARTIAL</t>
  </si>
  <si>
    <t>The report breaks down costs into objectives not into PA's</t>
  </si>
  <si>
    <t>NO</t>
  </si>
  <si>
    <t>YES</t>
  </si>
  <si>
    <t>Monitoring of plants, and genetic analysis</t>
  </si>
  <si>
    <t>HS</t>
  </si>
  <si>
    <t>HS</t>
  </si>
  <si>
    <t>S</t>
  </si>
  <si>
    <t>ML/L</t>
  </si>
  <si>
    <t>HS</t>
  </si>
  <si>
    <t>T</t>
  </si>
  <si>
    <t>Middle East</t>
  </si>
  <si>
    <t>Kazakhstan</t>
  </si>
  <si>
    <t>Site/International</t>
  </si>
  <si>
    <t>&gt;4</t>
  </si>
  <si>
    <t>(1) Markakol State Reserve (2) Ontustyk Altai Zakaznik, (Kabinsky, Bast-Teretki, Kaldjir,Kizil-tas), (3) Tarbagatai National Park (4) The Ecological Corridor that links Katon-Karagai National Park, West Altai Zapovednik and the Low Turgusun Zakaznik</t>
  </si>
  <si>
    <t>To enhance the sustainability and conservation effectiveness of Kazakhstan’s National PA system through demonstrating sustainable and replicable approaches to conservation management in the protected areas in the Kazakhstani sector of Altai-Sayan ecoregion. New protected areas are established.</t>
  </si>
  <si>
    <t>N</t>
  </si>
  <si>
    <t>Y</t>
  </si>
  <si>
    <t>Enhancing the Effectiveness and Catalyzing the Sustainability of the W-Arly-Pendjari (WAP) Protected Area System</t>
  </si>
  <si>
    <t>UNDP</t>
  </si>
  <si>
    <t>UNOPS, Baastel</t>
  </si>
  <si>
    <t>N</t>
  </si>
  <si>
    <t>YES</t>
  </si>
  <si>
    <t>YES</t>
  </si>
  <si>
    <t>Republic of Benin ($0.021),   Republic of Burkina Faso ($0.022), Republic of Niger ($0.021), IUCN ($0.062), UNDP ($0.015), EU ($5), AFDB ($5), ABN ($2.8), CENAGREF ($2.1), PAMRAD (1.5)</t>
  </si>
  <si>
    <t>UA</t>
  </si>
  <si>
    <t>Project has not finished yet</t>
  </si>
  <si>
    <t>PARTIAL</t>
  </si>
  <si>
    <t>NO</t>
  </si>
  <si>
    <t>It doesn’t mention  biodiversity monitoring in the MTR</t>
  </si>
  <si>
    <t>T</t>
  </si>
  <si>
    <t>Africa</t>
  </si>
  <si>
    <t>Benin</t>
  </si>
  <si>
    <t>Burkina Faso</t>
  </si>
  <si>
    <t>Niger</t>
  </si>
  <si>
    <t>Site/regional/national/international</t>
  </si>
  <si>
    <t>&gt;9</t>
  </si>
  <si>
    <t>(1) the entire WAP complex (2) the Arly sub- complex (3) the RBT/W (4) The Pendjari biosphere reserve (5) the W-Benin (6) the W Burkina Faso (7) the W-Niger W (8) the Arly reserve (9) the Pendjari reserve</t>
  </si>
  <si>
    <t>Substantially enhance the prospects for long-term biodiversity conservation of the WAP Complex according to significant and measurable improvements in key indicators of PA system sustainability. Supportive communities to sustainable Protected Areas management emerged around the WAP complex. Protected Areas are effectively managed and linked at national level. A sustainable regional level co-ordination mechanism within the WAP PA system is effective developed. Learning, feedback and adaptive management are ensured.</t>
  </si>
  <si>
    <t>Y</t>
  </si>
  <si>
    <t>Check project status, can we get any TE/TER documents? Estimated project finish time is within the time period that reports should be released</t>
  </si>
  <si>
    <t>Y</t>
  </si>
  <si>
    <t>Y</t>
  </si>
  <si>
    <t>Regional System of Protected Areas for Sustainable Conservation and Use of Valdivian Temperate Rainforest</t>
  </si>
  <si>
    <t>UNDP</t>
  </si>
  <si>
    <t>The National Environment Commission (CONAMA)</t>
  </si>
  <si>
    <t>N</t>
  </si>
  <si>
    <t>YES</t>
  </si>
  <si>
    <t>YES</t>
  </si>
  <si>
    <t>Regional Government ($0.92), Regional Government ($0.062), CONAMA ($0.86), CONAMA ($0.16), INDAP ($1.5), SAG ($0.196), CONAF ($0.1), SENCE ($0.096), CORFO ($0.69), INFOR ($0.25)</t>
  </si>
  <si>
    <t>UA</t>
  </si>
  <si>
    <t>No TE</t>
  </si>
  <si>
    <t>PARTIAL</t>
  </si>
  <si>
    <t>YES</t>
  </si>
  <si>
    <t>Using GIS to monitor forest</t>
  </si>
  <si>
    <t>T</t>
  </si>
  <si>
    <t>South America</t>
  </si>
  <si>
    <t>Chile</t>
  </si>
  <si>
    <t>Site/Regional/National</t>
  </si>
  <si>
    <t>&gt; 5</t>
  </si>
  <si>
    <t>(1) Llanquihue Forest Reserve (2) Andean Alerce National Park (3) Valdivian Coastal Reserve (4) Andean Alerce National Park   (5) Coastal Alerce National Park</t>
  </si>
  <si>
    <t>(i) the Coastal Mountain Range; (ii) the Central Valley;  and (iii) the Andes Mountain Range</t>
  </si>
  <si>
    <t>Establish an efficient and representative national system of areas protected for conservation and use, which supports both regional and national development objectives.</t>
  </si>
  <si>
    <t>Y</t>
  </si>
  <si>
    <t>Check project status, can we get any TE/TER documents? Estimated project finish time is within the time period that reports should be released</t>
  </si>
  <si>
    <t>Y</t>
  </si>
  <si>
    <t>Y</t>
  </si>
  <si>
    <t>Integrated Ecosystem and Natural Resource Management in the Jordan Rift Valley</t>
  </si>
  <si>
    <t>The World Bank</t>
  </si>
  <si>
    <t>Royal Society for the Conservation of Nature</t>
  </si>
  <si>
    <t>N</t>
  </si>
  <si>
    <t>YES</t>
  </si>
  <si>
    <t>YES</t>
  </si>
  <si>
    <t>PARTIAL</t>
  </si>
  <si>
    <t>Table on P22-23 of MTR that states some directs costs into different PA's</t>
  </si>
  <si>
    <t>PARTIAL</t>
  </si>
  <si>
    <t>YES</t>
  </si>
  <si>
    <t>Wildlife surveys for vertebrate taxa</t>
  </si>
  <si>
    <t>T</t>
  </si>
  <si>
    <t>Africa</t>
  </si>
  <si>
    <t>Jordan</t>
  </si>
  <si>
    <t>Site/Regional/National</t>
  </si>
  <si>
    <t>&gt; 6</t>
  </si>
  <si>
    <t>(1) Jabal Maasuda (2) Yarmouk ecological (3) Qatar ecological (4) Fifa ecological (5) Ibn Hammad (6) Humret Ma'in</t>
  </si>
  <si>
    <t>To secure the ecological integrity of the Jordan Rift Valley as a globally important corridor. To apply the principles of IEM to the existing land use master plan of the Jordan Rift valley and establish a network of well-managed PAs that meets local ecological, social, and economic needs</t>
  </si>
  <si>
    <t>Y</t>
  </si>
  <si>
    <t>Check project status, can we get any TE/TER documents? Estimated project finish time is within the time period that reports should be released</t>
  </si>
  <si>
    <t>Y</t>
  </si>
  <si>
    <t>Mainstreaming Biodiversity Management into Production Sector Activities</t>
  </si>
  <si>
    <t>UNDP</t>
  </si>
  <si>
    <t>Ministry of Environment and Natural Resources</t>
  </si>
  <si>
    <t>N</t>
  </si>
  <si>
    <t>YES</t>
  </si>
  <si>
    <t>YES</t>
  </si>
  <si>
    <t>M/F</t>
  </si>
  <si>
    <t>Africa</t>
  </si>
  <si>
    <t>Seychelles</t>
  </si>
  <si>
    <t>Y</t>
  </si>
  <si>
    <t>Butrint National Park: Biodiversity and Global Heritage Conservation</t>
  </si>
  <si>
    <t>The World Bank</t>
  </si>
  <si>
    <t>Butrint National Park Board (BNPB)</t>
  </si>
  <si>
    <t>Y</t>
  </si>
  <si>
    <t>YES</t>
  </si>
  <si>
    <t>YES</t>
  </si>
  <si>
    <t>Government ($0.192),  Butrint Foundation ($0.05),  IDA ($0.96)</t>
  </si>
  <si>
    <t>In GRM report</t>
  </si>
  <si>
    <t>M/F</t>
  </si>
  <si>
    <t>Europe</t>
  </si>
  <si>
    <t>Albania</t>
  </si>
  <si>
    <t>Site/regional/national</t>
  </si>
  <si>
    <t>To protect Albania's coastal and marine natural resources and to promote sustainable tourism development, through building the right incentives at the local level for sustainable land management, and through strengthening the broader regulatory and enforcement framework for coastal zone management in Albania.</t>
  </si>
  <si>
    <t>Y</t>
  </si>
  <si>
    <t>Only GRM Report is available, request for TER or TE documents</t>
  </si>
  <si>
    <t>Y</t>
  </si>
  <si>
    <t>Sustainable Environmental Management for Sixaola River Basin</t>
  </si>
  <si>
    <t>IADB</t>
  </si>
  <si>
    <t>MINAE, ANAM</t>
  </si>
  <si>
    <t>N</t>
  </si>
  <si>
    <t>YES</t>
  </si>
  <si>
    <t>YES</t>
  </si>
  <si>
    <t>IDB Programs 1556/OC-CR ($13.4), Government of Costa Rica ($0.485),   Government of Panama ($0.485)</t>
  </si>
  <si>
    <t>T/M/F</t>
  </si>
  <si>
    <t>Central America</t>
  </si>
  <si>
    <t>Costa Rica</t>
  </si>
  <si>
    <t>Panama</t>
  </si>
  <si>
    <t>Contribute to the sustainable use and conservation of biodiversity, water, and soil resources, through the creation of an enabling environment for the integrated and cross-cutting management of the Binational Sixaola River Basin.</t>
  </si>
  <si>
    <t>Y</t>
  </si>
  <si>
    <t>IDB MTR</t>
  </si>
  <si>
    <t>Catalyzing the Implementation of Uruguay's National Protected Area System</t>
  </si>
  <si>
    <t>UNDP</t>
  </si>
  <si>
    <t>National Environment Agency (DINAMA)</t>
  </si>
  <si>
    <t>N</t>
  </si>
  <si>
    <t>YES</t>
  </si>
  <si>
    <t>YES</t>
  </si>
  <si>
    <t>UNDP ($0.05), National Government ($2.125), ANEP ($0.1), UDELAR ($0.082, Gov ($0.163), NGO ($0.05), Farmers ($0.014), Spanish Cooperation ($0.399), French cooperation ($1.8), Co-financing ($0.12)</t>
  </si>
  <si>
    <t>T/M/F</t>
  </si>
  <si>
    <t>South America</t>
  </si>
  <si>
    <t>Uruguay</t>
  </si>
  <si>
    <t>Y</t>
  </si>
  <si>
    <t>Check project status, can we get any TE/TER documents? Estimated project finish time is within the time period that reports should be released</t>
  </si>
  <si>
    <t>Consolidation of the Protected Area System (SINAP II) - Third Tranche</t>
  </si>
  <si>
    <t>The World Bank</t>
  </si>
  <si>
    <t>Secretaria de Medio Ambiente, Recursos Naturales y Pesca; 
Instituto Nacional de Ecologia;
Fondo Mexicano para la Conservación de la Naturaleza (FMCN)</t>
  </si>
  <si>
    <t>Y</t>
  </si>
  <si>
    <t>YES</t>
  </si>
  <si>
    <t>YES</t>
  </si>
  <si>
    <t>Packard and Marisla Foundations - cash ($0.38), Summit Foundation - cash  ($0.3),  Match to SINAP 2 - cash  ($2.17),  Fire Prevention and Restoration - cash  ($4.5)</t>
  </si>
  <si>
    <t>On page 1 in TE… although costs aren't presented well, so we may need to check this</t>
  </si>
  <si>
    <t>PARTIAL</t>
  </si>
  <si>
    <t>Costs broken down into components on page 14-17</t>
  </si>
  <si>
    <t>YES</t>
  </si>
  <si>
    <t>YES</t>
  </si>
  <si>
    <t>Habitat conversion was not monitored for 3 of the 12 PAs included in the Project as they were either marine or desert areas. Of the 9 PAs monitored, 5 had a reduction in habitat conversion, 2 even showed habitat recovery, one showed no significant changes, and one had an increase in habitat conversion.</t>
  </si>
  <si>
    <t>S</t>
  </si>
  <si>
    <t>S</t>
  </si>
  <si>
    <t>S</t>
  </si>
  <si>
    <t>HL</t>
  </si>
  <si>
    <t>UA</t>
  </si>
  <si>
    <t>T/M/F</t>
  </si>
  <si>
    <t>Central America</t>
  </si>
  <si>
    <t>Mexico</t>
  </si>
  <si>
    <t>Site/regional/national</t>
  </si>
  <si>
    <t>(1) Sierra de Álamos-Río Cuchujaqui (2) La Encrucijada (3) El Pinacate y Gran Desierto del Altar (4) Sierra La Laguna (5) Banco Chinchoro (6) La Sepultura (7) El Ocote (8) Mapimí (9) Tehuacán- Cuicatlán; (10) Alto Golfo y Delta del Rio Colorado; (11) Cuatrociénegas, and (12) Corredor Chichinautzin-Zempoala</t>
  </si>
  <si>
    <t>The projects global objective is to promote the conservation and sustainable use of biodiversity in Mexico through the consolidation of the National System of Protected Areas (SINAP). Project development objectives are to:
1. Conserve globally important biodiversity in selected areas of SINAP;
2. Promote the economic, social, and environmental sustainability if productive activities in selected protected areas;
3. Promote social co-responsibility for conservation; and
4.Promote the inclusion of biodiversity conservation and sustainable use criteria in development projects and other practices affecting selected PAs.</t>
  </si>
  <si>
    <t>Y</t>
  </si>
  <si>
    <t>PA names</t>
  </si>
  <si>
    <t>National Program Support for Environment and Natural Resources Management Project (NPS-ENRMP)</t>
  </si>
  <si>
    <t>The World Bank</t>
  </si>
  <si>
    <t>Department of Environment and Natural Resources</t>
  </si>
  <si>
    <t>N</t>
  </si>
  <si>
    <t>YES</t>
  </si>
  <si>
    <t>YES</t>
  </si>
  <si>
    <t>World Bank ($50), Gov ($30)</t>
  </si>
  <si>
    <t>T/M/F</t>
  </si>
  <si>
    <t>Africa</t>
  </si>
  <si>
    <t>Philippines</t>
  </si>
  <si>
    <t>Y</t>
  </si>
  <si>
    <t>Check project status, can we get any TE/TER documents? Estimated project finish time is within the time period that reports should be released</t>
  </si>
  <si>
    <t>The Improved Conservation and Governance for Kenya Coastal Forest Protected Area System Project</t>
  </si>
  <si>
    <t>UNDP</t>
  </si>
  <si>
    <t>WWF, Kwale Management Team</t>
  </si>
  <si>
    <t>Y</t>
  </si>
  <si>
    <t>YES</t>
  </si>
  <si>
    <t>YES</t>
  </si>
  <si>
    <t>Gov of Kenya ($0.195), Bilateral aid agencies ($0.45), Private Sector ($0.29), NGO ($1.19), Other ($0.15)</t>
  </si>
  <si>
    <t>Broken down into" outcomes"</t>
  </si>
  <si>
    <t>PARTIAL</t>
  </si>
  <si>
    <t>Only 2 Parks had been broken down (1) Shimba Hills National Reserve (2) Kayas of Kwale landscape</t>
  </si>
  <si>
    <t>YES</t>
  </si>
  <si>
    <t>PARTIAL</t>
  </si>
  <si>
    <t>Monitoring was conducted, but it wasn’t detailed how but determined it hadn't been to successful</t>
  </si>
  <si>
    <t>MS/S</t>
  </si>
  <si>
    <t>S</t>
  </si>
  <si>
    <t>MS</t>
  </si>
  <si>
    <t>S</t>
  </si>
  <si>
    <t>MS</t>
  </si>
  <si>
    <t>T</t>
  </si>
  <si>
    <t>Africa</t>
  </si>
  <si>
    <t>Kenya</t>
  </si>
  <si>
    <t>Site/Regional</t>
  </si>
  <si>
    <t>Kwale Forest Landscape</t>
  </si>
  <si>
    <t>Coastal forests of Kenya are conserved, managed and sustainably utilized. Demonstration of innovative conservation methods.  Integration of Kwale Forest Landscape Restoration model as best practice into protected area policy and programmes. Mangrove conservation project.</t>
  </si>
  <si>
    <t>N</t>
  </si>
  <si>
    <t>Y</t>
  </si>
  <si>
    <t>NA</t>
  </si>
  <si>
    <t>Sacred Orchids of Chiapas: Cultural and Religious Values in Conservation</t>
  </si>
  <si>
    <t>The World Bank</t>
  </si>
  <si>
    <t>Pronatura, AC Chiapas</t>
  </si>
  <si>
    <t>Y</t>
  </si>
  <si>
    <t>YES</t>
  </si>
  <si>
    <t>2686, 133</t>
  </si>
  <si>
    <t>YES</t>
  </si>
  <si>
    <t>NA</t>
  </si>
  <si>
    <t>NA</t>
  </si>
  <si>
    <t>Does not break down costs for Anything</t>
  </si>
  <si>
    <t>NO</t>
  </si>
  <si>
    <t>Does not break down costs for PAs</t>
  </si>
  <si>
    <t>UA</t>
  </si>
  <si>
    <t>UA</t>
  </si>
  <si>
    <t>No information</t>
  </si>
  <si>
    <t>S</t>
  </si>
  <si>
    <t>S</t>
  </si>
  <si>
    <t>S</t>
  </si>
  <si>
    <t>S</t>
  </si>
  <si>
    <t>UA</t>
  </si>
  <si>
    <t>T</t>
  </si>
  <si>
    <t>Central America</t>
  </si>
  <si>
    <t>Mexico</t>
  </si>
  <si>
    <t>Site/Regional/National</t>
  </si>
  <si>
    <t>&gt; 3</t>
  </si>
  <si>
    <t>Mesoamerican Biological Corridor: (1) Sierra Madre de Chiapas as buffer zone for core areas (2) El Triunfo Biosphere Reserve (3) La Sepultura Reserves</t>
  </si>
  <si>
    <t>The objectives of the Project are to reduce pressure on endangered forest species used for religious ceremonies and improve livelihoods of local communities through the establishment of partnerships with local religious groups.</t>
  </si>
  <si>
    <t>Y</t>
  </si>
  <si>
    <t>Preferably more info on monitoring, and cost information</t>
  </si>
  <si>
    <t>Y</t>
  </si>
  <si>
    <t>Y</t>
  </si>
  <si>
    <t>UA</t>
  </si>
  <si>
    <t>Partnerships for Conservation Management of the Aketajawe-Lolobata National Park, North Maluku Province</t>
  </si>
  <si>
    <t>The World Bank</t>
  </si>
  <si>
    <t>Birdlife Indonesia</t>
  </si>
  <si>
    <t>Y</t>
  </si>
  <si>
    <t>YES</t>
  </si>
  <si>
    <t>YES</t>
  </si>
  <si>
    <t>In ICM</t>
  </si>
  <si>
    <t>PARTIAL</t>
  </si>
  <si>
    <t>There was only one PA that is being worked in there for you can assume all cost put into developing PSs will be going into the PA… but there is no breakdown for us to confirm this</t>
  </si>
  <si>
    <t>YES</t>
  </si>
  <si>
    <t>YES</t>
  </si>
  <si>
    <t>The project has provided updated information on biodiversity of the national park, illegal wildlife (bird) trade, land use/forest cover changes in the national park and Halmahera Island, as well as the physical state of the national park boundaries. For the monitoring of social indicators, the project has provided the latest distribution of Tobelo Dalam people to support the development of park’s zoning system as well as information on the people’s utilization patterns of the resources. Monitoring at community level has also been carried out to evaluate pilot initiatives in two villages (Woda and Woejerana villages), as well as developing monitoring framework of village nature conservation agreement (VNCA) implementation in six pilot villages.</t>
  </si>
  <si>
    <t>UA</t>
  </si>
  <si>
    <t>UA</t>
  </si>
  <si>
    <t>UA</t>
  </si>
  <si>
    <t>UA</t>
  </si>
  <si>
    <t>UA</t>
  </si>
  <si>
    <t>T</t>
  </si>
  <si>
    <t>Asia</t>
  </si>
  <si>
    <t>Indonesia</t>
  </si>
  <si>
    <t>Site</t>
  </si>
  <si>
    <t>(1) Aketejawe-Lolobata National Park</t>
  </si>
  <si>
    <t>The objective of the Project is to improve the management and sustainability of Halmahera's forest resources through strengthened protection and management of the Aketejawe-Lolobata National Park ("ALNP")</t>
  </si>
  <si>
    <t>Y</t>
  </si>
  <si>
    <t>The project looks as if it would have performed will, but there are no M&amp;E ratings for me to include</t>
  </si>
  <si>
    <t>Y</t>
  </si>
  <si>
    <t>Y</t>
  </si>
  <si>
    <t>Y</t>
  </si>
  <si>
    <t>Strengthening the Ecological, Institutional and Financial Sustainability of Macedonia's National Protected Areas System</t>
  </si>
  <si>
    <t>UNDP</t>
  </si>
  <si>
    <t>Ministry of Environment and Physical Planning</t>
  </si>
  <si>
    <t>Y</t>
  </si>
  <si>
    <t>YES</t>
  </si>
  <si>
    <t>YES</t>
  </si>
  <si>
    <t>MOEPP - cash  ($0.198),  MOEPP - in kind  ($0.068),  KFW - cash  ($1),  SDC - cash  ($0.796),  Cooperation Italian - in cash ($2),  Municipality of Skopje - in cash  ($0.025)</t>
  </si>
  <si>
    <t>In TER</t>
  </si>
  <si>
    <t>PARTIAL</t>
  </si>
  <si>
    <t>Broken into objectives on page 33 of TE</t>
  </si>
  <si>
    <t>PARTIAL</t>
  </si>
  <si>
    <t>YES</t>
  </si>
  <si>
    <t>Project and financial monitoring</t>
  </si>
  <si>
    <t>S</t>
  </si>
  <si>
    <t>S</t>
  </si>
  <si>
    <t>S</t>
  </si>
  <si>
    <t>ML</t>
  </si>
  <si>
    <t>UA</t>
  </si>
  <si>
    <t>T/M/F</t>
  </si>
  <si>
    <t>Europe</t>
  </si>
  <si>
    <t>Macedonia</t>
  </si>
  <si>
    <t>Site/regional/national</t>
  </si>
  <si>
    <t>&gt;2… work was also done in private reserves</t>
  </si>
  <si>
    <t>(1) Tikvesh Strict Nature Reserve and (2) Matka Canyon Natural Monument</t>
  </si>
  <si>
    <t>The goal of the project was to conserve the biological diversity of Macedonia by strengthening the management effectiveness of the country’s protected area (PA) system, and more specifically, to ensure that the PA estate in Macedonia graduates in status from poorly managed (ineffective in protecting biodiversity) towards well managed (effectively mitigating threats).
The project objective is “a comprehensive, representative and effectively managed national protected area network is in place”.</t>
  </si>
  <si>
    <t>Y</t>
  </si>
  <si>
    <t>Y</t>
  </si>
  <si>
    <t>Enhancing Coverage and Management Effectiveness of the Subsystem of Forest Protected Areas in Turkey’s National System of Protected Areas</t>
  </si>
  <si>
    <t>UNDP</t>
  </si>
  <si>
    <t>Ministry of Environment and Forestry, WWF</t>
  </si>
  <si>
    <t>Y</t>
  </si>
  <si>
    <t>YES</t>
  </si>
  <si>
    <t>YES</t>
  </si>
  <si>
    <t>Table 2: p14 breaks down objectives and costs</t>
  </si>
  <si>
    <t>PARTIAL</t>
  </si>
  <si>
    <t>Cost broken down into objectives not into which PA it was invested in</t>
  </si>
  <si>
    <t>YES</t>
  </si>
  <si>
    <t>PARTIAL</t>
  </si>
  <si>
    <t>Monitoring programmes for better evaluation of the status and tendency of forest biological diversity was planned within the objective, although the KMNP monitoring plan is not yet operational in the PA… the GDF does carry out monitoring of forests within the buffer zone</t>
  </si>
  <si>
    <t>S</t>
  </si>
  <si>
    <t>S</t>
  </si>
  <si>
    <t>S</t>
  </si>
  <si>
    <t>ML/L</t>
  </si>
  <si>
    <t>UA</t>
  </si>
  <si>
    <t>T</t>
  </si>
  <si>
    <t>Middle East</t>
  </si>
  <si>
    <t>Turkey</t>
  </si>
  <si>
    <t>Site</t>
  </si>
  <si>
    <t>&gt; 3</t>
  </si>
  <si>
    <t>(1) Yenice Forests (2) Camili Biosphere Reserve (3) Codrii Reserve</t>
  </si>
  <si>
    <t>Cost-effective conservation management approaches for forest protected areas are designed, piloted and adopted. Sustainable natural resource management approaches demonstrated in buffer areas. Lessons learned from demonstration work in the first established forest PAs are disseminated to the other forest hot spots in Turkey, contributing to the maturation of the PA system of Turkey.</t>
  </si>
  <si>
    <t>Y</t>
  </si>
  <si>
    <t>Y</t>
  </si>
  <si>
    <t>Strengthening Governance and Financial Sustainability of the National Protected Area System</t>
  </si>
  <si>
    <t>UNDP</t>
  </si>
  <si>
    <t>Ministry of Environment and Natural Resources.</t>
  </si>
  <si>
    <t>Y</t>
  </si>
  <si>
    <t>YES</t>
  </si>
  <si>
    <t>YES</t>
  </si>
  <si>
    <t>Ministry of Environment - in kind  ($0.44),  Ministry of Environment - cash ($1.72),  Committee on Forestry  ($0.84),  Ukrvodgosp  ($0.3),  Ukrainian Agrarian Acad of Science ($0.08),  Shatsk NNP  ($0.1),  Liubeshiv Rayon Admin  ($0.076),  FZS  ($0.2),  UNDP - in kind  ($0.05),  Local agri and ecotourism providers  ($0.7)</t>
  </si>
  <si>
    <t>In TE page iv</t>
  </si>
  <si>
    <t>PARTIAL</t>
  </si>
  <si>
    <t>Costs have been broken down to some extent eg: x-amount of money was spent on new ranger quarters but costs weren't broken down conclusively</t>
  </si>
  <si>
    <t>YES</t>
  </si>
  <si>
    <t>YES</t>
  </si>
  <si>
    <t>THERE'S A SECTION FOR ENVIRONMENTAL MONITORING! page 36. There is a network of ten institutions that handle the various components of monitoring related to air, water, land, etc., with data going back approximately 20 years. In addition, the scientific division of each individual protected area administration carries out environmental monitoring in their protected area to the best of their ability. Project compitoring. The regional offices are responsible for monitoring environmental resources in the region, and ensuring compliance with environmental legislation, for example, by reviewing environmental impact assessments.</t>
  </si>
  <si>
    <t>MS</t>
  </si>
  <si>
    <t>MS</t>
  </si>
  <si>
    <t>MS</t>
  </si>
  <si>
    <t>ML</t>
  </si>
  <si>
    <t>UA</t>
  </si>
  <si>
    <t>M/F</t>
  </si>
  <si>
    <t>Europe</t>
  </si>
  <si>
    <t>Ukraine</t>
  </si>
  <si>
    <t>(page 56 TE) 61</t>
  </si>
  <si>
    <t>(1) Kaniv Nature Reserve (2) Shatsk NNP (4) Pripyat-Stokhid NNP (5) Pripyat-Stokhid RLP</t>
  </si>
  <si>
    <t>To secure long-term conservation of biodiversity within Ukraine’s Nature Reserve Fund, specifically focusing on PAs of global, national or regional significance: Outcome 1: Development and implementation of a strategic vision for protected area financial sustainability; 
Outcome 2: Improved governance of the national protected area system; and 
Outcome 3: Capacity in place to replicate the improved management approach across the national protected area system.</t>
  </si>
  <si>
    <t>Y</t>
  </si>
  <si>
    <t>Sustainable Development of the Protected Area System</t>
  </si>
  <si>
    <t>UNDP</t>
  </si>
  <si>
    <t>MOFED and GTZ-IS</t>
  </si>
  <si>
    <t>NA</t>
  </si>
  <si>
    <t>NA</t>
  </si>
  <si>
    <t>N</t>
  </si>
  <si>
    <t>YES</t>
  </si>
  <si>
    <t>YES</t>
  </si>
  <si>
    <t>NO</t>
  </si>
  <si>
    <t>Project not finished, overall investment has not yet been reached- No breakdown of estimated cost or incurred costs up until the report</t>
  </si>
  <si>
    <t>NO</t>
  </si>
  <si>
    <t>PARTIAL</t>
  </si>
  <si>
    <t>Monitoring as apart of the M&amp;E project was carried out less than successfully, and the report doesn’t mention any biodiversity monitoring in table 9 (Mid-term review) which has a column for wildlife monitoring. To evaluate pilot best of practice methods, some sort of monitoring and evaluation needed to be in place. MTR has not mentioned biological monitoring that is being conducted, there is a table on page109 in the MTR that states it is in "the pipeline'.</t>
  </si>
  <si>
    <t>MS/S</t>
  </si>
  <si>
    <t>MS</t>
  </si>
  <si>
    <t>S</t>
  </si>
  <si>
    <t>U</t>
  </si>
  <si>
    <t>UA</t>
  </si>
  <si>
    <t>T</t>
  </si>
  <si>
    <t>Africa</t>
  </si>
  <si>
    <t>Ethiopia</t>
  </si>
  <si>
    <t>Site/Regional</t>
  </si>
  <si>
    <t>(1) Senkele (2) Babile (3) Awash (4) Abjiata Shalla (5) Gambella (6) Simien (7) Alatish (8) Bale (9) Yangudi-Rasa (Alledeghi), (10) NechSar (11) Omo (12) Kafta Shiraro (13) Geralle (14) EWCA (15) Mago (1) Fantale Mountain in Awash National Park (2) Bale Mountains National Park (3) Guassa Community Conservation Area</t>
  </si>
  <si>
    <t>Y</t>
  </si>
  <si>
    <t>Projects not finished therefore there was no TE</t>
  </si>
  <si>
    <t>Y</t>
  </si>
  <si>
    <t>Y</t>
  </si>
  <si>
    <t>Extending Wetland protected Areas through Community Based Conservation Initiatives</t>
  </si>
  <si>
    <t>UNDP</t>
  </si>
  <si>
    <t>IUCN</t>
  </si>
  <si>
    <t>N</t>
  </si>
  <si>
    <t>YES</t>
  </si>
  <si>
    <t>YES</t>
  </si>
  <si>
    <t>M/F</t>
  </si>
  <si>
    <t>Africa</t>
  </si>
  <si>
    <t>Uganda</t>
  </si>
  <si>
    <t>Y</t>
  </si>
  <si>
    <t>Check project status, can we get any TE/TER documents? Estimated project finish time is within the time period that reports should be released</t>
  </si>
  <si>
    <t>Wildlife Conservation Leasing Demonstration</t>
  </si>
  <si>
    <t>The World Bank</t>
  </si>
  <si>
    <t>The Wildlife Foundation</t>
  </si>
  <si>
    <t>Y</t>
  </si>
  <si>
    <t>YES</t>
  </si>
  <si>
    <t>YES</t>
  </si>
  <si>
    <t>All objectives were contributing to site biodiversity, although not all money was directly investing in the PA system</t>
  </si>
  <si>
    <t>PARTIAL</t>
  </si>
  <si>
    <t>There was only one PA the money could have been invested toward, although not all money was directly investing in the PA system as the project also worked with private land</t>
  </si>
  <si>
    <t>PARTIAL</t>
  </si>
  <si>
    <t>PARTIAL</t>
  </si>
  <si>
    <t>There is no mention about wildlife surveying or monitoring although, Implementing and monitoring of the approved Land Use Master plan in the Wildlife Dispersal Area.</t>
  </si>
  <si>
    <t>S</t>
  </si>
  <si>
    <t>S</t>
  </si>
  <si>
    <t>S</t>
  </si>
  <si>
    <t>L</t>
  </si>
  <si>
    <t>S</t>
  </si>
  <si>
    <t>T</t>
  </si>
  <si>
    <t>Africa</t>
  </si>
  <si>
    <t>Kenya</t>
  </si>
  <si>
    <t>Site</t>
  </si>
  <si>
    <t>(1) Nairobi National Park</t>
  </si>
  <si>
    <t>Ensure long term ecological viability of Nairobi National Park by maintaining seasonal dispersal areas and migration corridors on adjacent privately owned lands and demonstrating the use of wildlife conservation leases as a conservation tool outside the Protected Areas</t>
  </si>
  <si>
    <t>N</t>
  </si>
  <si>
    <t>Y</t>
  </si>
  <si>
    <t>Y</t>
  </si>
  <si>
    <t>SFM Strengthening Protected Area System of the Komi Republic to Conserve Virgin Forest Biodiversity in the Pechora River Headwaters Region</t>
  </si>
  <si>
    <t>UNDP</t>
  </si>
  <si>
    <t>State Department for Natural Resources and Environment Protection for the Republic of Komi, Ministr of Natural Resources</t>
  </si>
  <si>
    <t>N</t>
  </si>
  <si>
    <t>YES</t>
  </si>
  <si>
    <t>YES</t>
  </si>
  <si>
    <t>T/M/F</t>
  </si>
  <si>
    <t>Asia</t>
  </si>
  <si>
    <t>Russia</t>
  </si>
  <si>
    <t>Y</t>
  </si>
  <si>
    <t>Check project status, can we get any TE/TER documents? Estimated project finish time is within the time period that reports should be released</t>
  </si>
  <si>
    <t>Forest and Mountain Protected Areas Project</t>
  </si>
  <si>
    <t>The World Bank</t>
  </si>
  <si>
    <t>Federation of Bosnia and Herzegovina: Ministry of Agriculture, Water Management and Forestry, Sarajevo; Republika Srpska: Ministry of Agriculture, Forestry and Water Management, Banja Luka</t>
  </si>
  <si>
    <t>N</t>
  </si>
  <si>
    <t>YES</t>
  </si>
  <si>
    <t>YES</t>
  </si>
  <si>
    <t>Government of Republika Srpska - in kind  ($0.1255),  Government of Federation of Bosnia-Herzegovina - in kind  ($1.25),  Bosnia-Herzegovina: Forest Dev  ($2.5),  Project Beneficiaries  ($0.09)</t>
  </si>
  <si>
    <t>T</t>
  </si>
  <si>
    <t>Europe</t>
  </si>
  <si>
    <t>Bosnia and Herzegovina</t>
  </si>
  <si>
    <t>Y</t>
  </si>
  <si>
    <t>Check project status, can we get any TE/TER documents? Estimated project finish time is within the time period that reports should be released</t>
  </si>
  <si>
    <t>NA</t>
  </si>
  <si>
    <t>Consolidation of the Protected Area System (SINAP II) - Fourth Tranche</t>
  </si>
  <si>
    <t>The World Bank</t>
  </si>
  <si>
    <t>Secretaria de Medio Ambiente, Recursos Naturales y Pesca; Instituto Nacional de Ecologia; Fondo Mexicano para la Conservación de la Naturaleza (FMCN)</t>
  </si>
  <si>
    <t>NA</t>
  </si>
  <si>
    <t>NA</t>
  </si>
  <si>
    <t>UA</t>
  </si>
  <si>
    <t>YES</t>
  </si>
  <si>
    <t>YES</t>
  </si>
  <si>
    <t>SEMARNAT ($2.3), Summit Foundation ($0.6),  State of Mexico ($0.25),   Global Conservation Fund ($1), Packard Foundation ($1.29)</t>
  </si>
  <si>
    <t>T</t>
  </si>
  <si>
    <t>Central America</t>
  </si>
  <si>
    <t>Mexico</t>
  </si>
  <si>
    <t>Improvement of Management Effectiveness in the Maya Biosphere Reserve (MBR)</t>
  </si>
  <si>
    <t>IADB</t>
  </si>
  <si>
    <t>Ministry of Environment and Natural Resources</t>
  </si>
  <si>
    <t>N</t>
  </si>
  <si>
    <t>YES</t>
  </si>
  <si>
    <t>YES</t>
  </si>
  <si>
    <t>IDB Peten Development ($10.94), PDF B ($0.36), PDF B ($0.03)</t>
  </si>
  <si>
    <t>T</t>
  </si>
  <si>
    <t>Central America</t>
  </si>
  <si>
    <t>Guatemala</t>
  </si>
  <si>
    <t>Y</t>
  </si>
  <si>
    <t>Check project status, can we get any TE/TER documents? Estimated project finish time is within the time period that reports should be released</t>
  </si>
  <si>
    <t>Strengthening and Catalyzing the Sustainability of Nicaragua's Protected Areas System</t>
  </si>
  <si>
    <t>UNDP</t>
  </si>
  <si>
    <t>Ministry of Environment and Natural Resources (MARENA)</t>
  </si>
  <si>
    <t>Y</t>
  </si>
  <si>
    <t>YES</t>
  </si>
  <si>
    <t>YES</t>
  </si>
  <si>
    <t>PASMA II - Denmark (in cash) ($0.48), The Nature Conservancy ($0.6), Rural Development Inst. ($3) Ministry of Natural Resources ($0.32),   Ministry of Natural Resources - in kind ($0.172), UNDP ($0.0197), UNDP ($0.03)</t>
  </si>
  <si>
    <t>T/M/F</t>
  </si>
  <si>
    <t>Central America</t>
  </si>
  <si>
    <t>Nicaragua</t>
  </si>
  <si>
    <t>Y</t>
  </si>
  <si>
    <t>Report in another language (Spanish)</t>
  </si>
  <si>
    <t>MENARID: Support to Sustainable Land Management in the Siliana Governorate</t>
  </si>
  <si>
    <t>IFAD</t>
  </si>
  <si>
    <t>MoA, CRDA. MoESD</t>
  </si>
  <si>
    <t>NA</t>
  </si>
  <si>
    <t>N</t>
  </si>
  <si>
    <t>YES</t>
  </si>
  <si>
    <t>YES</t>
  </si>
  <si>
    <t>National Government ($6), Bilateral Aid Agency ($4.55), IFAD ($10.99), Other ($5.736)</t>
  </si>
  <si>
    <t>T</t>
  </si>
  <si>
    <t>Africa</t>
  </si>
  <si>
    <t>Tunisia</t>
  </si>
  <si>
    <t>CBPF: Integrated Ecosystem and Water Resources Management in the Baiyangdian Basin</t>
  </si>
  <si>
    <t>ADB</t>
  </si>
  <si>
    <t>Development and Reform Commission (DRC) of the Baoding Municipallity, Hebei Province, PRC</t>
  </si>
  <si>
    <t>N</t>
  </si>
  <si>
    <t>YES</t>
  </si>
  <si>
    <t>YES</t>
  </si>
  <si>
    <t>T/M/F</t>
  </si>
  <si>
    <t>Africa</t>
  </si>
  <si>
    <t>China</t>
  </si>
  <si>
    <t>Y</t>
  </si>
  <si>
    <t>Check project status, can we get any TE/TER documents? Estimated project finish time is within the time period that reports should be released</t>
  </si>
  <si>
    <t>Building a Comprehensive National Protected Areas System: A Financial and Operational Framework</t>
  </si>
  <si>
    <t>UNDP</t>
  </si>
  <si>
    <t>National Commission for the Environment</t>
  </si>
  <si>
    <t>NA</t>
  </si>
  <si>
    <t>NA</t>
  </si>
  <si>
    <t>N</t>
  </si>
  <si>
    <t>YES</t>
  </si>
  <si>
    <t>YES</t>
  </si>
  <si>
    <t>CONAMA Cash ($2.02), CONAMA ($1.3), CONAF cash ($2), CONAF ($1.6), SERNATUR Cash ($6.59), SERNATUR ($1.3), MOP Cash ($12.5), MOP ($2.11),   MBN In Kind ($1.82),   TNC Cash ($0.315)</t>
  </si>
  <si>
    <t>UA</t>
  </si>
  <si>
    <t>PARTIAL</t>
  </si>
  <si>
    <t>PARTIAL</t>
  </si>
  <si>
    <t>Noted in the PIR that field monitoring has been taking place</t>
  </si>
  <si>
    <t>T</t>
  </si>
  <si>
    <t>South America</t>
  </si>
  <si>
    <t>Chile</t>
  </si>
  <si>
    <t>The legal, strategic and operational framework is functioning for the sustainable financing of a new integrated National System of Protected Areas (SNAP). Revenue generation mechanisms are assessed and tested for increasing funding levels of SNAP Pas. New partnerships in place to share SNAP PA management costs with public funding entities and productive sectors. Institutional and individual capacities enhanced for planning, managing and investing funds cost effectively across SNAPs PAs.</t>
  </si>
  <si>
    <t>Y</t>
  </si>
  <si>
    <t>Check project status, can we get any TE/TER documents? Estimated project finish time is within the time period that reports should be released</t>
  </si>
  <si>
    <t>Y</t>
  </si>
  <si>
    <t>Y</t>
  </si>
  <si>
    <t>Y</t>
  </si>
  <si>
    <t>Overcoming Barriers to Sustainability of Costa Rica's Protected Areas System</t>
  </si>
  <si>
    <t>UNDP</t>
  </si>
  <si>
    <t>Costa Rica's Protected Areas System</t>
  </si>
  <si>
    <t>N</t>
  </si>
  <si>
    <t>YES</t>
  </si>
  <si>
    <t>YES</t>
  </si>
  <si>
    <t>SINAC - in cash ($2.96), SINAC ($1.37), IADB ($13.25), IDB ($1.19), Nature Conservancy ($1.86),   Government of Spain ($0.133),   Pro-Parques ($0.92), Private Sector contributions ($0.193).</t>
  </si>
  <si>
    <t>T/M/F</t>
  </si>
  <si>
    <t>Central America</t>
  </si>
  <si>
    <t>Costa Rica</t>
  </si>
  <si>
    <t>Y</t>
  </si>
  <si>
    <t>Check project status, can we get any TE/TER documents? Estimated project finish time is within the time period that reports should be released</t>
  </si>
  <si>
    <t>CBPF: Ningxia Integrated Ecosystem and Agricultural Development Project</t>
  </si>
  <si>
    <t>ADB</t>
  </si>
  <si>
    <t>Foreign Debt Mgt Office Ningxia Hui Autonomous Region</t>
  </si>
  <si>
    <t>N</t>
  </si>
  <si>
    <t>YES</t>
  </si>
  <si>
    <t>YES</t>
  </si>
  <si>
    <t>ADB ($100), Gov ($110.66)</t>
  </si>
  <si>
    <t>T</t>
  </si>
  <si>
    <t>Asia</t>
  </si>
  <si>
    <t>China</t>
  </si>
  <si>
    <t>Steppe Conservation and Management</t>
  </si>
  <si>
    <t>UNDP</t>
  </si>
  <si>
    <t>Ministry of Agriculture, Forestry and Hunting Committee</t>
  </si>
  <si>
    <t>N</t>
  </si>
  <si>
    <t>YES</t>
  </si>
  <si>
    <t>YES</t>
  </si>
  <si>
    <t>Government ($20.6), GEF Agencies ($0.05), Local and International NGOs ($0.87)</t>
  </si>
  <si>
    <t>T</t>
  </si>
  <si>
    <t>Middle East</t>
  </si>
  <si>
    <t>Kazakhstan</t>
  </si>
  <si>
    <t>Y</t>
  </si>
  <si>
    <t>Check project status, can we get any TE/TER documents? Estimated project finish time is within the time period that reports should be released</t>
  </si>
  <si>
    <t>Strengthening Sustainability of the National Protected Area System by Focusing on Strictly Protected Areas</t>
  </si>
  <si>
    <t>UNDP</t>
  </si>
  <si>
    <t>Ministry of Agriculture and Water Management, Main Forestry Department</t>
  </si>
  <si>
    <t>Y</t>
  </si>
  <si>
    <t>YES</t>
  </si>
  <si>
    <t>YES</t>
  </si>
  <si>
    <t>Government  ($1.04), GEF Agency ($0.2)</t>
  </si>
  <si>
    <t>In TE on page 26</t>
  </si>
  <si>
    <t>PARTIAL</t>
  </si>
  <si>
    <t>Broken down into objectives on page 26</t>
  </si>
  <si>
    <t>NO</t>
  </si>
  <si>
    <t>YES</t>
  </si>
  <si>
    <t>Project and financial monitoring , METT, that there was little quantitative monitoring; the majority of the monitoring and reporting was qualitative.</t>
  </si>
  <si>
    <t>S</t>
  </si>
  <si>
    <t>S</t>
  </si>
  <si>
    <t>S</t>
  </si>
  <si>
    <t>ML</t>
  </si>
  <si>
    <t>UA</t>
  </si>
  <si>
    <t>T</t>
  </si>
  <si>
    <t>Middle East</t>
  </si>
  <si>
    <t>Uzbekistan</t>
  </si>
  <si>
    <t>Site/regional/national</t>
  </si>
  <si>
    <t>1 and buffer zone</t>
  </si>
  <si>
    <t>(1) Surkhan zapovednik (good map on page 18)</t>
  </si>
  <si>
    <t>Outcome 1: Program of creation and expansion of network of protected natural areas in Republic of Uzbekistan for the period of 2014-2023” as is appropriate for the context of Uzbekistan. For the sake of continuity and consistency with previous reports, evaluations and the Project Document, throughout this report, we will continue to use the name “Master Plan”.
Outcome 2: Strengthened institutional and individual capacity to enable expansion and improved management effectiveness
Outcome 3: Demonstration of new conservation management approaches (new governance approaches) in buffer areas of strictly nature reserves in Uzbekistan. This final aspect of the project was to establish a buffer zone around an existing protected area, thereby implementing the provisions of the 2004 Protected Area Law.</t>
  </si>
  <si>
    <t>Y</t>
  </si>
  <si>
    <t>Support to the Congolese Institute for Nature Conservation (ICCN)’s Program for the Rehabilitation of the DRC’s National Parks Network</t>
  </si>
  <si>
    <t>The World Bank</t>
  </si>
  <si>
    <t>WWF, The Institut Congolais pour la Conservation de la Nature, ICCN</t>
  </si>
  <si>
    <t>NA</t>
  </si>
  <si>
    <t>NA</t>
  </si>
  <si>
    <t>N</t>
  </si>
  <si>
    <t>YES</t>
  </si>
  <si>
    <t>YES</t>
  </si>
  <si>
    <t>Government ($6.5), EU ($12.50), US (CARPE2) ($23),  UNESCO/UNF ($3.4), European Bilaterals $(1.2), NGO ($2.1)</t>
  </si>
  <si>
    <t>NO</t>
  </si>
  <si>
    <t>Project not finished, overall investment has not yet been reached- No breakdown of estimated cost or incurred costs up until the report</t>
  </si>
  <si>
    <t>UA</t>
  </si>
  <si>
    <t>UA</t>
  </si>
  <si>
    <t>T</t>
  </si>
  <si>
    <t>Africa</t>
  </si>
  <si>
    <t>Congo DR</t>
  </si>
  <si>
    <t>Site/Regional</t>
  </si>
  <si>
    <t>&gt;13</t>
  </si>
  <si>
    <t>(1) Yalumba (2) Wamba (3) Parc National de Virunga (4) Parc National de la Maiko (5) Lopori (6) Ituri (7) Goma (8) Parc National de la Garamba (9) Bitshombo (10) Salonga (11) Maringa (12) Kinshasa (13) Virunga National Park</t>
  </si>
  <si>
    <t>Support to Institutional Rehabilitation. Support to National Parks. Technical Studies and Consultations.</t>
  </si>
  <si>
    <t>Y</t>
  </si>
  <si>
    <t>Reports were in a different language, Check project status, can we get any TE/TER documents? Estimated project finish time is within the time period that reports should be released</t>
  </si>
  <si>
    <t>Y</t>
  </si>
  <si>
    <t>PRC-GEF Partnership: An IEM Approach to the Conservation of Biodiversity in Dryland Ecosystems - under the PRC-GEF Partnership on Land Degradation in Dryland Ecosystem Program</t>
  </si>
  <si>
    <t>IFAD</t>
  </si>
  <si>
    <t>Ministry of Finance and Ministry of Agriculture of the People's Republic of China</t>
  </si>
  <si>
    <t>N</t>
  </si>
  <si>
    <t>YES</t>
  </si>
  <si>
    <t>YES</t>
  </si>
  <si>
    <t>IFAD ($3.69), PRC ($17.86), Beneficiaries ($3.46)</t>
  </si>
  <si>
    <t>T</t>
  </si>
  <si>
    <t>Asia</t>
  </si>
  <si>
    <t>China</t>
  </si>
  <si>
    <t>Y</t>
  </si>
  <si>
    <t>Check project status, can we get any TE/TER documents? Estimated project finish time is within the time period that reports should be released</t>
  </si>
  <si>
    <t>Sustainable Cerrado Initiative</t>
  </si>
  <si>
    <t>The World Bank</t>
  </si>
  <si>
    <t>MMA/SBF, SEMARH/GO, SEPLAN/TO, COMPARQUES/DF.</t>
  </si>
  <si>
    <t>NA</t>
  </si>
  <si>
    <t>N</t>
  </si>
  <si>
    <t>YES</t>
  </si>
  <si>
    <t>YES</t>
  </si>
  <si>
    <t>Hydrographic Basin ($1.6), Federal Environmental ($2.86),  Brazilian Biomes ($3.54),  Goias State ($4.59), State Environmental ($4.4), Tocantins ($4.89), Tocantins ($1.1), ICMBio ($6.69)</t>
  </si>
  <si>
    <t>T</t>
  </si>
  <si>
    <t>South America</t>
  </si>
  <si>
    <t>Brazil</t>
  </si>
  <si>
    <t>Y</t>
  </si>
  <si>
    <t>Check project status, can we get any TE/TER documents? Estimated project finish time is within the time period that reports should be released</t>
  </si>
  <si>
    <t>CBPF: Shaanxi Qinling Mountains Integrated Ecosystem Development</t>
  </si>
  <si>
    <t>ADB</t>
  </si>
  <si>
    <t>Asian Development Bank (ADB)</t>
  </si>
  <si>
    <t>N</t>
  </si>
  <si>
    <t>YES</t>
  </si>
  <si>
    <t>YES</t>
  </si>
  <si>
    <t>Government ($85.72), Government ($2.65) ADB ($40)</t>
  </si>
  <si>
    <t>T</t>
  </si>
  <si>
    <t>Asia</t>
  </si>
  <si>
    <t>China</t>
  </si>
  <si>
    <t>Y</t>
  </si>
  <si>
    <t>Check project status, can we get any TE/TER documents? Estimated project finish time is within the time period that reports should be released</t>
  </si>
  <si>
    <t>Human-Wildlife-Coexistence Management Project in Northern Botswana.</t>
  </si>
  <si>
    <t>The World Bank</t>
  </si>
  <si>
    <t>Department of Wildlife and National Parks</t>
  </si>
  <si>
    <t>N</t>
  </si>
  <si>
    <t>YES</t>
  </si>
  <si>
    <t>YES</t>
  </si>
  <si>
    <t>Government of Botswana ($14.9)</t>
  </si>
  <si>
    <t>T</t>
  </si>
  <si>
    <t>Africa</t>
  </si>
  <si>
    <t>Botswana</t>
  </si>
  <si>
    <t>Development, Empowerment and Conservation in the Greater St Lucia Wetland Park and Surrounding Region</t>
  </si>
  <si>
    <t>The World Bank</t>
  </si>
  <si>
    <t>St. Lucia Wetland Park Authority</t>
  </si>
  <si>
    <t>N</t>
  </si>
  <si>
    <t>Government of South Africa ($12.7)</t>
  </si>
  <si>
    <t>M/F</t>
  </si>
  <si>
    <t>Africa</t>
  </si>
  <si>
    <t>South Africa</t>
  </si>
  <si>
    <t>Y</t>
  </si>
  <si>
    <t>Check project status, can we get any TE/TER documents? Estimated project finish time is within the time period that reports should be released</t>
  </si>
  <si>
    <t>SFM Catalyzing the Contribution of Indigenous Lands to the Conservation of Brazil's Forest Ecosystems</t>
  </si>
  <si>
    <t>UNDP</t>
  </si>
  <si>
    <t>Ministry of Environment (MMA), Brazilian Foundation for Indigenous Affairs (FUNAI), and Indigenous Organizations</t>
  </si>
  <si>
    <t>N</t>
  </si>
  <si>
    <t>YES</t>
  </si>
  <si>
    <t>YES</t>
  </si>
  <si>
    <t>FUNAI ($18), FUNAI ($2), MMA ($4.9), MMA ($1.6), TNC ($2.1), TNC ($1.3), Indigenous Organizations ($0.3), UNDP ($0.4)</t>
  </si>
  <si>
    <t>T</t>
  </si>
  <si>
    <t>South America</t>
  </si>
  <si>
    <t>Brazil</t>
  </si>
  <si>
    <t>Y</t>
  </si>
  <si>
    <t>Check project status, can we get any TE/TER documents? Estimated project finish time is within the time period that reports should be released</t>
  </si>
  <si>
    <t>Biodiversity Conservation Project</t>
  </si>
  <si>
    <t>The World Bank</t>
  </si>
  <si>
    <t>National Commission on Environment and Forestry</t>
  </si>
  <si>
    <t>N</t>
  </si>
  <si>
    <t>YES</t>
  </si>
  <si>
    <t>YES</t>
  </si>
  <si>
    <t>GOSL/Beneficiaries ($1), IDA ($2), RSBP ($6.7), EU ($1.34), Birdlife Africa ($4.16), CI/BI ($3.6)</t>
  </si>
  <si>
    <t>T</t>
  </si>
  <si>
    <t>Africa</t>
  </si>
  <si>
    <t>Sierra Leone</t>
  </si>
  <si>
    <t>Y</t>
  </si>
  <si>
    <t>Check project status, can we get any TE/TER documents? Estimated project finish time is within the time period that reports should be released</t>
  </si>
  <si>
    <t>Mindanao Rural Development Program Phase II - Natural Resource Management Project</t>
  </si>
  <si>
    <t>The World Bank</t>
  </si>
  <si>
    <t>Department of Agriculture</t>
  </si>
  <si>
    <t>N</t>
  </si>
  <si>
    <t>YES</t>
  </si>
  <si>
    <t>YES</t>
  </si>
  <si>
    <t>IBRD ($9.5), Government ($0.666)</t>
  </si>
  <si>
    <t>T</t>
  </si>
  <si>
    <t>Asia</t>
  </si>
  <si>
    <t>Philippines</t>
  </si>
  <si>
    <t>Y</t>
  </si>
  <si>
    <t>Check project status, can we get any TE/TER documents? Estimated project finish time is within the time period that reports should be released</t>
  </si>
  <si>
    <t>SFM Extending the Coastal Forests Protected Area Subsystem</t>
  </si>
  <si>
    <t>UNDP</t>
  </si>
  <si>
    <t>Forest Agencies of Governments of Tanzania and Zanzibar, National Environment Management Council (Tanzania) &amp; WWF East African Office</t>
  </si>
  <si>
    <t>N</t>
  </si>
  <si>
    <t>YES</t>
  </si>
  <si>
    <t>YES</t>
  </si>
  <si>
    <t>Project Government Contribution ($3.67), UNDP Tanzania ($0.4), NGO ($2.94)</t>
  </si>
  <si>
    <t>T/M/F</t>
  </si>
  <si>
    <t>Africa</t>
  </si>
  <si>
    <t>Tanzania</t>
  </si>
  <si>
    <t>Y</t>
  </si>
  <si>
    <t>Check project status, can we get any TE/TER documents? Estimated project finish time is within the time period that reports should be released</t>
  </si>
  <si>
    <t>Catalyzing Sustainability of Thailand's Protected Area System</t>
  </si>
  <si>
    <t>UNDP</t>
  </si>
  <si>
    <t>National Park, Wildlife and Plant Conservation Department and Office of Natural Resources and Environment Policy and Planning</t>
  </si>
  <si>
    <t>N</t>
  </si>
  <si>
    <t>YES</t>
  </si>
  <si>
    <t>YES</t>
  </si>
  <si>
    <t>NO</t>
  </si>
  <si>
    <t>Doesn’t detail where funds were spent</t>
  </si>
  <si>
    <t>T</t>
  </si>
  <si>
    <t>Asia</t>
  </si>
  <si>
    <t>Thailand</t>
  </si>
  <si>
    <t>Site/regional</t>
  </si>
  <si>
    <t>&gt; 5</t>
  </si>
  <si>
    <t>(1) Doi Inthanon (2) Maewong (3) Klong Lan national parks (4) Eastern Forest Complex (5) Tarutao national</t>
  </si>
  <si>
    <t>Effective management and sustainable financing of protected areas</t>
  </si>
  <si>
    <t>Y</t>
  </si>
  <si>
    <t>Check project status, can we get any TE/TER documents? Estimated project finish time is within the time period that reports should be released</t>
  </si>
  <si>
    <t>Y</t>
  </si>
  <si>
    <t>Y</t>
  </si>
  <si>
    <t>Expanding Coverage and Strengthening Management Effectiveness of the Terrestrial Protected Area Network on the Island of Mauritius</t>
  </si>
  <si>
    <t>UNDP</t>
  </si>
  <si>
    <t>Ministry of Agro-industry and Fisheries (National Parks and Conservation Service) and Mauritian Wildlife Foundation (MWF)</t>
  </si>
  <si>
    <t>N</t>
  </si>
  <si>
    <t>YES</t>
  </si>
  <si>
    <t>YES</t>
  </si>
  <si>
    <t>Ministry of Agro Industry, Food Producation and Security ($3.6),   Ministry of Environment and National Development Unit ($0.587), Baie Du Cap Estates LTD ($0.08), Bioculture ($0.42), CIE sucriere De Bel Ombre Ltd ($1.2),   Flacq United Estates Ltd ($0.03),   The Medine Sugar Estates Co.Ltd ($2),   Mount Sugar Estate Co.Ltd ($0.125),  Deep River Beau Champ Limited ($0.25), Mauritian Wildlife Foundation ($3.2)</t>
  </si>
  <si>
    <t>T</t>
  </si>
  <si>
    <t>Africa</t>
  </si>
  <si>
    <t>Mauritius</t>
  </si>
  <si>
    <t>Protecting Biodiversity in the Southwestern Caribbean Sea</t>
  </si>
  <si>
    <t>IADB</t>
  </si>
  <si>
    <t>CORALINA</t>
  </si>
  <si>
    <t>N</t>
  </si>
  <si>
    <t>YES</t>
  </si>
  <si>
    <t>YES</t>
  </si>
  <si>
    <t>Inter-American Development Bank ($1), CORALINA ($3.7), CORALINA ($0.085),   Armada nacional, ($0.6), National Naural Parks Unit ($0.15), Secretary of Agriculture and Fisheries ($0.5),   OMACHA Foundation (0.157)</t>
  </si>
  <si>
    <t>M/F</t>
  </si>
  <si>
    <t>Central America</t>
  </si>
  <si>
    <t>Columbia</t>
  </si>
  <si>
    <t>Y</t>
  </si>
  <si>
    <t>Check project status, can we get any TE/TER documents? Estimated project finish time is within the time period that reports should be released</t>
  </si>
  <si>
    <t>The World Bank</t>
  </si>
  <si>
    <t>Office of Parks and Reserves (OIPR)</t>
  </si>
  <si>
    <t>NA</t>
  </si>
  <si>
    <t>NA</t>
  </si>
  <si>
    <t>N</t>
  </si>
  <si>
    <t>YES</t>
  </si>
  <si>
    <t>YES</t>
  </si>
  <si>
    <t>Confirmed at CEO endorsement / approval: Project Government Contribution ($7.6), KfW/GTZ ($2.14), IDA ($1.2), WCF (0.04), BMZ/WWF ($2), [Amount Materialized at Midterm: FAUNA and FLAURA International ($0.042), Côte d'Ivoire Foundation for Parks and Reserves (FPRCI) ($0.04), UNESCO (0.003), AFD ($1.1)]</t>
  </si>
  <si>
    <t>NO</t>
  </si>
  <si>
    <t>Project not finished, overall investment has not yet been reached- No breakdown of estimated cost or incurred costs up until the report</t>
  </si>
  <si>
    <t>YES</t>
  </si>
  <si>
    <t>UA</t>
  </si>
  <si>
    <t>T</t>
  </si>
  <si>
    <t>Africa</t>
  </si>
  <si>
    <t>CÈte d'Ivoire</t>
  </si>
  <si>
    <t>UA</t>
  </si>
  <si>
    <t>UA</t>
  </si>
  <si>
    <t>UA</t>
  </si>
  <si>
    <t>Institutional, Financial and technical Strengthening for Protected Area Management and Oversight . Management Planning and Implementation for the CNP. Support to Park Communities. Project Management and Results Monitoring</t>
  </si>
  <si>
    <t>Y</t>
  </si>
  <si>
    <t>Check project status, can we get any TE/TER documents? Estimated project finish time is within the time period that reports should be released</t>
  </si>
  <si>
    <t>Y</t>
  </si>
  <si>
    <t>Y</t>
  </si>
  <si>
    <t>Y</t>
  </si>
  <si>
    <t>Strengthening Protected Area Network of Turkey -  Catalyzing Sustainability of Marine and Coastal Protected Areas</t>
  </si>
  <si>
    <t>UNDP</t>
  </si>
  <si>
    <t>Ministry of Environment</t>
  </si>
  <si>
    <t>N</t>
  </si>
  <si>
    <t>YES</t>
  </si>
  <si>
    <t>YES</t>
  </si>
  <si>
    <t>Gov ($2.1), Project Gov ($2), UNDP ($0.02)</t>
  </si>
  <si>
    <t>M/F</t>
  </si>
  <si>
    <t>Middle East</t>
  </si>
  <si>
    <t>Turkey</t>
  </si>
  <si>
    <t>Y</t>
  </si>
  <si>
    <t>Check project status, can we get any TE/TER documents? Estimated project finish time is within the time period that reports should be released</t>
  </si>
  <si>
    <t>Catalyzing Financial Sustainability of Georgia’s Protected Area System</t>
  </si>
  <si>
    <t>UNDP</t>
  </si>
  <si>
    <t>Ministry of Environmental Protection and Natural Resources</t>
  </si>
  <si>
    <t>Y</t>
  </si>
  <si>
    <t>YES</t>
  </si>
  <si>
    <t>YES</t>
  </si>
  <si>
    <t>Government  ($11.65),  UNDP  ($0.19),  Bp/Eurasia Partnership Foundation  ($0.3),  WWF-Mava  ($0.3),  Eu/FFi-Nacres  ($1.27),  IUCN  ($0.025)</t>
  </si>
  <si>
    <t>On page 6 of TE</t>
  </si>
  <si>
    <t>NO</t>
  </si>
  <si>
    <t>Costs not broken down into objectives, we are usable to tell how much was invested into Pas</t>
  </si>
  <si>
    <t>PARTIAL</t>
  </si>
  <si>
    <t>YES</t>
  </si>
  <si>
    <t>Monitoring and evaluation plan , Project and financial monitoring, Ecological monitoring</t>
  </si>
  <si>
    <t>S</t>
  </si>
  <si>
    <t>S</t>
  </si>
  <si>
    <t>S</t>
  </si>
  <si>
    <t>L</t>
  </si>
  <si>
    <t>UA</t>
  </si>
  <si>
    <t>T/M/F</t>
  </si>
  <si>
    <t>Middle East</t>
  </si>
  <si>
    <t>Georgia</t>
  </si>
  <si>
    <t>Site/regional/national</t>
  </si>
  <si>
    <t>&gt; 5</t>
  </si>
  <si>
    <t>The Project Objective is to strengthen the financial sustainability of the protected area system and its legal foundation; the project has set to achieve the following outcomes:
i. Enabling legal and policy environment for sustainable PAs financing
ii. Capacity development for more cost-effective PA management
iii. Testing site-level revenue generation mechanisms</t>
  </si>
  <si>
    <t>Y</t>
  </si>
  <si>
    <t>Expanding and Diversifying the National System of Terrestrial Protected Areas</t>
  </si>
  <si>
    <t>UNDP</t>
  </si>
  <si>
    <t>Department of Environment and Natural Resources - Protected Areas and Wildlife Burea (DENR-PAWB)</t>
  </si>
  <si>
    <t>N</t>
  </si>
  <si>
    <t>YES</t>
  </si>
  <si>
    <t>YES</t>
  </si>
  <si>
    <t>Government ($1.23),  Government  ($1.5), Multilateral Agency ($0.93), Multilateral Agency ($0.1), NGOs and Communities ($1.31), NGOs and Communities ($2.4)</t>
  </si>
  <si>
    <t>T</t>
  </si>
  <si>
    <t>Asia</t>
  </si>
  <si>
    <t>Philippines</t>
  </si>
  <si>
    <t>Y</t>
  </si>
  <si>
    <t>Check project status, can we get any TE/TER documents? Estimated project finish time is within the time period that reports should be released</t>
  </si>
  <si>
    <t>Application of a Regional Approach to the Management of Marine and Coastal Protected Areas in Cuba's Southern Archipelagos</t>
  </si>
  <si>
    <t>UNDP</t>
  </si>
  <si>
    <t>Ministry of Science, Technology and Environment (CITMA), through the National Center for Protected Areas (CNAP); WWF Canada</t>
  </si>
  <si>
    <t>N</t>
  </si>
  <si>
    <t>YES</t>
  </si>
  <si>
    <t>YES</t>
  </si>
  <si>
    <t>CITMA ($4.1), FONADEF ($9.36),   Nature Canada ($0.127), Birdlife ($0.11),   International Ocean (0.003), UNDP ($0.054)</t>
  </si>
  <si>
    <t>M/F</t>
  </si>
  <si>
    <t>Central America</t>
  </si>
  <si>
    <t>Cuba</t>
  </si>
  <si>
    <t>Y</t>
  </si>
  <si>
    <t>Check project status, can we get any TE/TER documents? Estimated project finish time is within the time period that reports should be released</t>
  </si>
  <si>
    <t>Strengthening the Financial Sustainability and Operational Effectiveness of the Venezuelan National Parks System</t>
  </si>
  <si>
    <t>UNDP</t>
  </si>
  <si>
    <t>INPARQUES (Ministry of Popular Power for the Environment)</t>
  </si>
  <si>
    <t>N</t>
  </si>
  <si>
    <t>YES</t>
  </si>
  <si>
    <t>YES</t>
  </si>
  <si>
    <t>Project government ($18.145),  INPARQUES  ($2.5),  AECI - Araucaria  ($1.95), UNDP ($0.52)</t>
  </si>
  <si>
    <t>T</t>
  </si>
  <si>
    <t>South America</t>
  </si>
  <si>
    <t>Venezuela</t>
  </si>
  <si>
    <t>Y</t>
  </si>
  <si>
    <t>Check project status, can we get any TE/TER documents? Estimated project finish time is within the time period that reports should be released</t>
  </si>
  <si>
    <t>Establishing a Financially Sustainable National Protected Areas System</t>
  </si>
  <si>
    <t>UNDP</t>
  </si>
  <si>
    <t>National Agency for Protected Areas (ANAP), Ministry of the Environment, Ministry of Agriculture and Natural Resources</t>
  </si>
  <si>
    <t>N</t>
  </si>
  <si>
    <t>YES</t>
  </si>
  <si>
    <t>YES</t>
  </si>
  <si>
    <t>Project Government - in kind ($2.05), UNDP ($0.5), AECID ($2.3), CNIGS ($0.4), DED ($0.6)</t>
  </si>
  <si>
    <t>T/M/F</t>
  </si>
  <si>
    <t>Central America</t>
  </si>
  <si>
    <t>Haiti</t>
  </si>
  <si>
    <t>Y</t>
  </si>
  <si>
    <t>Check project status, can we get any TE/TER documents? Estimated project finish time is within the time period that reports should be released</t>
  </si>
  <si>
    <t>The Caspian Sea: Restoring Depleted Fisheries and Consolidation of a Permanent Regional Environmental Governance Framework</t>
  </si>
  <si>
    <t>UNDP</t>
  </si>
  <si>
    <t>NA</t>
  </si>
  <si>
    <t>Y</t>
  </si>
  <si>
    <t>YES</t>
  </si>
  <si>
    <t>YES</t>
  </si>
  <si>
    <t>Azerbaijan ($0.06),   Islamic Republic of Iran ($0.065),   Kazakhstan ($0.064),   Russian Federation ($0.054),   Turkmenistan ($0.054),   Azerbaijan ($3.8),   IR-Iran ($7.4),   Kazakhstan ($8.1), Russian Federal ($8.6), Turkmenistan ($8.3)</t>
  </si>
  <si>
    <t>UA</t>
  </si>
  <si>
    <t>Page 66 breakdown in years and components for GEF. Total costs are only an estimate according to the report.. They may have lost track of spendings</t>
  </si>
  <si>
    <t>YES</t>
  </si>
  <si>
    <t>NO</t>
  </si>
  <si>
    <t>The Project was successful in facilitating development of a joint ecosystem monitoring program. Regional adoption of a unified monitoring system did not happen during the timeframe of the Project, but institutional credibility and enhanced sustainability of the program will be achieved if endorsed at the next conference of the parties of the Tehran Convention, scheduled to be held at the end of 2012.</t>
  </si>
  <si>
    <t>S</t>
  </si>
  <si>
    <t>S/MS</t>
  </si>
  <si>
    <t>MU</t>
  </si>
  <si>
    <t>NU/ML</t>
  </si>
  <si>
    <t>UA</t>
  </si>
  <si>
    <t>M/F</t>
  </si>
  <si>
    <t>Middle East/Asia</t>
  </si>
  <si>
    <t>Azerbaijan</t>
  </si>
  <si>
    <t>Iran</t>
  </si>
  <si>
    <t>Kazakhstan</t>
  </si>
  <si>
    <t>Russia</t>
  </si>
  <si>
    <t>Turkemistan</t>
  </si>
  <si>
    <t>Site/Regional/National</t>
  </si>
  <si>
    <t>&gt;2</t>
  </si>
  <si>
    <t>International Waters (Circum-Caspian network): (1) Kura River Delta protected area(2) Seals Special Protected Areas</t>
  </si>
  <si>
    <t>The sustainable use and conservation of the Caspian Sea’s bioresources. The five littoral States of the Caspian Sea strengthen regional governance and apply new thinking to the sustainable management and conservation of the Caspian Sea’s biological resources.</t>
  </si>
  <si>
    <t>Y</t>
  </si>
  <si>
    <t>Would be good to see the actual UNDP document to determine actual total costs</t>
  </si>
  <si>
    <t>Y</t>
  </si>
  <si>
    <t>Promoting Energy Efficiency in Public Buildings</t>
  </si>
  <si>
    <t>UNDP</t>
  </si>
  <si>
    <t>The State Committee on Architecture and Construction of the Republic of Uzbekistan</t>
  </si>
  <si>
    <t>N</t>
  </si>
  <si>
    <t>YES</t>
  </si>
  <si>
    <t>YES</t>
  </si>
  <si>
    <t>Government of Uzbekistan ($8.6), UNDP ($0.27),  Government of Uzbekistan  ($1.6)</t>
  </si>
  <si>
    <t>NB</t>
  </si>
  <si>
    <t>Middle East</t>
  </si>
  <si>
    <t>Uzbekistan</t>
  </si>
  <si>
    <t>Y</t>
  </si>
  <si>
    <t>Check project status, can we get any TE/TER documents? Estimated project finish time is within the time period that reports should be released</t>
  </si>
  <si>
    <t>SFM: Promotion of Sustainable Forest and Land Management in the Vietnam Uplands</t>
  </si>
  <si>
    <t>IFAD</t>
  </si>
  <si>
    <t>Department of Forestry, Ministry of Agriculture and Rural Development</t>
  </si>
  <si>
    <t>N</t>
  </si>
  <si>
    <t>YES</t>
  </si>
  <si>
    <t>YES</t>
  </si>
  <si>
    <t>IFAD ($4.49), GoVN ($0.4), Beneficiaries ($0.05), ICRAFT ($0.05)</t>
  </si>
  <si>
    <t>T</t>
  </si>
  <si>
    <t>Asia</t>
  </si>
  <si>
    <t>Vietnam</t>
  </si>
  <si>
    <t>Y</t>
  </si>
  <si>
    <t>Check project status, can we get any TE/TER documents? Estimated project finish time is within the time period that reports should be released</t>
  </si>
  <si>
    <t>MENARID: Cross Cutting M &amp; E Functions and Knowledge Management for INRM within the MENARID Programme Framework</t>
  </si>
  <si>
    <t>IFAD</t>
  </si>
  <si>
    <t>IFAD</t>
  </si>
  <si>
    <t>N</t>
  </si>
  <si>
    <t>YES</t>
  </si>
  <si>
    <t>YES</t>
  </si>
  <si>
    <t>IFAD Impl Agency ($0.48),  ICARDA Exec Agency  ($0.32),  National Government  ($0.32),  Multilat Agency ($0.48)</t>
  </si>
  <si>
    <t>NB</t>
  </si>
  <si>
    <t>Africa/ Middle East</t>
  </si>
  <si>
    <t>Algeria</t>
  </si>
  <si>
    <t>Egypt</t>
  </si>
  <si>
    <t>Iran</t>
  </si>
  <si>
    <t>Jordan</t>
  </si>
  <si>
    <t>Morocco</t>
  </si>
  <si>
    <t>Tunisia</t>
  </si>
  <si>
    <t>Yemen</t>
  </si>
  <si>
    <t>Improving Coverage and Management Effectiveness of the Protected Area System in Moldova</t>
  </si>
  <si>
    <t>UNDP</t>
  </si>
  <si>
    <t>Biodiversity Office, Ministry of Ecology and Natural Resources</t>
  </si>
  <si>
    <t>N</t>
  </si>
  <si>
    <t>YES</t>
  </si>
  <si>
    <t>YES</t>
  </si>
  <si>
    <t>Forest Agency Moldsilva  ($0.638),  Ministry of Environment and Natural Resources  ($0.3),  Local Authorities  ($0.13),  UNDP  ($0.022)</t>
  </si>
  <si>
    <t>T</t>
  </si>
  <si>
    <t>Europe</t>
  </si>
  <si>
    <t>Moldova</t>
  </si>
  <si>
    <t>Y</t>
  </si>
  <si>
    <t>Check project status, can we get any TE/TER documents? Estimated project finish time is within the time period that reports should be released</t>
  </si>
  <si>
    <t>Strengthening the Sustainability of the Protected Areas System of the Republic of Montenegro</t>
  </si>
  <si>
    <t>UNDP</t>
  </si>
  <si>
    <t>Ministry of Tourism and Environmental Protection</t>
  </si>
  <si>
    <t>N</t>
  </si>
  <si>
    <t>YES</t>
  </si>
  <si>
    <t>YES</t>
  </si>
  <si>
    <t>Ministry of Tourism and Environment  ($0.68),  Ministry of Tourism and Environment  ($1.1),   German Technical Cooperation  ($2.5),  Lux Development  ($0.25),  Lux Development  ($0.85),  UNDP CO Montenegro  ($0.04)</t>
  </si>
  <si>
    <t>T/M/F</t>
  </si>
  <si>
    <t>Europe</t>
  </si>
  <si>
    <t>Montenegro</t>
  </si>
  <si>
    <t>Y</t>
  </si>
  <si>
    <t>Check project status, can we get any TE/TER documents? Estimated project finish time is within the time period that reports should be released</t>
  </si>
  <si>
    <t>Strengthening the Turkmenistan Protected Areas System</t>
  </si>
  <si>
    <t>UNDP</t>
  </si>
  <si>
    <t>Ministry of Nature Protection</t>
  </si>
  <si>
    <t>N</t>
  </si>
  <si>
    <t>YES</t>
  </si>
  <si>
    <t>YES</t>
  </si>
  <si>
    <t>Government of Turkmenistan ($1.4),  Government of Turkmenistan  (0.59),  Impl. Agency ($0.06),  Michael Suchow Foundation  ($0.21), UNDP ($0.1), RSPB ($0.23)</t>
  </si>
  <si>
    <t>T</t>
  </si>
  <si>
    <t>Middle East</t>
  </si>
  <si>
    <t>Turkmenistan</t>
  </si>
  <si>
    <t>Y</t>
  </si>
  <si>
    <t>Check project status, can we get any TE/TER documents? Estimated project finish time is within the time period that reports should be released</t>
  </si>
  <si>
    <t>Establishing Effectively Managed Marine Protected Areas in Djibouti</t>
  </si>
  <si>
    <t>UNDP</t>
  </si>
  <si>
    <t>Ministry of Environment</t>
  </si>
  <si>
    <t>N</t>
  </si>
  <si>
    <t>YES</t>
  </si>
  <si>
    <t>YES</t>
  </si>
  <si>
    <t>PERSGA ($0.12), CERD ($0.1), ADDS (0.2), UNDP ($0.2), Government of Djibouti ($0.2), Government of Djibouti ($0.2)</t>
  </si>
  <si>
    <t>M/F</t>
  </si>
  <si>
    <t>Africa</t>
  </si>
  <si>
    <t>Djibouti</t>
  </si>
  <si>
    <t>Y</t>
  </si>
  <si>
    <t>Check project status, can we get any TE/TER documents? Estimated project finish time is within the time period that reports should be released</t>
  </si>
  <si>
    <t>Building a Sustainable National Marine Protected Area Network</t>
  </si>
  <si>
    <t>UNEP</t>
  </si>
  <si>
    <t>Ministry of Local Government - Gaborone City Council</t>
  </si>
  <si>
    <t>N</t>
  </si>
  <si>
    <t>YES</t>
  </si>
  <si>
    <t>YES</t>
  </si>
  <si>
    <t>Bahamas Environment, Science and Technology commission ($2), Bahamas Environment, Science and Technology commission ($0.3), Dept. of Marine Resources ($0.0004), Dept. of Marine Resources ($0.2), Bahamas National Trust ($0.0004),  Bahamas National Trust ($0.125), The Nature Conservancy($2), The Nature Conservancy ($0.125), KFW ($3)</t>
  </si>
  <si>
    <t>NO</t>
  </si>
  <si>
    <t>Project not finished, overall investment has not yet been reached</t>
  </si>
  <si>
    <t>NO</t>
  </si>
  <si>
    <t>PARTIAL</t>
  </si>
  <si>
    <t>Monitoring of these sites has occurred over the years, but not on a regular or consistent basis to track trends, such as impacts of threats or success of mechanisms implemented to address threats.</t>
  </si>
  <si>
    <t>M/F</t>
  </si>
  <si>
    <t>Central America</t>
  </si>
  <si>
    <t>Bahamas</t>
  </si>
  <si>
    <t>Site/Regional</t>
  </si>
  <si>
    <t>&gt; 21</t>
  </si>
  <si>
    <t>(1)  North Bimini Marine Reserve (2) South Berry Islands Marine Reserve (3) Exuma Marine Reserve – Jewfish (4) Lucayan National Park (5) Inagua National Park and Abaco National Park (6) Exuma Cays Land and Sea Park (7) Bonefish Pond National Park (8) Andros West side National Park (9) Andros Reef National Park (10) Andros Crab National Park (11) Union Creek Reserve (12) Rand Nature Centre and Lucayan National Park (13) Walker’s Cay National Park (14) Black Sound Cay Reserve (15) Moriah Harbour Cay National Park (16) Little Inagua National Park (17)  Andros Blue Holes National Park (18)  Primeval Forest National Park (19) Tilloo Cay Reserve (20) Conception Island National Park (21) Great Hope House and Marine Farm</t>
  </si>
  <si>
    <t>Conserve globally important marine habitat and species. Expand protected area coverage. Increase the management effectiveness of the national marine protected area network</t>
  </si>
  <si>
    <t>N</t>
  </si>
  <si>
    <t>Y</t>
  </si>
  <si>
    <t>Y</t>
  </si>
  <si>
    <t>Improving the Coverage and Management Efficiency of Protected Areas in the Steppe Biome of Russia</t>
  </si>
  <si>
    <t>UNDP</t>
  </si>
  <si>
    <t>Federal Ministry of Natural Resources and Environment</t>
  </si>
  <si>
    <t>N</t>
  </si>
  <si>
    <t>YES</t>
  </si>
  <si>
    <t>YES</t>
  </si>
  <si>
    <t>Government contribution ($11.4), MNRE and Regional Governments ($2.8), UNDP ($0.01),   Orenburg and Kalmykia pilot regions ($0.39), Private Fund for steppe revitalization in Orenburg ($0.3)</t>
  </si>
  <si>
    <t>T</t>
  </si>
  <si>
    <t>Asia</t>
  </si>
  <si>
    <t>Russia</t>
  </si>
  <si>
    <t>Developing the Protected Area System</t>
  </si>
  <si>
    <t>UNDP</t>
  </si>
  <si>
    <t>Ministry of Nature Protection</t>
  </si>
  <si>
    <t>N</t>
  </si>
  <si>
    <t>YES</t>
  </si>
  <si>
    <t>YES</t>
  </si>
  <si>
    <t>Ministry of Nature Protection  ($1.5),  WWF Armenia  ($0.5)</t>
  </si>
  <si>
    <t>T</t>
  </si>
  <si>
    <t>Middle East</t>
  </si>
  <si>
    <t>Armenia</t>
  </si>
  <si>
    <t>Y</t>
  </si>
  <si>
    <t>Check project status, can we get any TE/TER documents? Estimated project finish time is within the time period that reports should be released</t>
  </si>
  <si>
    <t>CBSP Forest and Nature Conservation Project</t>
  </si>
  <si>
    <t>The World Bank</t>
  </si>
  <si>
    <t>ICCN, MECNT + NGOs</t>
  </si>
  <si>
    <t>N</t>
  </si>
  <si>
    <t>YES</t>
  </si>
  <si>
    <t>YES</t>
  </si>
  <si>
    <t>Government of DRC ($15), IDA ($64)</t>
  </si>
  <si>
    <t>T</t>
  </si>
  <si>
    <t>Africa</t>
  </si>
  <si>
    <t>Congo DR</t>
  </si>
  <si>
    <t>Improving the Financial Sustainability of the Carpathian System of Protected Areas</t>
  </si>
  <si>
    <t>UNDP</t>
  </si>
  <si>
    <t>Ministry of Environment and Sustainable Development</t>
  </si>
  <si>
    <t>N</t>
  </si>
  <si>
    <t>YES</t>
  </si>
  <si>
    <t>YES</t>
  </si>
  <si>
    <t>National Forestry Administration / MESD  ($2.78),  National Forestry Administration/MESD  ($1.8),  UNDP  ($0.02),  WWF  ($0.05)</t>
  </si>
  <si>
    <t>T/M/F</t>
  </si>
  <si>
    <t>Europe</t>
  </si>
  <si>
    <t>Romania</t>
  </si>
  <si>
    <t>Y</t>
  </si>
  <si>
    <t>Check project status, can we get any TE/TER documents? Estimated project finish time is within the time period that reports should be released</t>
  </si>
  <si>
    <t>SFM Improving the Conservation of Biodiversity in  Atlantic Forest of Eastern Paraguay</t>
  </si>
  <si>
    <t>The World Bank</t>
  </si>
  <si>
    <t>Itaipú Binational and National Environmental Secretariat (SEAM)</t>
  </si>
  <si>
    <t>NA</t>
  </si>
  <si>
    <t>N</t>
  </si>
  <si>
    <t>YES</t>
  </si>
  <si>
    <t>YES</t>
  </si>
  <si>
    <t>Itaipu Binacional ($6), World Bank ($6.3), Beneficiaries' Contributions ($1.4)</t>
  </si>
  <si>
    <t>T</t>
  </si>
  <si>
    <t>South America</t>
  </si>
  <si>
    <t>Paraguay</t>
  </si>
  <si>
    <t>Y</t>
  </si>
  <si>
    <t>Check project status, can we get any TE/TER documents? Estimated project finish time is within the time period that reports should be released</t>
  </si>
  <si>
    <t>Strengthening Biodiversity Conservation through the National Protected Areas Program</t>
  </si>
  <si>
    <t>The World Bank</t>
  </si>
  <si>
    <t>National Service for Protected Areas (SERNANP), Fondo Nacional para Areas Naturales Protegidas por el Estado (PROFONANPE)</t>
  </si>
  <si>
    <t>N</t>
  </si>
  <si>
    <t>YES</t>
  </si>
  <si>
    <t>YES</t>
  </si>
  <si>
    <t>World Bank ($10), KfW ($8.225), PROFONANPE/Plus Petrol ($3),   Participating Regional Governments ($0.6)</t>
  </si>
  <si>
    <t>T</t>
  </si>
  <si>
    <t>South America</t>
  </si>
  <si>
    <t>Peru</t>
  </si>
  <si>
    <t>Strengthening Protected Area Financing and Management Systems</t>
  </si>
  <si>
    <t>UNDP</t>
  </si>
  <si>
    <t>National Conservation Sector</t>
  </si>
  <si>
    <t>N</t>
  </si>
  <si>
    <t>YES</t>
  </si>
  <si>
    <t>YES</t>
  </si>
  <si>
    <t>Government ($13.8), Government ($1.26), UNDP ($0.25)</t>
  </si>
  <si>
    <t>T/M/F</t>
  </si>
  <si>
    <t>Africa</t>
  </si>
  <si>
    <t>Egypt</t>
  </si>
  <si>
    <t>Y</t>
  </si>
  <si>
    <t>Check project status, can we get any TE/TER documents? Estimated project finish time is within the time period that reports should be released</t>
  </si>
  <si>
    <t>Citarum Watershed Management and Biodiversity Conservation Project</t>
  </si>
  <si>
    <t>ADB</t>
  </si>
  <si>
    <t>Ministry of Forestry; Directorate-General of Water Resources; Ministry of Environment; Ministry of Home Affairs; National Development Planning Agency; West Java Provincipal Government and CRB District Governments</t>
  </si>
  <si>
    <t>N</t>
  </si>
  <si>
    <t>YES</t>
  </si>
  <si>
    <t>YES</t>
  </si>
  <si>
    <t>Asian Development Bank  ($18.86),  Ministry of Forestry  ($0.375),  Government of Indonesia  ($5.4),  Communities/beneficiaries  ($1.5)</t>
  </si>
  <si>
    <t>T</t>
  </si>
  <si>
    <t>Asia</t>
  </si>
  <si>
    <t>Indonesia</t>
  </si>
  <si>
    <t>Y</t>
  </si>
  <si>
    <t>Check project status, can we get any TE/TER documents? Estimated project finish time is within the time period that reports should be released</t>
  </si>
  <si>
    <t>Marine and Coastal Biodiversity Conservation</t>
  </si>
  <si>
    <t>IADB</t>
  </si>
  <si>
    <t>NA</t>
  </si>
  <si>
    <t>N</t>
  </si>
  <si>
    <t>YES</t>
  </si>
  <si>
    <t>YES</t>
  </si>
  <si>
    <t>IADB - ECL 1059 ($3.15), MAE (1.15),   USAQID ($13)</t>
  </si>
  <si>
    <t>M/F</t>
  </si>
  <si>
    <t>South America</t>
  </si>
  <si>
    <t>Ecuador</t>
  </si>
  <si>
    <t>Y</t>
  </si>
  <si>
    <t>Check project status, can we get any TE/TER documents? Estimated project finish time is within the time period that reports should be released</t>
  </si>
  <si>
    <t>SPWA-BD: Support for the Consolidation of a Protected Area System in Guinea-Bissau's Forest Belt</t>
  </si>
  <si>
    <t>UNDP</t>
  </si>
  <si>
    <t>Institute for Protected Areas and Biodiversity (IBAP)</t>
  </si>
  <si>
    <t>N</t>
  </si>
  <si>
    <t>YES</t>
  </si>
  <si>
    <t>YES</t>
  </si>
  <si>
    <t>MEPRI Ministry of Economy Planning and Regional Integration ($0.8),  MADR Rural and Agricultural Sector Rehabilitation Project  ($0.67),  UNDP core funds in cash to be managed in conjunction ($0.76),  EU AGIR II Natural Resource Management Project  ($1.49),  Institute for Biodiversity and Protected Areas IBAP  ($0.1),  Chimbo Foundation Impl Agency  ($0.01)</t>
  </si>
  <si>
    <t>T</t>
  </si>
  <si>
    <t>Africa</t>
  </si>
  <si>
    <t>Guinea-Bissau</t>
  </si>
  <si>
    <t>PAS: Strengthening Coastal and Marine Resources Management in the Coral Triangle of the Pacific - under the Pacific Alliance for Sustainability Program</t>
  </si>
  <si>
    <t>ADB</t>
  </si>
  <si>
    <t>NA</t>
  </si>
  <si>
    <t>N</t>
  </si>
  <si>
    <t>YES</t>
  </si>
  <si>
    <t>YES</t>
  </si>
  <si>
    <t>Government of Fiji ($0.5),  Government of Papua New Guinea  ($0.85),  Government of Solomon Islands  ($0.5),  Government of Timor Leste  (0.25),  Government of Vanuatu  ($0.5),  Asian Development Bank  ($1.6),  United States Government  ($19.2),  Australian Institute Marine Science  ($0.45)</t>
  </si>
  <si>
    <t>M/F</t>
  </si>
  <si>
    <t>Australasia</t>
  </si>
  <si>
    <t>Papua New Guinea</t>
  </si>
  <si>
    <t>Solomon Islands</t>
  </si>
  <si>
    <t>Palaau</t>
  </si>
  <si>
    <t>Micronesia</t>
  </si>
  <si>
    <t>Fiji</t>
  </si>
  <si>
    <t>Timor Leste</t>
  </si>
  <si>
    <t>Vanuatu</t>
  </si>
  <si>
    <t>Y</t>
  </si>
  <si>
    <t>Check project status, can we get any TE/TER documents? Estimated project finish time is within the time period that reports should be released</t>
  </si>
  <si>
    <t>PRC-GEF Partnership: Sustainable Development in Poor Rural Areas</t>
  </si>
  <si>
    <t>The World Bank</t>
  </si>
  <si>
    <t>State Council/Leading Group for Poverty Reduction, Provinces of Shaanxi, Henan; Chongqing</t>
  </si>
  <si>
    <t>N</t>
  </si>
  <si>
    <t>YES</t>
  </si>
  <si>
    <t>YES</t>
  </si>
  <si>
    <t>Government ($54), Multilateral Agency  ($100)</t>
  </si>
  <si>
    <t>T</t>
  </si>
  <si>
    <t>Asia</t>
  </si>
  <si>
    <t>China</t>
  </si>
  <si>
    <t>DSSA Demonstrating and Scaling Up Sustainable Alternatives to DDT for the Control of Vector-borne Diseases in Southern Caucasus and Central Asia</t>
  </si>
  <si>
    <t>UNEP</t>
  </si>
  <si>
    <t>WHO-Europe Office, Milieukontakt International, local relevant Ministries (Health, Agriculture, Environment, Emergency Situations, and others) and local NGOs in the participating countries</t>
  </si>
  <si>
    <t>N</t>
  </si>
  <si>
    <t>YES</t>
  </si>
  <si>
    <t>YES</t>
  </si>
  <si>
    <t>GFATM ($0.8), WHO ($0.65), GC ($0.265), GC ($0.257), MKI ($0.8), MKI ($0.09), Gov ($0.57)</t>
  </si>
  <si>
    <t>T/M/F</t>
  </si>
  <si>
    <t>Middle East</t>
  </si>
  <si>
    <t>Georgia</t>
  </si>
  <si>
    <t>Krygyz Republic</t>
  </si>
  <si>
    <t>Tajikistan</t>
  </si>
  <si>
    <t>Sustainable Management of Nyika Transfrontier Conservation Area</t>
  </si>
  <si>
    <t>The World Bank</t>
  </si>
  <si>
    <t>Nyika Implementation Agency, ZAWA, DNPW, Forestry Department</t>
  </si>
  <si>
    <t>N</t>
  </si>
  <si>
    <t>YES</t>
  </si>
  <si>
    <t>YES</t>
  </si>
  <si>
    <t>DNPW ($1.2), ZAWA ($0.47), Norway-Malawi ($4.1), WWF ($0.7), Peace Park Foundation ($0.23),   Nyika Vwaza Trust ($0.3), WCS ($0.3), Norway Zambia ($1), USAID ($3.5),   Project Revenues (0.4)</t>
  </si>
  <si>
    <t>T</t>
  </si>
  <si>
    <t>Africa</t>
  </si>
  <si>
    <t>Malawi</t>
  </si>
  <si>
    <t>Zambia</t>
  </si>
  <si>
    <t>Integrated POPs Management Project: Dioxins and Furans, PCB and Contaminated Sites Management</t>
  </si>
  <si>
    <t>The World Bank</t>
  </si>
  <si>
    <t>Environmental Management Bureau (EMB) - Department of Environment and Natural Resources (DENR) and Department of Science and Technology (DOST)</t>
  </si>
  <si>
    <t>N</t>
  </si>
  <si>
    <t>YES</t>
  </si>
  <si>
    <t>YES</t>
  </si>
  <si>
    <t>Department of Environment and NR ($1.47),   Department of Science and Technology  ($0.02), Department of Health ($0.02), Participating Local Governments ($6.38), Subic Authority and Clark Development Corporation ($0.23),   Philippines Sweepstakes Charity Organization ($0.94), National Electricity Adminstration ($0.12),  PCB Owners ($6.85)</t>
  </si>
  <si>
    <t>NB</t>
  </si>
  <si>
    <t>Asia</t>
  </si>
  <si>
    <t>Philippines</t>
  </si>
  <si>
    <t>Establishment of Incentives for the Conservation of Ecosystem Services of Global Significance</t>
  </si>
  <si>
    <t>UNEP</t>
  </si>
  <si>
    <t>Secretariat for the Environment and Sustainable Development (SAyDS) (Secretaria de Ambiente y Desarrollo sustentable). Associate Executing Partners: Governments of Entre Rios, Formosa and Chaco Provinces and INTA</t>
  </si>
  <si>
    <t>N</t>
  </si>
  <si>
    <t>YES</t>
  </si>
  <si>
    <t>YES</t>
  </si>
  <si>
    <t>Provinces ($2.5), Provinces ($0.384), INTA ($0.72), INTA ($1.19),  SAyDS ($2.9), SAyDS (0.3), Non-profit ($0.466), Non-profit ($0.279), UNDP ($0.15)</t>
  </si>
  <si>
    <t>NB</t>
  </si>
  <si>
    <t>South America</t>
  </si>
  <si>
    <t>Argentina</t>
  </si>
  <si>
    <t>Y</t>
  </si>
  <si>
    <t>Check project status, can we get any TE/TER documents? Estimated project finish time is within the time period that reports should be released. (I don’t know why its has a UNDP ID this says it’s a UNEP Project??)</t>
  </si>
  <si>
    <t>PAS: The Micronesia Challenge :  Sustainable Finance Systems for Island Protected Area Management - under the GEF Pacific Alliance for Sustainability</t>
  </si>
  <si>
    <t>UNEP</t>
  </si>
  <si>
    <t>N</t>
  </si>
  <si>
    <t>YES</t>
  </si>
  <si>
    <t>YES</t>
  </si>
  <si>
    <t>Governments ($7.63), TNC ($3.25), CI ($3), MCT ($0.026)</t>
  </si>
  <si>
    <t>M/F</t>
  </si>
  <si>
    <t>Australasia</t>
  </si>
  <si>
    <t>Micronesia</t>
  </si>
  <si>
    <t>Palau</t>
  </si>
  <si>
    <t>Marshall Islands</t>
  </si>
  <si>
    <t>Y</t>
  </si>
  <si>
    <t>Check project status, can we get any TE/TER documents? Estimated project finish time is within the time period that reports should be released</t>
  </si>
  <si>
    <t>BS Implementation of the National Biosafety Framework</t>
  </si>
  <si>
    <t>UNEP</t>
  </si>
  <si>
    <t>The National Technical Commission for Biosafety (CTNBio)</t>
  </si>
  <si>
    <t>N</t>
  </si>
  <si>
    <t>YES</t>
  </si>
  <si>
    <t>YES</t>
  </si>
  <si>
    <t>NB</t>
  </si>
  <si>
    <t>Central America</t>
  </si>
  <si>
    <t>Costa Rica</t>
  </si>
  <si>
    <t>Y</t>
  </si>
  <si>
    <t>Check project status, can we get any TE/TER documents? Estimated project finish time is within the time period that reports should be released</t>
  </si>
  <si>
    <t>Extension of Kasanka Management System to Lavushi Manda National Park</t>
  </si>
  <si>
    <t>The World Bank</t>
  </si>
  <si>
    <t>Kasanka Trust</t>
  </si>
  <si>
    <t>N</t>
  </si>
  <si>
    <t>YES</t>
  </si>
  <si>
    <t>YES</t>
  </si>
  <si>
    <t>Kasanka Trust Project  ($0.418),  Kasanka Trust Project  ($0.418),  ZAWA  ($0.0775), ZAWA  ($0.0775)</t>
  </si>
  <si>
    <t>T</t>
  </si>
  <si>
    <t>Africa</t>
  </si>
  <si>
    <t>Zambia</t>
  </si>
  <si>
    <t>Y</t>
  </si>
  <si>
    <t>Check project status, can we get any TE/TER documents? Estimated project finish time is within the time period that reports should be released</t>
  </si>
  <si>
    <t>Madagascar's Network of Managed Resource Protected Areas</t>
  </si>
  <si>
    <t>UNDP</t>
  </si>
  <si>
    <t>Ministry of Environment and Forests, assisted by NGOs Fanamby, ASITY, Missouri Bontanical Garden, World Wildlife fund (WWF) and others</t>
  </si>
  <si>
    <t>N</t>
  </si>
  <si>
    <t>YES</t>
  </si>
  <si>
    <t>YES</t>
  </si>
  <si>
    <t>UNDP ($2.5), Global Conservation Fund ($2), Interest rate on project related investments by GCF ($0.3), Oceane Aventure ($0.065), WWF ($1), CI ($0.75), Durell ($0.57), FAPBM ($0.5), Missouri Bontanical Garden-MBG ($0.1), FANAMBY (0.37)</t>
  </si>
  <si>
    <t>UA</t>
  </si>
  <si>
    <t>To early in project for any data</t>
  </si>
  <si>
    <t>PARTIAL</t>
  </si>
  <si>
    <t>YES</t>
  </si>
  <si>
    <t>Forest surveillance and monitoring.</t>
  </si>
  <si>
    <t>T</t>
  </si>
  <si>
    <t>Africa</t>
  </si>
  <si>
    <t>Madagascar</t>
  </si>
  <si>
    <t>Site/regional</t>
  </si>
  <si>
    <t>&gt; 5</t>
  </si>
  <si>
    <t>(1) Andranomena (2) Menabé-Antimena Complex (3) ] Loky Manambato (4) Mahavavy Kinkony Complex (5) Marojejy Tsaratanana Corridor</t>
  </si>
  <si>
    <t>Expand the protected area system of Madagascar by developing a network of managed resource protected areas in under represented ecological landscapes, co-managed by local government and communities and integrated into the regional development framework</t>
  </si>
  <si>
    <t>Y</t>
  </si>
  <si>
    <t>Projects not finished therefore there was no TE</t>
  </si>
  <si>
    <t>Y</t>
  </si>
  <si>
    <t>Y</t>
  </si>
  <si>
    <t>NA</t>
  </si>
  <si>
    <t>Effective Management of  Nkhotakota Wildlife Reserve (PDMNWR)</t>
  </si>
  <si>
    <t>The World Bank</t>
  </si>
  <si>
    <t>Department of National Parks &amp; Wildlife (DNPW), Wildlife Environmental Society of Malawi (WESM)</t>
  </si>
  <si>
    <t>UA</t>
  </si>
  <si>
    <t>N</t>
  </si>
  <si>
    <t>YES</t>
  </si>
  <si>
    <t>YES</t>
  </si>
  <si>
    <t>T</t>
  </si>
  <si>
    <t>Africa</t>
  </si>
  <si>
    <t>Malawi</t>
  </si>
  <si>
    <t>Y</t>
  </si>
  <si>
    <t>Check project status, can we get any TE/TER documents? Estimated project finish time is within the time period that reports should be released</t>
  </si>
  <si>
    <t>Strengthening the Protected Area Network within the Eastern Montane Forest Hotspot of Kenya</t>
  </si>
  <si>
    <t>UNDP</t>
  </si>
  <si>
    <t>Kenya Forest Service, Kenya Wildlife Service, NEMA- Ministry of Environment and Nature Kenya</t>
  </si>
  <si>
    <t>N</t>
  </si>
  <si>
    <t>YES</t>
  </si>
  <si>
    <t>YES</t>
  </si>
  <si>
    <t>Government ($8.37),  Government  ($2.1), UNDP ($0.5), NGO ($1.5)</t>
  </si>
  <si>
    <t>T</t>
  </si>
  <si>
    <t>Africa</t>
  </si>
  <si>
    <t>Kenya</t>
  </si>
  <si>
    <t>Namibia Protected Landscape Conservation Areas Initiative (NAM PLACE)</t>
  </si>
  <si>
    <t>UNDP</t>
  </si>
  <si>
    <t>Ministry of Environment and Tourism (MET), Directorates fo Tourism, and Parks and Wildlife Management (DoT, DPWM)</t>
  </si>
  <si>
    <t>N</t>
  </si>
  <si>
    <t>YES</t>
  </si>
  <si>
    <t>YES</t>
  </si>
  <si>
    <t>Projected Government contribution Cash ($15.256), UNDP ($0,1), Private Sector ($0.7), Private Sector ($0.178)</t>
  </si>
  <si>
    <t>T</t>
  </si>
  <si>
    <t>Africa</t>
  </si>
  <si>
    <t>Namibia</t>
  </si>
  <si>
    <t>Protected Area Network Management and Building Capacity in Post-conflict Southern Sudan</t>
  </si>
  <si>
    <t>UNDP</t>
  </si>
  <si>
    <t>Wildlife Conservation Society (WCS) in cooperation with the Ministry of Wildlife Conservation and Tourism of the Government of Southern Sudan ( MEWCT-GOSS)</t>
  </si>
  <si>
    <t>N</t>
  </si>
  <si>
    <t>YES</t>
  </si>
  <si>
    <t>YES</t>
  </si>
  <si>
    <t>Project Government Contribution ($1), WCS ($3.4)</t>
  </si>
  <si>
    <t>UA</t>
  </si>
  <si>
    <t>To early in project for any data</t>
  </si>
  <si>
    <t>NO</t>
  </si>
  <si>
    <t>PARTIAL</t>
  </si>
  <si>
    <t>No wildlife monitoring had been implemented/mentioned in the PIR. Although, The SMART (Spatial Monitoring and Reporting Tool) has been selected as the best mechanism to enable the monitoring, evaluation and adaptive management of patrolling activities.</t>
  </si>
  <si>
    <t>UA</t>
  </si>
  <si>
    <t>UA</t>
  </si>
  <si>
    <t>UA</t>
  </si>
  <si>
    <t>UA</t>
  </si>
  <si>
    <t>UA</t>
  </si>
  <si>
    <t>T</t>
  </si>
  <si>
    <t>Africa</t>
  </si>
  <si>
    <t>Sudan</t>
  </si>
  <si>
    <t>Site/regional</t>
  </si>
  <si>
    <t>(1) Zeraf (2) Southern Boma (3) Bandingalo</t>
  </si>
  <si>
    <t>(i) capacity building for PA system management framework; (ii) Site management effectiveness at Zeraf, Southern, Boma and Bandingalo; (iii) Sustainable financing for protected areas network.</t>
  </si>
  <si>
    <t>Y</t>
  </si>
  <si>
    <t>Projects not finished therefore there was no TE</t>
  </si>
  <si>
    <t>Y</t>
  </si>
  <si>
    <t>Y</t>
  </si>
  <si>
    <t>CBSP Catalyzing Sustainable Forest Management in the Lake Tele-Lake Tumba (LTLT) Transboundary Wetland Landscape</t>
  </si>
  <si>
    <t>UNDP</t>
  </si>
  <si>
    <t>Ministry of Forestry, Economy and Environment, Ministry of Tourism and Environment ( ROC) / Ministry of Environment, Nature Conservation, Tourism, Water &amp; Forestry (DRC), WCS</t>
  </si>
  <si>
    <t>UA</t>
  </si>
  <si>
    <t>N</t>
  </si>
  <si>
    <t>YES</t>
  </si>
  <si>
    <t>YES</t>
  </si>
  <si>
    <t>Government of ROC (0.45), Government of ROC  ($0.5), UNDP ($0.15), WWF ($1.5), WCS ($0.44).</t>
  </si>
  <si>
    <t>T</t>
  </si>
  <si>
    <t>Africa</t>
  </si>
  <si>
    <t>Congo DR</t>
  </si>
  <si>
    <t>Congo</t>
  </si>
  <si>
    <t>Y</t>
  </si>
  <si>
    <t>Check project status, can we get any TE/TER documents? Estimated project finish time is within the time period that reports should be released</t>
  </si>
  <si>
    <t>SPWA-BD: Consolidation of Cape Verde's Protected Areas System</t>
  </si>
  <si>
    <t>UNDP</t>
  </si>
  <si>
    <t>N</t>
  </si>
  <si>
    <t>YES</t>
  </si>
  <si>
    <t>YES</t>
  </si>
  <si>
    <t>MADRRM ($5.86), MADRRM (0.783), Spanish Cooperation ($1.6), Austrian Cooperation ($0.336), Peace Corps (USA) ($0.3), UN Joint office with UNDP core funds ($0.2), UN Joint Office with UNDP core funds ($0.1), WWF Cape Verde (0.375)</t>
  </si>
  <si>
    <t>T/M/F</t>
  </si>
  <si>
    <t>Africa</t>
  </si>
  <si>
    <t>Cabo Verde</t>
  </si>
  <si>
    <t>Y</t>
  </si>
  <si>
    <t>Check project status, can we get any TE/TER documents? Estimated project finish time is within the time period that reports should be released</t>
  </si>
  <si>
    <t>Sustainable Financing of the Protected Area System in Mozambique</t>
  </si>
  <si>
    <t>UNDP</t>
  </si>
  <si>
    <t>Ministry of Tourism (MITUR), National Directorate for Protected Areas</t>
  </si>
  <si>
    <t>N</t>
  </si>
  <si>
    <t>YES</t>
  </si>
  <si>
    <t>YES</t>
  </si>
  <si>
    <t>KfW German Development Bank ($0.21), AFD French Development Agency ($5.6),   Mozambique WWF Foundation ($0.272), WWF US  ($0.245),   Carr Foundation Gorongosa Restoration Project ($6.84),   MITUR National Government ($0.5),   UNDP Impl Agency ($0.2),</t>
  </si>
  <si>
    <t>T/M/F</t>
  </si>
  <si>
    <t>Africa</t>
  </si>
  <si>
    <t>Mozambique</t>
  </si>
  <si>
    <t>CBSP – Strengthening the National System of protected areas in Equatorial Guinea for the effective conservation of representative ecosystems and globally significant biodiversity</t>
  </si>
  <si>
    <t>UNDP</t>
  </si>
  <si>
    <t>UNDP</t>
  </si>
  <si>
    <t>N</t>
  </si>
  <si>
    <t>YES</t>
  </si>
  <si>
    <t>YES</t>
  </si>
  <si>
    <t>Government contribution ($3), Government  ($1.2), CI ($0.44), CI ($0.178), BBPP ($0.6), BBPP($0.3), ANDEGE ($0.03), UNDP ($0.2)</t>
  </si>
  <si>
    <t>T/M/F</t>
  </si>
  <si>
    <t>Africa</t>
  </si>
  <si>
    <t>Equatorial Guinea</t>
  </si>
  <si>
    <t>Y</t>
  </si>
  <si>
    <t>Check project status, can we get any TE/TER documents? Estimated project finish time is within the time period that reports should be released</t>
  </si>
  <si>
    <t>SPWA-BD: Expansion and Strengthening of Mali's PA System</t>
  </si>
  <si>
    <t>UNDP</t>
  </si>
  <si>
    <t>Ministry of Environment &amp; Sanitation (Direction Nationale de la Conservation de la Nature - DNCN), IUCN</t>
  </si>
  <si>
    <t>N</t>
  </si>
  <si>
    <t>YES</t>
  </si>
  <si>
    <t>YES</t>
  </si>
  <si>
    <t>T</t>
  </si>
  <si>
    <t>Africa</t>
  </si>
  <si>
    <t>Mali</t>
  </si>
  <si>
    <t>Y</t>
  </si>
  <si>
    <t>Check project status, can we get any TE/TER documents? Estimated project finish time is within the time period that reports should be released</t>
  </si>
  <si>
    <t>SPWA-BD: Incorporation of Sacred Forests into the Protected Areas System of Benin</t>
  </si>
  <si>
    <t>UNDP</t>
  </si>
  <si>
    <t>): Ministry of Environment and Nature Protection (MEPN), General Directorate of Forests and Natural Resources (DGFRN); Additional partners: local NGO partners</t>
  </si>
  <si>
    <t>N</t>
  </si>
  <si>
    <t>YES</t>
  </si>
  <si>
    <t>YES</t>
  </si>
  <si>
    <t>Several Communes Participating in the Project ($1.1), CEBEDES Xudodo ong CBP le Development Economic et Social ($0.093), ONG Nature Tropicale (0.07), Grabe Benin ong Groupe de Recherche et d Action pour le Bie ($0.042),   National Government DGFRN Direction Generale des ($1), UNDP ($3.3)</t>
  </si>
  <si>
    <t>T</t>
  </si>
  <si>
    <t>Africa</t>
  </si>
  <si>
    <t>Benin</t>
  </si>
  <si>
    <t>Y</t>
  </si>
  <si>
    <t>Check project status, can we get any TE/TER documents? Estimated project finish time is within the time period that reports should be released</t>
  </si>
  <si>
    <t>Strengthening of the Protected Area Networking System in Mongolia (SPAN)</t>
  </si>
  <si>
    <t>UNDP</t>
  </si>
  <si>
    <t>Ministry of Nature and Environment, and Tourism (MNET)</t>
  </si>
  <si>
    <t>N</t>
  </si>
  <si>
    <t>YES</t>
  </si>
  <si>
    <t>YES</t>
  </si>
  <si>
    <t>MNET/Go M ($0.5) UNDP ($0.7), GTZ ($1), Denver Zoo ($0.5), WWF ($0.22)</t>
  </si>
  <si>
    <t>T/M/F</t>
  </si>
  <si>
    <t>Asia</t>
  </si>
  <si>
    <t>Mongolia</t>
  </si>
  <si>
    <t>Designing and Implementing a National Sub-System of Marine Protected Areas (SMPA)</t>
  </si>
  <si>
    <t>UNDP</t>
  </si>
  <si>
    <t>Institute of Marine and Coastal Research (INVEMAR) and Administrative Unit of the Protected Areas System of Colombia (UAESPNN)</t>
  </si>
  <si>
    <t>N</t>
  </si>
  <si>
    <t>YES</t>
  </si>
  <si>
    <t>YES</t>
  </si>
  <si>
    <t>INVEMAR-MAVDT ($1.7),  INVEMAR ($1.17),  UAESPNN  ($1.47),   MarViva ($0.545),   MarViva ($0.19), CI ($0.31), CI ($0.01), The Nature Conservancy ($0.015)</t>
  </si>
  <si>
    <t>M/F</t>
  </si>
  <si>
    <t>Central America</t>
  </si>
  <si>
    <t>Colombia</t>
  </si>
  <si>
    <t>Sustainable Financing of Ecuador’s National System of Protected Areas (SNAP) and Associated Private and Community-managed PA Subsystems</t>
  </si>
  <si>
    <t>UNDP</t>
  </si>
  <si>
    <t>Ministry of Environment (MOE); Ecuador Private Forests Network; Foundation for Agrarian and Rural Development (FUNDAR)</t>
  </si>
  <si>
    <t>N</t>
  </si>
  <si>
    <t>YES</t>
  </si>
  <si>
    <t>YES</t>
  </si>
  <si>
    <t>MAE  ($5), TNC ($0.54),  TNC  ($0.056), FUNDAR ($0.4), FUNDAR ($3.4),  MAE  ($0.67),  RBPE  ($1.88), CI ($0.05),  FAN  ($1.3),  UNDP  ($0.18)</t>
  </si>
  <si>
    <t>T/M/F</t>
  </si>
  <si>
    <t>South America</t>
  </si>
  <si>
    <t>Ecuador</t>
  </si>
  <si>
    <t>SPWA-BD: Management of Riparian Biological Corridors</t>
  </si>
  <si>
    <t>The World Bank</t>
  </si>
  <si>
    <t>Ministry of Land, and Natural Resources</t>
  </si>
  <si>
    <t>UA</t>
  </si>
  <si>
    <t>N</t>
  </si>
  <si>
    <t>YES</t>
  </si>
  <si>
    <t>YES</t>
  </si>
  <si>
    <t>National Government ($2.1), World Bank ($4)</t>
  </si>
  <si>
    <t>T</t>
  </si>
  <si>
    <t>Africa</t>
  </si>
  <si>
    <t>Ghana</t>
  </si>
  <si>
    <t>Y</t>
  </si>
  <si>
    <t>Check project status, can we get any TE/TER documents? Estimated project finish time is within the time period that reports should be released</t>
  </si>
  <si>
    <t>The World Bank</t>
  </si>
  <si>
    <t>Forestry Development Authority in collaboration with the Liberia Forestry Initiative</t>
  </si>
  <si>
    <t>N</t>
  </si>
  <si>
    <t>YES</t>
  </si>
  <si>
    <t>YES</t>
  </si>
  <si>
    <t>Government of Liberia ($1.28), World Bank ($4), Liberia Forest ($3.4), Others ($0.6)</t>
  </si>
  <si>
    <t>T</t>
  </si>
  <si>
    <t>Africa</t>
  </si>
  <si>
    <t>Liberia</t>
  </si>
  <si>
    <t>Y</t>
  </si>
  <si>
    <t>Check project status, can we get any TE/TER documents? Estimated project finish time is within the time period that reports should be released</t>
  </si>
  <si>
    <t>UNDP</t>
  </si>
  <si>
    <t>UNDP</t>
  </si>
  <si>
    <t>N</t>
  </si>
  <si>
    <t>YES</t>
  </si>
  <si>
    <t>YES</t>
  </si>
  <si>
    <t>Forestry  ($0.025),  Forestry  ($0.031),  Fisheries  ($0.076), PACT ($0.585),  Oak Foundation  ($0.2), APAMO ($0.11),  UNDP Belize ($0.05)</t>
  </si>
  <si>
    <t>T/M/F</t>
  </si>
  <si>
    <t>Central America</t>
  </si>
  <si>
    <t>Belize</t>
  </si>
  <si>
    <t>Y</t>
  </si>
  <si>
    <t>Check project status, can we get any TE/TER documents? Estimated project finish time is within the time period that reports should be released</t>
  </si>
  <si>
    <t>CBPF: Strengthening Globally Important Biodiversity Conservation Through Protected Area Strengthening in Gansu Province</t>
  </si>
  <si>
    <t>UNDP</t>
  </si>
  <si>
    <t>Gansu Provincial Government</t>
  </si>
  <si>
    <t>N</t>
  </si>
  <si>
    <t>YES</t>
  </si>
  <si>
    <t>YES</t>
  </si>
  <si>
    <t>Gansu Provincial ($7.28)</t>
  </si>
  <si>
    <t>T</t>
  </si>
  <si>
    <t>Asia</t>
  </si>
  <si>
    <t>China</t>
  </si>
  <si>
    <t>Y</t>
  </si>
  <si>
    <t>Check project status, can we get any TE/TER documents? Estimated project finish time is within the time period that reports should be released</t>
  </si>
  <si>
    <t>Improving Effectiveness of Protected Areas to Conserve Biodiversity in Burundi</t>
  </si>
  <si>
    <t>UNDP</t>
  </si>
  <si>
    <t>Institute National pour l'Environment et la Conservation de la Nature (INECN) and Association Burundaise pour la protection des Oiseux (ABO)</t>
  </si>
  <si>
    <t>N</t>
  </si>
  <si>
    <t>YES</t>
  </si>
  <si>
    <t>YES</t>
  </si>
  <si>
    <t>Government of Burundi  ($0.7), UNDP ($1.6)</t>
  </si>
  <si>
    <t>T/M/F</t>
  </si>
  <si>
    <t>Africa</t>
  </si>
  <si>
    <t>Burundi</t>
  </si>
  <si>
    <t>Y</t>
  </si>
  <si>
    <t>Check project status, can we get any TE/TER documents? Estimated project finish time is within the time period that reports should be released</t>
  </si>
  <si>
    <t>Sustainable Energy Framework for Barbados</t>
  </si>
  <si>
    <t>IADB</t>
  </si>
  <si>
    <t>The Ministry of Finance, Investment and Energy (MFIE)</t>
  </si>
  <si>
    <t>N</t>
  </si>
  <si>
    <t>YES</t>
  </si>
  <si>
    <t>YES</t>
  </si>
  <si>
    <t>National Government  ($10.4), IDB ($1),  Electric Utility  ($0.2), Private Sector ($0.17)</t>
  </si>
  <si>
    <t>T/M/F</t>
  </si>
  <si>
    <t>Central America</t>
  </si>
  <si>
    <t>Barbados</t>
  </si>
  <si>
    <t>Y</t>
  </si>
  <si>
    <t>Check project status, can we get any TE/TER documents? Estimated project finish time is within the time period that reports should be released</t>
  </si>
  <si>
    <t>Inter-jurisdictional System of Coastal-Marine Protected Areas (ISCMPA)</t>
  </si>
  <si>
    <t>UNDP</t>
  </si>
  <si>
    <t>Fundación Patagonia Natural (FPN)</t>
  </si>
  <si>
    <t>N</t>
  </si>
  <si>
    <t>YES</t>
  </si>
  <si>
    <t>YES</t>
  </si>
  <si>
    <t>Environment and Sustainable  ($0.525),  Environment and Sustainable  ($0.975),  Fisheries Federal  ($0.14),  Fisheries Federal  ($0.26),   Buenos Aires Province ($1.03),  Buenos Aires Province  ($1.9),  Rio Negro Province  ($0.06),  Rio Negro Province  ($0.6),  Chubut Province  ($0.16),  Chubut Province  ($2)</t>
  </si>
  <si>
    <t>M/F</t>
  </si>
  <si>
    <t>South America</t>
  </si>
  <si>
    <t>Argentina</t>
  </si>
  <si>
    <t>Y</t>
  </si>
  <si>
    <t>Check project status, can we get any TE/TER documents? Estimated project finish time is within the time period that reports should be released</t>
  </si>
  <si>
    <t>Ensuring Financial Sustainability of the Protected Area System</t>
  </si>
  <si>
    <t>UNDP</t>
  </si>
  <si>
    <t>Ministry of Environment and Spatial Planning</t>
  </si>
  <si>
    <t>N</t>
  </si>
  <si>
    <t>YES</t>
  </si>
  <si>
    <t>YES</t>
  </si>
  <si>
    <t>Provincial Secretariat  ($1.3),  Provincial Secretariat  ($0.69),  Vojvodina Waters (public ent)  ($0.25),  WWF  ($0.025), UNDP ($0.77), UNDP ($1),  Vojvodina Waters  ($0.389)</t>
  </si>
  <si>
    <t>T/M/F</t>
  </si>
  <si>
    <t>Europe</t>
  </si>
  <si>
    <t>Serbia</t>
  </si>
  <si>
    <t>Y</t>
  </si>
  <si>
    <t>Check project status, can we get any TE/TER documents? Estimated project finish time is within the time period that reports should be released</t>
  </si>
  <si>
    <t>Catalyzing Financial Sustainability of the PA System</t>
  </si>
  <si>
    <t>UNDP</t>
  </si>
  <si>
    <t>Ministry of Tourism and Environmental Protection</t>
  </si>
  <si>
    <t>N</t>
  </si>
  <si>
    <t>YES</t>
  </si>
  <si>
    <t>YES</t>
  </si>
  <si>
    <t>Ministry of Spatial Planning and Environment  ($5.47),  Ministry of Spatial Planning and Environment  ($1.45),  German Technical Cooperation (GTZ)  ($0.3), UNDP ($0.04)</t>
  </si>
  <si>
    <t>T/M/F</t>
  </si>
  <si>
    <t>Europe</t>
  </si>
  <si>
    <t>Montenegro</t>
  </si>
  <si>
    <t>Y</t>
  </si>
  <si>
    <t>Check project status, can we get any TE/TER documents? Estimated project finish time is within the time period that reports should be released</t>
  </si>
  <si>
    <t>SPWA-BD: The Gambia Biodiversity Management and Institutional Strengthening Project</t>
  </si>
  <si>
    <t>The World Bank</t>
  </si>
  <si>
    <t>Department of Parks and Wildlife Management</t>
  </si>
  <si>
    <t>Y</t>
  </si>
  <si>
    <t>YES</t>
  </si>
  <si>
    <t>YES</t>
  </si>
  <si>
    <t>NGO WWF WAMER PRCM FIBA FFEM Int NGO ($1.15), Gov ($0.1)</t>
  </si>
  <si>
    <t>T/M/F</t>
  </si>
  <si>
    <t>Africa</t>
  </si>
  <si>
    <t>Gambia</t>
  </si>
  <si>
    <t>Y</t>
  </si>
  <si>
    <t>The Support to the Global Tiger Summit Hosted by the Russian Federation - VNII Priory are in this PMIS GEF ID folder.. I'm assuming there is some confusion??</t>
  </si>
  <si>
    <t>Y</t>
  </si>
  <si>
    <t>Y</t>
  </si>
  <si>
    <t>Improving Coverage and Management Effectiveness of Marine and Coastal Protected Areas</t>
  </si>
  <si>
    <t>UNDP</t>
  </si>
  <si>
    <t>Ministry of Environment, Forestry and Water Administration (MEFWA)</t>
  </si>
  <si>
    <t>N</t>
  </si>
  <si>
    <t>YES</t>
  </si>
  <si>
    <t>YES</t>
  </si>
  <si>
    <t>Ministry of Environment  ($1.87),  UNDP  ($0.1)</t>
  </si>
  <si>
    <t>M/F</t>
  </si>
  <si>
    <t>Europe</t>
  </si>
  <si>
    <t>Albania</t>
  </si>
  <si>
    <t>CBSP Sustainable Financing of Protected Area Systems in the Congo Basin</t>
  </si>
  <si>
    <t>UNDP</t>
  </si>
  <si>
    <t>COMIFAC/WWF</t>
  </si>
  <si>
    <t>NA</t>
  </si>
  <si>
    <t>NA</t>
  </si>
  <si>
    <t>N</t>
  </si>
  <si>
    <t>YES</t>
  </si>
  <si>
    <t>YES</t>
  </si>
  <si>
    <t>AFDB/PACEBCo project ($18),   Project Government ($1.5), RAPAC ($0.27),   Glogal Mechanism (0.15), WWF ($4.3), UNDP ($2)</t>
  </si>
  <si>
    <t>NO</t>
  </si>
  <si>
    <t>Project not finished, overall investment has not yet been reached- No breakdown of estimated cost or incurred costs up until the report</t>
  </si>
  <si>
    <t>UA</t>
  </si>
  <si>
    <t>UA</t>
  </si>
  <si>
    <t>T</t>
  </si>
  <si>
    <t>Africa</t>
  </si>
  <si>
    <t>Congo DR</t>
  </si>
  <si>
    <t>Congo</t>
  </si>
  <si>
    <t>Gabon</t>
  </si>
  <si>
    <t>Central Africal Republic</t>
  </si>
  <si>
    <t>Cameroon</t>
  </si>
  <si>
    <t>Site/Regional/National</t>
  </si>
  <si>
    <t>Y</t>
  </si>
  <si>
    <t>Projects not finished therefore there was no TE</t>
  </si>
  <si>
    <t>Y</t>
  </si>
  <si>
    <t>CTI Coastal and Marine Resources Management in the Coral Triangle: Southeast Asia under Coral Triangle Initiative</t>
  </si>
  <si>
    <t>ADB</t>
  </si>
  <si>
    <t>All lead in-country Government agencies; Inter-governmental Agencies; and Nongovernmental Organization (NGOs).</t>
  </si>
  <si>
    <t>UA</t>
  </si>
  <si>
    <t>YES</t>
  </si>
  <si>
    <t>YES</t>
  </si>
  <si>
    <t>Government of Indonesia ($1), Government of Malaysia ($1), Government of Phillippines ($1), JFPR ($2), ADB ($1), USG ($22,95)</t>
  </si>
  <si>
    <t>M/F</t>
  </si>
  <si>
    <t>Asia</t>
  </si>
  <si>
    <t>Indonesia</t>
  </si>
  <si>
    <t>Malaysia</t>
  </si>
  <si>
    <t>Phillippines</t>
  </si>
  <si>
    <t>NA</t>
  </si>
  <si>
    <t>PRC-GEF Partnership: Mainstreaming Biodiversity Protection within the Production Landscapes and Protected Areas of the Lake Aibi Basin</t>
  </si>
  <si>
    <t>The World Bank</t>
  </si>
  <si>
    <t>Xinjiang Uyghur Autonomous Region (UAR) Government</t>
  </si>
  <si>
    <t>N</t>
  </si>
  <si>
    <t>YES</t>
  </si>
  <si>
    <t>YES</t>
  </si>
  <si>
    <t>Xinjiang Regional and Local Government ($7.64), Xinjiang Regional and Local Government ($1.56)</t>
  </si>
  <si>
    <t>T/M/F</t>
  </si>
  <si>
    <t>Asia</t>
  </si>
  <si>
    <t>China</t>
  </si>
  <si>
    <t>CTI Strategies for Fisheries Bycatch Management</t>
  </si>
  <si>
    <t>FAO</t>
  </si>
  <si>
    <t>National fisheries authorities, Southeast Asian Fisheries Development Center (SEAFDEC)</t>
  </si>
  <si>
    <t>N</t>
  </si>
  <si>
    <t>YES</t>
  </si>
  <si>
    <t>YES</t>
  </si>
  <si>
    <t>Government ($0.7), FAO ($0.2), Private Sector ($1.45), SEAFDEC ($0.3), Others ($4)</t>
  </si>
  <si>
    <t>M/F</t>
  </si>
  <si>
    <t>Asia</t>
  </si>
  <si>
    <t>Indonesia</t>
  </si>
  <si>
    <t>Papua New Guinea</t>
  </si>
  <si>
    <t>Philippines</t>
  </si>
  <si>
    <t>Vietnam</t>
  </si>
  <si>
    <t>Thailand</t>
  </si>
  <si>
    <t>SPWA-BD: Integrating the Sustainable Management of Faunal Corridors into Niger's Protected Area System</t>
  </si>
  <si>
    <t>UNDP</t>
  </si>
  <si>
    <t>Ministry of Water, Environment and of Desertification Control (MELD), General Directorate for the Environment, Water and Forestry (DGEEF)</t>
  </si>
  <si>
    <t>N</t>
  </si>
  <si>
    <t>YES</t>
  </si>
  <si>
    <t>YES</t>
  </si>
  <si>
    <t>FAO-UN Food and Agriculture Organization in Niger  ($2.18),  NOG-Arbeiter-Samanter-Bund  ($2),  NGO  ($2.13),  Melcd HIPIC initiative-Special President's Programme  ($1.47),  Ministry of Agrarian Development/Community Program of Action  ($1.31),  UNDP Niger  ($0.25)</t>
  </si>
  <si>
    <t>T</t>
  </si>
  <si>
    <t>Africa</t>
  </si>
  <si>
    <t>Niger</t>
  </si>
  <si>
    <t>NA</t>
  </si>
  <si>
    <t>Support to the Madagascar Foundation for Protected Areas and Biodiversity (through Additional Financing to the Third Environment Support Program Project (EP3)</t>
  </si>
  <si>
    <t>The World Bank</t>
  </si>
  <si>
    <t>World Bank</t>
  </si>
  <si>
    <t>N</t>
  </si>
  <si>
    <t>YES</t>
  </si>
  <si>
    <t>YES</t>
  </si>
  <si>
    <t>World Bank ($11.3), KfW ($1.9), KfW ($7.7), AfD Bilateral Aid Agencies ($7.9), Conservation International GC fund (2)</t>
  </si>
  <si>
    <t>T</t>
  </si>
  <si>
    <t>Africa</t>
  </si>
  <si>
    <t>Madagascar</t>
  </si>
  <si>
    <t>Y</t>
  </si>
  <si>
    <t>Check project status, can we get any TE/TER documents? Estimated project finish time is within the time period that reports should be released</t>
  </si>
  <si>
    <t>PAS: Forestry and Protected Area Management</t>
  </si>
  <si>
    <t>FAO</t>
  </si>
  <si>
    <t>Ministry of Local Government, Urban Development, Housing and Environment (Fiji), Ministry of Natural Resources and Environment (Samoa),</t>
  </si>
  <si>
    <t>N</t>
  </si>
  <si>
    <t>YES</t>
  </si>
  <si>
    <t>YES</t>
  </si>
  <si>
    <t>Government ($1.4),  Government ($0.142), FAO ($1), FAO ($0.46), Samoa ($0.27), Vanuatu ($0.2), Niue ($0.15), NFP Facility in Vanuatu ($0.25), SPC ($0.5), CI ($3.13)</t>
  </si>
  <si>
    <t>T/M/F</t>
  </si>
  <si>
    <t>Australasia</t>
  </si>
  <si>
    <t>Fiji</t>
  </si>
  <si>
    <t>Samoa</t>
  </si>
  <si>
    <t>Vanuatu</t>
  </si>
  <si>
    <t>Niue</t>
  </si>
  <si>
    <t>CBSP Sustainable Community Based Management and Conservation of Mangrove Ecosystems in Cameroon</t>
  </si>
  <si>
    <t>FAO</t>
  </si>
  <si>
    <t>Ministry of Environment and Nature Protection (MINEP), Cameroon Wildlife Conservation Society (CWCS) and IUCN Cameroon Office</t>
  </si>
  <si>
    <t>N</t>
  </si>
  <si>
    <t>YES</t>
  </si>
  <si>
    <t>YES</t>
  </si>
  <si>
    <t>MINEP ($1.495), FAO ($0.425), FAO ($0.38), OPED ($0.65), CAM-ECO ($0.2), CAM-ECO ($0.55), CWCD ($0.89), CWCS ($0.064)</t>
  </si>
  <si>
    <t>T/M/F</t>
  </si>
  <si>
    <t>Africa</t>
  </si>
  <si>
    <t>Cameroon</t>
  </si>
  <si>
    <t>NA</t>
  </si>
  <si>
    <t>Rural Corridors and Biodiversity Conservation</t>
  </si>
  <si>
    <t>The World Bank</t>
  </si>
  <si>
    <t>NATIONAL PARKS ADMINISTRATION (APN)</t>
  </si>
  <si>
    <t>UA</t>
  </si>
  <si>
    <t>N</t>
  </si>
  <si>
    <t>YES</t>
  </si>
  <si>
    <t>YES</t>
  </si>
  <si>
    <t>IBRD ($13.7), APN ($3.9)</t>
  </si>
  <si>
    <t>T</t>
  </si>
  <si>
    <t>South America</t>
  </si>
  <si>
    <t>Argentina</t>
  </si>
  <si>
    <t>Integrated Management of the Ilha Grande Bay Ecosystem</t>
  </si>
  <si>
    <t>FAO</t>
  </si>
  <si>
    <t>Rio de Janeiro State Environmental Management Agency (FEEMA)</t>
  </si>
  <si>
    <t>N</t>
  </si>
  <si>
    <t>YES</t>
  </si>
  <si>
    <t>YES</t>
  </si>
  <si>
    <t>INEA ($8), INEA ($3),  Municipality of Paraty  ($10),  Municipality of Angra dos Reis  ($4), FAO ($0.05)</t>
  </si>
  <si>
    <t>T/M/F</t>
  </si>
  <si>
    <t>South America</t>
  </si>
  <si>
    <t>Brazil</t>
  </si>
  <si>
    <t>Strengthening the Marine and Coastal Protected  Areas System</t>
  </si>
  <si>
    <t>UNDP</t>
  </si>
  <si>
    <t>Popular Power Ministry for the Environment</t>
  </si>
  <si>
    <t>N</t>
  </si>
  <si>
    <t>YES</t>
  </si>
  <si>
    <t>YES</t>
  </si>
  <si>
    <t>MINAMB ($3.12),  MINAMB  ($2.1),  IGVSB  ($1),  IGVSB  ($0.35),  INPARQUES  ($0.965),  INPARQUES  ($0.87),  MPPCTII  ($1.1),  MPPCTII $($0.13),  MINTUR  ($1.25),  MINTUR  ($1.13)</t>
  </si>
  <si>
    <t>M/F</t>
  </si>
  <si>
    <t>South America</t>
  </si>
  <si>
    <t>Venezuela</t>
  </si>
  <si>
    <t>Y</t>
  </si>
  <si>
    <t>Check project status, can we get any TE/TER documents? Estimated project finish time is within the time period that reports should be released</t>
  </si>
  <si>
    <t>Colombian National Protected Areas Conservation Trust Fund – Additional Financing for the Sustainability of the Macizo Regional Protected Area System (SIRAPM)</t>
  </si>
  <si>
    <t>The World Bank</t>
  </si>
  <si>
    <t>Patrimonio Natural Fund for Biodiversity and Protected Area</t>
  </si>
  <si>
    <t>UA</t>
  </si>
  <si>
    <t>N</t>
  </si>
  <si>
    <t>YES</t>
  </si>
  <si>
    <t>YES</t>
  </si>
  <si>
    <t>Patrimonio Natural ($1.8), National Parks  ($3.8), CARs ($0.63), CARs ($2.69), Cortolima ($2.278)</t>
  </si>
  <si>
    <t>T/M/F</t>
  </si>
  <si>
    <t>Central America</t>
  </si>
  <si>
    <t>Colombia</t>
  </si>
  <si>
    <t>Y</t>
  </si>
  <si>
    <t>Check project status, can we get any TE/TER documents? Estimated project finish time is within the time period that reports should be released</t>
  </si>
  <si>
    <t>Mainstreaming biodiversity conservation through low-impact ecotourism in the SINAP</t>
  </si>
  <si>
    <t>IADB</t>
  </si>
  <si>
    <t>National Environmental Authority (ANAM: Autoridad Nacional del Ambiente), Panamanian Tourism Institute (IPAT: Instituto Panameño de Turismo de Panama)</t>
  </si>
  <si>
    <t>UA</t>
  </si>
  <si>
    <t>N</t>
  </si>
  <si>
    <t>YES</t>
  </si>
  <si>
    <t>YES</t>
  </si>
  <si>
    <t>Autoridad de Turismo de Panama ($0.411),  Marviva- Parque Nacional Isla de Coiba  ($1.7),  Conservation del Sistema nacional de Areas Protegidas  ($1.5),  Autoridad Nacional del Ambiente - FIDECO ($1.8),  Autoridad nacional del Ambiente - IADB  ($2.5),  Autoridad nacional del Ambiente - IADB  ($0.3),  Fondo Manejo del Parque Nacional Charges  ($0.865),  IADB-MIF- Marviva  ($0.9)</t>
  </si>
  <si>
    <t>T/M/F</t>
  </si>
  <si>
    <t>Central America</t>
  </si>
  <si>
    <t>Panama</t>
  </si>
  <si>
    <t>CBSP Strengthened Management of the National Protected Areas System Through Involvement of Local Communities</t>
  </si>
  <si>
    <t>UNDP</t>
  </si>
  <si>
    <t>Nationals institutions responsible for protected areas wildlife (MEFCP) and rural development; WWF; local associations and national non governmental organisations</t>
  </si>
  <si>
    <t>UA</t>
  </si>
  <si>
    <t>N</t>
  </si>
  <si>
    <t>YES</t>
  </si>
  <si>
    <t>YES</t>
  </si>
  <si>
    <t>Government of CAR  ($0.7),  UNDP-CO-CAR  ($0.3),  Ministry of Planning, Economy and International cooperation  ($1), IUCN ($0.725),IUCN ($0.275)</t>
  </si>
  <si>
    <t>T/M/F</t>
  </si>
  <si>
    <t>Africa</t>
  </si>
  <si>
    <t>Central African Republic</t>
  </si>
  <si>
    <t>Strengthening Seychelles' Protected Area System through NGO Management Modalities</t>
  </si>
  <si>
    <t>UNDP</t>
  </si>
  <si>
    <t>Ministry of Home Affairs, Environment and Transport-Department of Environment (DOE)</t>
  </si>
  <si>
    <t>N</t>
  </si>
  <si>
    <t>YES</t>
  </si>
  <si>
    <t>YES</t>
  </si>
  <si>
    <t>Marine Conservation society of Seychelles (MCSS)  ($0.18),  Marine Conservation society of Seychelles (MCSS)  ($0.27),  Nature Seychelles (NS)  ($0.16),  Nature Seychelles (NS)  ($0.2),  Seychelles Islands Foundation (SIF) ($0.147),  Seychelles Islands Foundation (SIF)  ($0.19),  Green Islands Foundation (GIF)  ($0.065),  North Island Company Ltd  ($0.275),  Denis Island Pty Ltd  ($0.265),  DOE and SNPA  ($1.5</t>
  </si>
  <si>
    <t>T/M/F</t>
  </si>
  <si>
    <t>Africa</t>
  </si>
  <si>
    <t>Seychelles</t>
  </si>
  <si>
    <t>MENARID: Conservation of Globally Significant Biodiversity and Sustainable Use of Ecosystem Services in Algeria’s Cultural Parks</t>
  </si>
  <si>
    <t>UNDP</t>
  </si>
  <si>
    <t>Ministry of Culture</t>
  </si>
  <si>
    <t>UA</t>
  </si>
  <si>
    <t>N</t>
  </si>
  <si>
    <t>YES</t>
  </si>
  <si>
    <t>YES</t>
  </si>
  <si>
    <t>National Government  ($20.8), UNDP ($0.522)</t>
  </si>
  <si>
    <t>T</t>
  </si>
  <si>
    <t>Africa</t>
  </si>
  <si>
    <t>Algeria</t>
  </si>
  <si>
    <t>PAS: Community-Based Forest and Coastal Conservation and Resource Management in PNG</t>
  </si>
  <si>
    <t>UNDP</t>
  </si>
  <si>
    <t>Department of Environment and Conservation</t>
  </si>
  <si>
    <t>UA</t>
  </si>
  <si>
    <t>N</t>
  </si>
  <si>
    <t>YES</t>
  </si>
  <si>
    <t>YES</t>
  </si>
  <si>
    <t>Government ($5), UNDP ($2),  Government of Australia, DSEWPS  ($14),  Bishop Museum, Hawaii  ($2)</t>
  </si>
  <si>
    <t>T/M/F</t>
  </si>
  <si>
    <t>Australasia</t>
  </si>
  <si>
    <t>Papua New Guinea</t>
  </si>
  <si>
    <t>Consolidating Costa Rica's Marine Protected Areas (MPAs)</t>
  </si>
  <si>
    <t>UNDP</t>
  </si>
  <si>
    <t>National System of Conservation Areas (SINAC)/Ministry of Environment, Energy, and Telecommunications (MINAET)</t>
  </si>
  <si>
    <t>N</t>
  </si>
  <si>
    <t>YES</t>
  </si>
  <si>
    <t>YES</t>
  </si>
  <si>
    <t>SINAC  ($6.44),  Forever Costa Rica Association  ($11.4)</t>
  </si>
  <si>
    <t>M/F</t>
  </si>
  <si>
    <t>Central America</t>
  </si>
  <si>
    <t>Costa Rica</t>
  </si>
  <si>
    <t>Strengthening the Protected Area Network in Southern Tanzania: Improving the Effectiveness of National Parks in Addressing Threats to Biodiversity</t>
  </si>
  <si>
    <t>UNDP</t>
  </si>
  <si>
    <t>Tanzania National Parks (TANAPA), Ministry of Natural Resources and Tourism, Tanzania</t>
  </si>
  <si>
    <t>N</t>
  </si>
  <si>
    <t>YES</t>
  </si>
  <si>
    <t>YES</t>
  </si>
  <si>
    <t>TANAPA ($10.7), Wildlife Division ($0.15), PMORALG ($0.21), UNDP ($1)</t>
  </si>
  <si>
    <t>UA</t>
  </si>
  <si>
    <t>To early in project for any data</t>
  </si>
  <si>
    <t>YES</t>
  </si>
  <si>
    <t>YES</t>
  </si>
  <si>
    <t>States in the PIR that ecological monitoring is being conducted doesn’t disclose how this is being done exactly</t>
  </si>
  <si>
    <t>T</t>
  </si>
  <si>
    <t>Africa</t>
  </si>
  <si>
    <t>Tanzania</t>
  </si>
  <si>
    <t>Site/regional</t>
  </si>
  <si>
    <t>&gt; 9</t>
  </si>
  <si>
    <t>(1) Rungwa Game Reserve (2) Kizigo Game Reserve (3) Muhesi Game Reserve (4) Mpanga-Kipengere Game Reserve (5)  Numbe valley corridor(6) Kitulo NP (7) Bujingijila (8) Mount Rungwe Nature Reserve (9) Ruaha National Park</t>
  </si>
  <si>
    <t>Gazette new areas and National Parks and upgrade to higher categories. Manage threats more effectively. Improve management in several Protected Areas in the Southern Circuit. Sustainable finance.</t>
  </si>
  <si>
    <t>Y</t>
  </si>
  <si>
    <t>Projects not finished therefore there was no TE</t>
  </si>
  <si>
    <t>Y</t>
  </si>
  <si>
    <t>Y</t>
  </si>
  <si>
    <t>IADB</t>
  </si>
  <si>
    <t>ENEL, MARENA, MAGFOR, INAFOR</t>
  </si>
  <si>
    <t>N</t>
  </si>
  <si>
    <t>YES</t>
  </si>
  <si>
    <t>YES</t>
  </si>
  <si>
    <t>MARENA, INAFOR, ANA  ($2.45),  N1-L1048 ($1.4),  ENEL  ($0.28),  ENEL  ($2.1)</t>
  </si>
  <si>
    <t>M/F</t>
  </si>
  <si>
    <t>Central America</t>
  </si>
  <si>
    <t>Nicaragua</t>
  </si>
  <si>
    <t>UA</t>
  </si>
  <si>
    <t>SPWA-BD: Strengthening the Conservation Role of Togo's National System of Protected Areas (PA)</t>
  </si>
  <si>
    <t>UNDP</t>
  </si>
  <si>
    <t>Ministry of Environment and Forestry ( Directorate of Wildlife and Hunting), assisted by IUCN.</t>
  </si>
  <si>
    <t>N</t>
  </si>
  <si>
    <t>YES</t>
  </si>
  <si>
    <t>YES</t>
  </si>
  <si>
    <t>Government's contribution to project ( national budget)  ($0.5),  Government's contribution to project ( national budget)  ($0.5),  UNDP Togo, IUCN and others to be defined ($0.8),  Bilateral Aid Agency : France via Aprodect  ($0.2),  Multilateral Aid Agency: EU via PNADE  ($1)</t>
  </si>
  <si>
    <t>T/M/F</t>
  </si>
  <si>
    <t>Africa</t>
  </si>
  <si>
    <t>Togo</t>
  </si>
  <si>
    <t>SPWA-BD: Support to Protected Areas Management</t>
  </si>
  <si>
    <t>The World Bank</t>
  </si>
  <si>
    <t>CENAGREF</t>
  </si>
  <si>
    <t>N</t>
  </si>
  <si>
    <t>YES</t>
  </si>
  <si>
    <t>YES</t>
  </si>
  <si>
    <t>IDA ($5), Gov ($2), KfW ($0.4)</t>
  </si>
  <si>
    <t>T/M/F</t>
  </si>
  <si>
    <t>Africa</t>
  </si>
  <si>
    <t>Benin</t>
  </si>
  <si>
    <t>NA</t>
  </si>
  <si>
    <t>SPWA-BD: Participatory Biodiversity Conservation and Low Carbon Development in Pilot Ecovillages in Senegal</t>
  </si>
  <si>
    <t>UNDP</t>
  </si>
  <si>
    <t>National Ecovillage Agency (ANEV)</t>
  </si>
  <si>
    <t>N</t>
  </si>
  <si>
    <t>YES</t>
  </si>
  <si>
    <t>YES</t>
  </si>
  <si>
    <t>KINOME  ($0.2),  Echoway  ($0.075),  University of Gembloux  ($00.368),  SEM Fund and EREV  ($1.6),  INBAR  ($0.2),  PRONATURA  ($0.3),  SOPREEF  ($0.23),  ANEV  ($6),  UNDP ($1.3),  Begacod/Giz ($0.18)</t>
  </si>
  <si>
    <t>T</t>
  </si>
  <si>
    <t>Africa</t>
  </si>
  <si>
    <t>Senegal</t>
  </si>
  <si>
    <t>NA</t>
  </si>
  <si>
    <t>Amazon Region Protected Areas Program Phase 2</t>
  </si>
  <si>
    <t>The World Bank</t>
  </si>
  <si>
    <t>KfW Entwicklungsbank, Deutsche Gesellschaft für Technische Zusammenarbeit (GTZ), WWF (World Wide Fund for Nature – the WWF Global Network, through WWF-Brasil), Fundo</t>
  </si>
  <si>
    <t>NA</t>
  </si>
  <si>
    <t>NA</t>
  </si>
  <si>
    <t>N</t>
  </si>
  <si>
    <t>YES</t>
  </si>
  <si>
    <t>YES</t>
  </si>
  <si>
    <t>Project Government ($5), Amazon Fund ($25), KfW ($15), BMZ ($15),WWF ($10),</t>
  </si>
  <si>
    <t>NO</t>
  </si>
  <si>
    <t>Project not finished, overall investment has not yet been reached</t>
  </si>
  <si>
    <t>T</t>
  </si>
  <si>
    <t>South America</t>
  </si>
  <si>
    <t>Brazil</t>
  </si>
  <si>
    <t>Site/Regional/National</t>
  </si>
  <si>
    <t>Sustainable financing of PS systems at the national level. Strengthening terrestrial PA networks.</t>
  </si>
  <si>
    <t>N</t>
  </si>
  <si>
    <t>Y</t>
  </si>
  <si>
    <t>Y</t>
  </si>
  <si>
    <t>Y</t>
  </si>
  <si>
    <t>SPWA-BD: Wetlands Conservation Project</t>
  </si>
  <si>
    <t>The World Bank</t>
  </si>
  <si>
    <t>Ministry of Agriculture, Forestry and Food Security (MAFFS)</t>
  </si>
  <si>
    <t>N</t>
  </si>
  <si>
    <t>YES</t>
  </si>
  <si>
    <t>YES</t>
  </si>
  <si>
    <t>T/M/F</t>
  </si>
  <si>
    <t>Africa</t>
  </si>
  <si>
    <t>Sierra Leone</t>
  </si>
  <si>
    <t>Coastal Protected Area Management</t>
  </si>
  <si>
    <t>UNDP</t>
  </si>
  <si>
    <t>Nature Conservation Division of Suriname</t>
  </si>
  <si>
    <t>N</t>
  </si>
  <si>
    <t>YES</t>
  </si>
  <si>
    <t>YES</t>
  </si>
  <si>
    <t>UNDP ($0.1), Giv ($0.45),  Staatsolie NV  (0.75), WWF Guianas ($0.25),  Capacity Building Forest and Nature (CBN)  ($0.54)</t>
  </si>
  <si>
    <t>T/M/F</t>
  </si>
  <si>
    <t>South America</t>
  </si>
  <si>
    <t>Suriname</t>
  </si>
  <si>
    <t>Y</t>
  </si>
  <si>
    <t>Check project status, can we get any TE/TER documents? Estimated project finish time is within the time period that reports should be released</t>
  </si>
  <si>
    <t>SPWA-BD: Protected Area Buffer Zone Management in Burkina Faso</t>
  </si>
  <si>
    <t>UNDP</t>
  </si>
  <si>
    <t>Ministry of Environment and Sustainable Development</t>
  </si>
  <si>
    <t>UA</t>
  </si>
  <si>
    <t>N</t>
  </si>
  <si>
    <t>YES</t>
  </si>
  <si>
    <t>YES</t>
  </si>
  <si>
    <t>CONEDD  ($1.698),  Ministry of Agriculture and Fisheries Resources  ($1),  OFINAP - National Office for Protected Areas  ($1.7), APPFLN ($0.056), UNDP ($0.011), UNDP ($0.07),  Ministry of Environment and Sustainable Development  ($0.93)</t>
  </si>
  <si>
    <t>T</t>
  </si>
  <si>
    <t>Africa</t>
  </si>
  <si>
    <t>Burkina Faso</t>
  </si>
  <si>
    <t>GGW: Integrated Disaster and Land Management (IDLM) Project</t>
  </si>
  <si>
    <t>The World Bank</t>
  </si>
  <si>
    <t>Ministry of Environment and Forest Resources</t>
  </si>
  <si>
    <t>UA</t>
  </si>
  <si>
    <t>UA</t>
  </si>
  <si>
    <t>N</t>
  </si>
  <si>
    <t>YES</t>
  </si>
  <si>
    <t>YES</t>
  </si>
  <si>
    <t>World Bank – GFDRR – IDLM Project  ($7.29),  World Bank – TLF – IDLM Project  ($0.5),  World Bank – World Bank – PASA  ($37),  World Bank – IDA – WAAPP  ($10), Gov (0.5)</t>
  </si>
  <si>
    <t>T</t>
  </si>
  <si>
    <t>Africa</t>
  </si>
  <si>
    <t>Togo</t>
  </si>
  <si>
    <t>SFM Sustainable Forest and Biodiversity Management in Borneo</t>
  </si>
  <si>
    <t>ADB</t>
  </si>
  <si>
    <t>Ministry of Forestry, Indonesia; Ministry of Natural Resources and Environment, Malaysia; WWF</t>
  </si>
  <si>
    <t>UA</t>
  </si>
  <si>
    <t>N</t>
  </si>
  <si>
    <t>YES</t>
  </si>
  <si>
    <t>YES</t>
  </si>
  <si>
    <t>Government of Indonesia ($0.5), ADB ($3.95), WWF ($0.2)</t>
  </si>
  <si>
    <t>T</t>
  </si>
  <si>
    <t>Asia</t>
  </si>
  <si>
    <t>Indonesia</t>
  </si>
  <si>
    <t>CBPF: Jiangsu Yancheng Wetlands System Protection</t>
  </si>
  <si>
    <t>ADB</t>
  </si>
  <si>
    <t>Yancheng Municipal government</t>
  </si>
  <si>
    <t>N</t>
  </si>
  <si>
    <t>YES</t>
  </si>
  <si>
    <t>YES</t>
  </si>
  <si>
    <t>ADB ($36.9), Gov ($39.49)</t>
  </si>
  <si>
    <t>T/M/F</t>
  </si>
  <si>
    <t>Asia</t>
  </si>
  <si>
    <t>China</t>
  </si>
  <si>
    <t>Developing and Demonstrating Replicable Protected Area Management Models at Nam Et - Phou Louey National Protected Area</t>
  </si>
  <si>
    <t>The World Bank</t>
  </si>
  <si>
    <t>Wildlife Conservation Society</t>
  </si>
  <si>
    <t>UA</t>
  </si>
  <si>
    <t>N</t>
  </si>
  <si>
    <t>YES</t>
  </si>
  <si>
    <t>YES</t>
  </si>
  <si>
    <t>WCS ($0.25), World Bank ($0.64), LAO ($0.131),  CliPAD - KFW  ($0.7)</t>
  </si>
  <si>
    <t>T/M/F</t>
  </si>
  <si>
    <t>Asia</t>
  </si>
  <si>
    <t>Laos</t>
  </si>
  <si>
    <t>Enhancing the Effectiveness and Financial Sustainability of Protected Areas</t>
  </si>
  <si>
    <t>UNDP</t>
  </si>
  <si>
    <t>Ministry of Natural Resources and Environment (MNRE), Wildlife Department (Perhilitan)</t>
  </si>
  <si>
    <t>N</t>
  </si>
  <si>
    <t>YES</t>
  </si>
  <si>
    <t>YES</t>
  </si>
  <si>
    <t>Dpt. Wildlife and National Parks  ($9.2),  Dpt. Wildlife  Johor National Parks Corp.  ($0.4),  and National Parks  ($0.5),  Johor National Parks Corp.  ($3.2), UNDP ($0.1)</t>
  </si>
  <si>
    <t>T/M/F</t>
  </si>
  <si>
    <t>Asia</t>
  </si>
  <si>
    <t>Malaysia</t>
  </si>
  <si>
    <t>SPWA-BD: Development of a Trans-frontier Conservation Area Linking Forest Reserves and Protected Areas in Ghana and Cote d'Ivoire</t>
  </si>
  <si>
    <t>FAO</t>
  </si>
  <si>
    <t>Forestry Commission (Ghana); SODEFOR ( Cote d'Ivoire); and WWF (West Africa Office)</t>
  </si>
  <si>
    <t>N</t>
  </si>
  <si>
    <t>YES</t>
  </si>
  <si>
    <t>YES</t>
  </si>
  <si>
    <t>Government of Ghana  ($0.28),  Government of Cote d'Ivoire  ($0.2), FAO ($0.31), FAO ($0.437),  Conservation Alliance  ($0.072),  Sustainable Tree Crop Program  ($0.066),  A Rocha Ghana  ($0.05),  CSRS, Cote d'Ivoire  ($0.015),  Rorig, Ghana  ($0.015),  Forestry Commission, Ghana  ($0.035)</t>
  </si>
  <si>
    <t>T</t>
  </si>
  <si>
    <t>Africa</t>
  </si>
  <si>
    <t>Ghana</t>
  </si>
  <si>
    <t>Cote D'lvoire</t>
  </si>
  <si>
    <t>CBPF: Strengthening the Effectiveness of the Protected Area System in Qinghai Province</t>
  </si>
  <si>
    <t>UNDP</t>
  </si>
  <si>
    <t>Qinghai Finance Bureau, Qinghai Provincial Government</t>
  </si>
  <si>
    <t>N</t>
  </si>
  <si>
    <t>YES</t>
  </si>
  <si>
    <t>YES</t>
  </si>
  <si>
    <t>Qinghai Department of Finance ($13), Qinghai Department of Finance ($5)</t>
  </si>
  <si>
    <t>Asia</t>
  </si>
  <si>
    <t>China</t>
  </si>
  <si>
    <t>Y</t>
  </si>
  <si>
    <t>Projects not finished therefore there was no TE</t>
  </si>
  <si>
    <t>Y</t>
  </si>
  <si>
    <t>NA</t>
  </si>
  <si>
    <t>MENARID: Ecotourism and Conservation of Desert Biodiversity</t>
  </si>
  <si>
    <t>The World Bank</t>
  </si>
  <si>
    <t>Minstry of Environment and Sustainable Development</t>
  </si>
  <si>
    <t>UA</t>
  </si>
  <si>
    <t>N</t>
  </si>
  <si>
    <t>YES</t>
  </si>
  <si>
    <t>YES</t>
  </si>
  <si>
    <t>T</t>
  </si>
  <si>
    <t>Africa</t>
  </si>
  <si>
    <t>Tunisia</t>
  </si>
  <si>
    <t>NA</t>
  </si>
  <si>
    <t>National Biodiversity Project</t>
  </si>
  <si>
    <t>UNDP</t>
  </si>
  <si>
    <t>Ministry of Environment, Department of Biodiversity, Provincial Government of Namibe Province</t>
  </si>
  <si>
    <t>UA</t>
  </si>
  <si>
    <t>N</t>
  </si>
  <si>
    <t>YES</t>
  </si>
  <si>
    <t>YES</t>
  </si>
  <si>
    <t>UNDP Angola Country Office ($1.44),  European Union: funding entrusted to UNDP for the project  ($2.7),  Ministry of Environment  ($2)</t>
  </si>
  <si>
    <t>T</t>
  </si>
  <si>
    <t>Africa</t>
  </si>
  <si>
    <t>Angola</t>
  </si>
  <si>
    <t>CBSP- Integrated management of mangrove and associated wetlands and coastal forests ecosystems of the Republic of Congo</t>
  </si>
  <si>
    <t>FAO</t>
  </si>
  <si>
    <t>Direction générale de l'environnement (DGE); Direction générale de l'économie forestière (DGEF), Délégation générale de la recherche scientifique et technologique (DGRST); International Tropical Timber Organisation (IT</t>
  </si>
  <si>
    <t>N</t>
  </si>
  <si>
    <t>YES</t>
  </si>
  <si>
    <t>YES</t>
  </si>
  <si>
    <t>National Government of Congo  ($0.9), FAO ($0.075),  ACP FLEGT Support Programme  ($0.15),  National Forest Programme Facility  ($0.69), FAO ($0.3),  UNDP-Congo  ($0.3),  African Forest Model Network  ($0.1),  CSO-Association Jeunesse  ($0.4),  African Forest Model Network  ($0.1)</t>
  </si>
  <si>
    <t>T/M/F</t>
  </si>
  <si>
    <t>Africa</t>
  </si>
  <si>
    <t>Congo</t>
  </si>
  <si>
    <t>Y</t>
  </si>
  <si>
    <t>Check project status, can we get any TE/TER documents? Estimated project finish time is within the time period that reports should be released</t>
  </si>
  <si>
    <t>CBSP Conservation and Sustainable Use of the Ngoyla Mintom Forest</t>
  </si>
  <si>
    <t>The World Bank</t>
  </si>
  <si>
    <t>Ministry of Forests and Wildlife, Ministry of Environment and Protection of Nature</t>
  </si>
  <si>
    <t>UA</t>
  </si>
  <si>
    <t>N</t>
  </si>
  <si>
    <t>YES</t>
  </si>
  <si>
    <t>YES</t>
  </si>
  <si>
    <t>National Gov  ($2),  WWF  ($4.33), SNV ($0.6), IUCN ($0.2),  Rainforest Alliance &amp; OPFCR  ($0.5),  IDA Mining Sector Cap Bldg Project  ($6.7),  IDA PACA and PNDP projects  ($1)</t>
  </si>
  <si>
    <t>T</t>
  </si>
  <si>
    <t>Africa</t>
  </si>
  <si>
    <t>Cameroon</t>
  </si>
  <si>
    <t>Biodiversity Conservation in Multiple-Use Forest Landscapes in Sabah</t>
  </si>
  <si>
    <t>UNDP</t>
  </si>
  <si>
    <t>Government of Sabah, Malaysia</t>
  </si>
  <si>
    <t>UA</t>
  </si>
  <si>
    <t>N</t>
  </si>
  <si>
    <t>YES</t>
  </si>
  <si>
    <t>YES</t>
  </si>
  <si>
    <t>Sabah Forestry Department  ($14.5),  Sabah Forestry Department  ($0.5),  Yayasan Sabah  ($0.4),   Yayasan Sabah  ($4), WWF ($0.1)</t>
  </si>
  <si>
    <t>T</t>
  </si>
  <si>
    <t>Asia</t>
  </si>
  <si>
    <t>Malaysia</t>
  </si>
  <si>
    <t>Promoting Ecotourism to Strengthen the Financial Sustainability of the Guatemalan Protected Areas System (SIGAP)</t>
  </si>
  <si>
    <t>UNDP</t>
  </si>
  <si>
    <t>National Protected Areas Council - CONAP</t>
  </si>
  <si>
    <t>UA</t>
  </si>
  <si>
    <t>N</t>
  </si>
  <si>
    <t>YES</t>
  </si>
  <si>
    <t>YES</t>
  </si>
  <si>
    <t>National Protected Areas Council  ($0.84),  National Protected Areas Council  ($0.21), Nature Conservancy ($0.045),  Asociación Vivamos Mejor  ($0.083),  Asociación Vivamos Mejor  ($0.2),  Helvetas Suisse Intercooperation Guatemala  ($0.24),  Fondo para la Conservación de Bosques Tropicales  ($0.338),  USAID - Counterpart International  ($0.144),  Rainforest Alliance  ($0.1)</t>
  </si>
  <si>
    <t>T</t>
  </si>
  <si>
    <t>Central America</t>
  </si>
  <si>
    <t>Guatemala</t>
  </si>
  <si>
    <t>Landscape Approach to Management of Peatlands Aiming at Multiple Ecological Benefits</t>
  </si>
  <si>
    <t>UNDP</t>
  </si>
  <si>
    <t>Ministry of Environment and Natural Resources, Belmeliovodkhoz (entreprise under the Ministry of Agriculture), National Academy of Aciences, Ministry of Forestry</t>
  </si>
  <si>
    <t>UA</t>
  </si>
  <si>
    <t>UA</t>
  </si>
  <si>
    <t>N</t>
  </si>
  <si>
    <t>YES</t>
  </si>
  <si>
    <t>YES</t>
  </si>
  <si>
    <t>T</t>
  </si>
  <si>
    <t>Europe</t>
  </si>
  <si>
    <t>Belarus</t>
  </si>
  <si>
    <t>Integrated Approach to Management of Forests, with Demonstration in High Conservation Value Forests in the Mediterranean Region</t>
  </si>
  <si>
    <t>UNDP</t>
  </si>
  <si>
    <t>General Directorate of Forestry; Ministry of Environment and Forestry</t>
  </si>
  <si>
    <t>UA</t>
  </si>
  <si>
    <t>UA</t>
  </si>
  <si>
    <t>N</t>
  </si>
  <si>
    <t>YES</t>
  </si>
  <si>
    <t>YES</t>
  </si>
  <si>
    <t>General Directorate of Forestry  ($17.4),  General Directorate of Forestry  ($2), UNDP ($0.64), UNDP ($0.18), GIZ ($0.6), WW Turkey ($0.15),  Nature Conservation Center  ($0.15),  Chamber of Forest Engineers  ($0.05),  Chamber of Forest Engineers  ($0.11),  Gold Standard Foundation  ($0.1)</t>
  </si>
  <si>
    <t>T</t>
  </si>
  <si>
    <t>Europe</t>
  </si>
  <si>
    <t>Turkey</t>
  </si>
  <si>
    <t>Shire Natural Ecosystems Management Project</t>
  </si>
  <si>
    <t>The World Bank</t>
  </si>
  <si>
    <t>Government of Malawi</t>
  </si>
  <si>
    <t>UA</t>
  </si>
  <si>
    <t>UA</t>
  </si>
  <si>
    <t>N</t>
  </si>
  <si>
    <t>YES</t>
  </si>
  <si>
    <t>YES</t>
  </si>
  <si>
    <t>Worldbank  ($67), Gov ($3.15), Local Communities ($2.5)</t>
  </si>
  <si>
    <t>T</t>
  </si>
  <si>
    <t>Africa</t>
  </si>
  <si>
    <t>Malawi</t>
  </si>
  <si>
    <t>GGW: Community based Rural Development Project 3rd Phase with Sustainable Land and Forestry Management</t>
  </si>
  <si>
    <t>The World Bank</t>
  </si>
  <si>
    <t>Ministry of Agriculture  Ministry of Environment</t>
  </si>
  <si>
    <t>UA</t>
  </si>
  <si>
    <t>UA</t>
  </si>
  <si>
    <t>N</t>
  </si>
  <si>
    <t>YES</t>
  </si>
  <si>
    <t>YES</t>
  </si>
  <si>
    <t>World Bank IDA CBRD3  ($70),  World Bank IDA PACT  ($4.65),  Government CBRD3  ($8),  Beneficiaries CBRD3  ($8),  World Bank IDA PAPSA  ($6.7)</t>
  </si>
  <si>
    <t>T</t>
  </si>
  <si>
    <t>Africa</t>
  </si>
  <si>
    <t>Burkina Faso</t>
  </si>
  <si>
    <t>CBPF: Demonstration of Estuarine Biodiversity Conservation, Restoration, and Protected Area Networking</t>
  </si>
  <si>
    <t>FAO</t>
  </si>
  <si>
    <t>State Oceanic Administration of China: Guandong Provincial Bureau of Ocean and Fisheries; Shendong Provincial Bureau of Ocean and Fisheries</t>
  </si>
  <si>
    <t>UA</t>
  </si>
  <si>
    <t>N</t>
  </si>
  <si>
    <t>YES</t>
  </si>
  <si>
    <t>YES</t>
  </si>
  <si>
    <t>SOA ($0.05), SOA ($0.648),  Guangdong Provincial Bureau of Ocean and Fisheries  ($6),  Guangdong Provincial Bureau of Ocean and Fisheries  ($0.747),  Shandong Provincial Bureau of Ocean and Fisheries  ($3.3),  Shandong Provincial Bureau of Ocean and Fisheries  ($0.78), FAO ($0.139), FAO ($0.92)</t>
  </si>
  <si>
    <t>T/M/F</t>
  </si>
  <si>
    <t>Asia</t>
  </si>
  <si>
    <t>China</t>
  </si>
  <si>
    <t>Conservation and Sustainable Use of the Threatened Savanna Woodland in the Kidepo Critical Landscape in North Eastern Uganda</t>
  </si>
  <si>
    <t>UNDP</t>
  </si>
  <si>
    <t>National Environment Management Authority (NEMA); Uganda Wildlife Authority</t>
  </si>
  <si>
    <t>UA</t>
  </si>
  <si>
    <t>UA</t>
  </si>
  <si>
    <t>N</t>
  </si>
  <si>
    <t>YES</t>
  </si>
  <si>
    <t>YES</t>
  </si>
  <si>
    <t>NEMA ($0.75),  Uganda Wildlife Authority  ($0.4), PRDP ENEP ($4.4),  Otuke District Government  ($0.8),  Kitgum District Government  ($0.0047),  UNDP CPAP  ($2.5),  National Forestry Research Insitute  ($0.2),  Makerere University  ($0.15),  NARO PGRC  ($0.15),  African wildlife Foundation  ($2)</t>
  </si>
  <si>
    <t>T</t>
  </si>
  <si>
    <t>Africa</t>
  </si>
  <si>
    <t>Uganda</t>
  </si>
  <si>
    <t>Improved Management Effectiveness of the Chobe-Kwando-Linyanti Matrix of Protected Areas</t>
  </si>
  <si>
    <t>UNDP</t>
  </si>
  <si>
    <t>Department of Wildlife and National Parks, University of Botswana,  Department of Environmental AffairsMinistry of Agriculture/Botswana College of Agriculture</t>
  </si>
  <si>
    <t>UA</t>
  </si>
  <si>
    <t>UA</t>
  </si>
  <si>
    <t>N</t>
  </si>
  <si>
    <t>YES</t>
  </si>
  <si>
    <t>YES</t>
  </si>
  <si>
    <t>T</t>
  </si>
  <si>
    <t>Africa</t>
  </si>
  <si>
    <t>Botswana</t>
  </si>
  <si>
    <t>Network of Managed Resource Protected Areas</t>
  </si>
  <si>
    <t>UNDP</t>
  </si>
  <si>
    <t>Ministry of nature, Environment and Tourism (MNET)</t>
  </si>
  <si>
    <t>UA</t>
  </si>
  <si>
    <t>UA</t>
  </si>
  <si>
    <t>N</t>
  </si>
  <si>
    <t>YES</t>
  </si>
  <si>
    <t>YES</t>
  </si>
  <si>
    <t>Ministry of Environment and Green Development  ($0.5), UNDP ($1.3), KfW ($2), GIZ ($0.26), WWF ($0.884)</t>
  </si>
  <si>
    <t>T</t>
  </si>
  <si>
    <t>Asia</t>
  </si>
  <si>
    <t>Mongolia</t>
  </si>
  <si>
    <t>Sustainable Financing for Biodiversity Conservation and Natural Resources Management</t>
  </si>
  <si>
    <t>The World Bank</t>
  </si>
  <si>
    <t>Bhutan Trust Fund for Environmental Conservation (BTFGEC); Ministry of Agriculture and Forests (including Departments of Forestry, Livestock and Agriculture); World Wide Fund for Nature (WWF);Local Communities</t>
  </si>
  <si>
    <t>UA</t>
  </si>
  <si>
    <t>UA</t>
  </si>
  <si>
    <t>N</t>
  </si>
  <si>
    <t>YES</t>
  </si>
  <si>
    <t>YES</t>
  </si>
  <si>
    <t>World Wide Fund for Nature  ($1.2),  World Wide Fund for Nature  ($0.3),  ROGoB Departs.  ($1.5),  Bhutan Trust Fund  ($0.5),  Bhutan Trust Fund  ($6.5),  WB Regional IDA project  ($2),  Local Communities ($0.3)</t>
  </si>
  <si>
    <t>T/M/F</t>
  </si>
  <si>
    <t>Asia</t>
  </si>
  <si>
    <t>Bhutan</t>
  </si>
  <si>
    <t>Improving Sustainability of PA System in Desert Ecosystems through Promotion of Biodiversity-compatible Livelihoods in and around PAs</t>
  </si>
  <si>
    <t>UNDP</t>
  </si>
  <si>
    <t>Forestry and Hunting Committee of the Ministry of Agriculture</t>
  </si>
  <si>
    <t>UA</t>
  </si>
  <si>
    <t>UA</t>
  </si>
  <si>
    <t>N</t>
  </si>
  <si>
    <t>YES</t>
  </si>
  <si>
    <t>YES</t>
  </si>
  <si>
    <t>Committee for Forestry and Hunting  ($9.3),  Committee for Forestry and Hunting  ($0.7),  Akimat of Aralsk Rayon of Kzylorda Oblast  ($0.034),  Akimat of Aralsk Rayon of Kzylorda Oblast ($1.25),  Akimat of Aralsk Rayon of Kzylorda Oblast  $0.0044),  Akimat of Aralsk Rayon of Kzylorda Oblast  ($1.288),  International Fund for Saving the Aral Sea  ($1.4),  International Fund for Saving the Aral Sea ($0.68),  Flora &amp; Fauna International  ($0.68), NGO ($0.11)</t>
  </si>
  <si>
    <t>T</t>
  </si>
  <si>
    <t>Middle East</t>
  </si>
  <si>
    <t>Kazakhstan</t>
  </si>
  <si>
    <t>Mainstreaming Biodiversity Conservation in Tourism Sector Development in Jordan</t>
  </si>
  <si>
    <t>UNDP</t>
  </si>
  <si>
    <t>Ministry of Tourism and Antiquities (MoTA)</t>
  </si>
  <si>
    <t>UA</t>
  </si>
  <si>
    <t>UA</t>
  </si>
  <si>
    <t>N</t>
  </si>
  <si>
    <t>YES</t>
  </si>
  <si>
    <t>YES</t>
  </si>
  <si>
    <t>UNDP ($0.5),  Petra Development and Tourism Region Authority PDTRA  ($9.2),  Royal Society for the Conservation of Nature RSCN  ($0.8),  Ministry of Municipal Affairs MoMA  ($0.5),  Ministry of Tourism and Antiquities MoTA  ($0.175),  Crowne Plaza Hotel in Petra  ($0.942),  Aqaba Hotels Association  ($0.3),  Aqaba Special Economic Zone Authority ASEZA  ($9.99),  Captain’s Tourist Services and Desert Camp  ($0.1),  Petra Development and Tourism Region Authority PDTRA  ($0.2)</t>
  </si>
  <si>
    <t>T</t>
  </si>
  <si>
    <t>Middle East</t>
  </si>
  <si>
    <t>Jordan</t>
  </si>
  <si>
    <t>Expansion and Strengthening of Angola’s Protected Area System</t>
  </si>
  <si>
    <t>UNDP</t>
  </si>
  <si>
    <t>Ministry of Environment (MINAMB)</t>
  </si>
  <si>
    <t>UA</t>
  </si>
  <si>
    <t>UA</t>
  </si>
  <si>
    <t>N</t>
  </si>
  <si>
    <t>YES</t>
  </si>
  <si>
    <t>YES</t>
  </si>
  <si>
    <t>MINAMB Ministry of Environment  ($15), UNDP ($0.5), Other ($0.47), Bilateral ($0.22)</t>
  </si>
  <si>
    <t>T/M/F</t>
  </si>
  <si>
    <t>Africa</t>
  </si>
  <si>
    <t>Angola</t>
  </si>
  <si>
    <t>Watershed Approach to Sustainable Coffee Production in Burundi</t>
  </si>
  <si>
    <t>The World Bank</t>
  </si>
  <si>
    <t>Ministry of Environment</t>
  </si>
  <si>
    <t>UA</t>
  </si>
  <si>
    <t>UA</t>
  </si>
  <si>
    <t>N</t>
  </si>
  <si>
    <t>YES</t>
  </si>
  <si>
    <t>YES</t>
  </si>
  <si>
    <t>Government of Burundi  ($0.5),  InterCafe  ($0.5), Local Communities ($0.3),  TerrAfrica fund  ($0.2),  World Bank PRODEMA  ($13.5),  World Bank LVEMP  ($5.8)</t>
  </si>
  <si>
    <t>T</t>
  </si>
  <si>
    <t>Africa</t>
  </si>
  <si>
    <t>Burundi</t>
  </si>
  <si>
    <t>LME-EA: Coastal Resources for Sustainable Development: Mainstreaming the Application of Marine Spatial Planning Strategies, Biodiversity Conservation and Sustainable Use</t>
  </si>
  <si>
    <t>The World Bank</t>
  </si>
  <si>
    <t>Vietnam Ministry of Agriculture and Rural Development (MARD)</t>
  </si>
  <si>
    <t>UA</t>
  </si>
  <si>
    <t>UA</t>
  </si>
  <si>
    <t>N</t>
  </si>
  <si>
    <t>YES</t>
  </si>
  <si>
    <t>YES</t>
  </si>
  <si>
    <t>IDA ($100),  Ministry of Agriculture and Rural Development  ($11.7),  Local Sources of Borrowing  ($6.2)</t>
  </si>
  <si>
    <t>T</t>
  </si>
  <si>
    <t>Asia</t>
  </si>
  <si>
    <t>Vietnam</t>
  </si>
  <si>
    <t>Increasing Representation of Effectively Managed Marine Ecosystems in the Protected Area System</t>
  </si>
  <si>
    <t>UNDP</t>
  </si>
  <si>
    <t>Ministry of Ecology and Natural Resources</t>
  </si>
  <si>
    <t>UA</t>
  </si>
  <si>
    <t>UA</t>
  </si>
  <si>
    <t>N</t>
  </si>
  <si>
    <t>YES</t>
  </si>
  <si>
    <t>YES</t>
  </si>
  <si>
    <t>Ministry of Ecology and Natural Resources  ($0.2),  Ministry of Ecology and Natural Resources  ($6.14), UNDP ($0.15)</t>
  </si>
  <si>
    <t>M/F</t>
  </si>
  <si>
    <t>Middle East</t>
  </si>
  <si>
    <t>Azerbaijan</t>
  </si>
  <si>
    <t>CBPF-MSL: Strengthening the Management Effectiveness of the Wetland Protected Area System in Hainan for Conservation of Globally Significant Biodiversity</t>
  </si>
  <si>
    <t>UNDP</t>
  </si>
  <si>
    <t>Forestry Department of Hainan Province, Dongzhaigang Nature Reserve</t>
  </si>
  <si>
    <t>UA</t>
  </si>
  <si>
    <t>UA</t>
  </si>
  <si>
    <t>N</t>
  </si>
  <si>
    <t>YES</t>
  </si>
  <si>
    <t>YES</t>
  </si>
  <si>
    <t>Hainan Provincial Government  ($13),  Hainan Provincial Government  ($4.3), UNDP ($0.7)</t>
  </si>
  <si>
    <t>T/M/F</t>
  </si>
  <si>
    <t>Asia</t>
  </si>
  <si>
    <t>China</t>
  </si>
  <si>
    <t>Improving the Coverage and Management Effectiveness of PAs in the Central Tian Shan Mountains</t>
  </si>
  <si>
    <t>UNDP</t>
  </si>
  <si>
    <t>State Agency for Environment Protection and Forestry</t>
  </si>
  <si>
    <t>UA</t>
  </si>
  <si>
    <t>UA</t>
  </si>
  <si>
    <t>N</t>
  </si>
  <si>
    <t>YES</t>
  </si>
  <si>
    <t>YES</t>
  </si>
  <si>
    <t>State Agency for Environment Protection and Forestry  ($0.8),  State Agency for Environment Protection and Forestry  ($0.8),  General Directorate of the Issyk-Kul Biosphere Reserve  ($0.35),  Republican Nature Protection and Forestry Development Fund  ($0.916), WWF ($0.25), UNDP ($1.6), USAID ($0.15)</t>
  </si>
  <si>
    <t>T</t>
  </si>
  <si>
    <t>Middle East</t>
  </si>
  <si>
    <t>Kyrgyz Republic</t>
  </si>
  <si>
    <t>CBPF-MSL: Strengthening the Management Effectiveness of the Protected Area Network in the Daxing’anling Landscape</t>
  </si>
  <si>
    <t>UNDP</t>
  </si>
  <si>
    <t>State Forestry Administration of China (SFA), Heilongjiang Forestry Management Authority, Inner Mongolia Forestry Management Authority</t>
  </si>
  <si>
    <t>UA</t>
  </si>
  <si>
    <t>UA</t>
  </si>
  <si>
    <t>N</t>
  </si>
  <si>
    <t>YES</t>
  </si>
  <si>
    <t>YES</t>
  </si>
  <si>
    <t>State Forestry Administration  ($7.5),  Heilongjiang Daxing’anling FMA  ($8),  Inner Mongolia Daxing’anling FMA  ($8), UNDP ($1)</t>
  </si>
  <si>
    <t>T</t>
  </si>
  <si>
    <t>Asia</t>
  </si>
  <si>
    <t>China</t>
  </si>
  <si>
    <t>CBPF-MSL: Strengthening the Management Effectiveness of the Wetland Protected Area System in Hubei Province</t>
  </si>
  <si>
    <t>UNDP</t>
  </si>
  <si>
    <t>Forestry Department of Hubei Province</t>
  </si>
  <si>
    <t>UA</t>
  </si>
  <si>
    <t>UA</t>
  </si>
  <si>
    <t>N</t>
  </si>
  <si>
    <t>YES</t>
  </si>
  <si>
    <t>YES</t>
  </si>
  <si>
    <t>Hubei Provincial Government  ($10.24),  Hubei Provincial Government  ($0.63),  Jingzhou Municipal Government  ($0.63),  Jingzhou Municipal Government  ($1.9) UNDP ($0.7)</t>
  </si>
  <si>
    <t>T/M/F</t>
  </si>
  <si>
    <t>Asia</t>
  </si>
  <si>
    <t>China</t>
  </si>
  <si>
    <t>GGW: Third Phase of the Community Action Program</t>
  </si>
  <si>
    <t>The World Bank</t>
  </si>
  <si>
    <t>Ministry of Agriculture</t>
  </si>
  <si>
    <t>UA</t>
  </si>
  <si>
    <t>UA</t>
  </si>
  <si>
    <t>N</t>
  </si>
  <si>
    <t>YES</t>
  </si>
  <si>
    <t>YES</t>
  </si>
  <si>
    <t>Local Communities MK SLM activities  ($3.65), WB IDA ($40)</t>
  </si>
  <si>
    <t>T/M/F</t>
  </si>
  <si>
    <t>Africa</t>
  </si>
  <si>
    <t>Niger</t>
  </si>
  <si>
    <t>Biodiversity Conservation</t>
  </si>
  <si>
    <t>The World Bank</t>
  </si>
  <si>
    <t>National Environmental Secretariat/NDPA, National Environment Fund (FONAMA)</t>
  </si>
  <si>
    <t>UA</t>
  </si>
  <si>
    <t>Y</t>
  </si>
  <si>
    <t>YES</t>
  </si>
  <si>
    <t>YES</t>
  </si>
  <si>
    <t>Swiss Development Corporation ($3.85)</t>
  </si>
  <si>
    <t>NA</t>
  </si>
  <si>
    <t>NA</t>
  </si>
  <si>
    <t>Trust fund was developed. Costs not broken down well in the report</t>
  </si>
  <si>
    <t>PARTIAL</t>
  </si>
  <si>
    <t>Costs broken down into objectives no into PA's.. Although work was also done within the buffer</t>
  </si>
  <si>
    <t>YES</t>
  </si>
  <si>
    <t>UA</t>
  </si>
  <si>
    <t>Report doesn’t mention if monitoring did or didn’t occur</t>
  </si>
  <si>
    <t>S</t>
  </si>
  <si>
    <t>MS/S</t>
  </si>
  <si>
    <t>UA</t>
  </si>
  <si>
    <t>L</t>
  </si>
  <si>
    <t>UA</t>
  </si>
  <si>
    <t>T</t>
  </si>
  <si>
    <t>South America</t>
  </si>
  <si>
    <t>Bolivia</t>
  </si>
  <si>
    <t>Site/Regional</t>
  </si>
  <si>
    <t>(1) Madidi (2) Chaco (3) Ulla Ulla (4) Noel Kempf (5) Pilon Lajas (6) Beni Biological Station (7)  Eduardo Avaroa (8) Tariqui</t>
  </si>
  <si>
    <t>Support for the organization, implementation, and follow up of a National System of Protected Areas(NSPA).  Support to six existing protected areas and the establishment of two new areas. Alternative management of natural resources in buffer zones. Administrative support to the project coordination unit in the National Environment Foundation (FONAMA).</t>
  </si>
  <si>
    <t>Y</t>
  </si>
  <si>
    <t>Y</t>
  </si>
  <si>
    <t>Y</t>
  </si>
  <si>
    <t>In-Situ Conservation of Genetic Biodiversity</t>
  </si>
  <si>
    <t>The World Bank</t>
  </si>
  <si>
    <t>General Directorate for Agricultural Research of the Min. of Ag. and Rural Affairs</t>
  </si>
  <si>
    <t>UA</t>
  </si>
  <si>
    <t>Y</t>
  </si>
  <si>
    <t>YES</t>
  </si>
  <si>
    <t>YES</t>
  </si>
  <si>
    <t>Government ($0.6)</t>
  </si>
  <si>
    <t>UA</t>
  </si>
  <si>
    <t>NA</t>
  </si>
  <si>
    <t>NA</t>
  </si>
  <si>
    <t>Costs not broken down well</t>
  </si>
  <si>
    <t>NO</t>
  </si>
  <si>
    <t>The PA's that were worked in were not named</t>
  </si>
  <si>
    <t>PARTIAL</t>
  </si>
  <si>
    <t>YES</t>
  </si>
  <si>
    <t>GIS Center operational for data management and monitoring. Some monitoring will be required to ensure that reasonable level of genetic diversity is maintained.</t>
  </si>
  <si>
    <t>HS/S</t>
  </si>
  <si>
    <t>UA</t>
  </si>
  <si>
    <t>UA</t>
  </si>
  <si>
    <t>UA</t>
  </si>
  <si>
    <t>UA</t>
  </si>
  <si>
    <t>T</t>
  </si>
  <si>
    <t>Middle East/Europe</t>
  </si>
  <si>
    <t>Turkey</t>
  </si>
  <si>
    <t>Site/Regional</t>
  </si>
  <si>
    <t>21 Gene Management areas Selected</t>
  </si>
  <si>
    <t>The project will identify, survey, inventory, and manage selected areas (Gene managements zones-GMZs) for the In-Situ protection of the wild relatives of herbaceous and woody species with focus on globally significant species. It will put in place a management plan for GMZs. Based on the results of field work under the project, it will prepare a national strategy for In-Situ gene conservation of wild relatives of these species</t>
  </si>
  <si>
    <t>Y</t>
  </si>
  <si>
    <t>Y</t>
  </si>
  <si>
    <t>Biodiversity Collections</t>
  </si>
  <si>
    <t>The World Bank/UNDP</t>
  </si>
  <si>
    <t>Research and Development Center for Biology (PPPB) of the Indonesian Institute of Sciences (LIPI); Herbarium Bogoriense and Museum Zoologicum Bogoriense</t>
  </si>
  <si>
    <t>UA</t>
  </si>
  <si>
    <t>Y</t>
  </si>
  <si>
    <t>YES</t>
  </si>
  <si>
    <t>YES</t>
  </si>
  <si>
    <t>Government ($4.2)</t>
  </si>
  <si>
    <t>NO</t>
  </si>
  <si>
    <t>Based on biodiversity research directly not in PA management to improve biodiversity</t>
  </si>
  <si>
    <t>YES</t>
  </si>
  <si>
    <t>PARTIAL</t>
  </si>
  <si>
    <t>Inventory Monitoring, regular monitoring of insect infestations.</t>
  </si>
  <si>
    <t>S</t>
  </si>
  <si>
    <t>S</t>
  </si>
  <si>
    <t>S</t>
  </si>
  <si>
    <t>L</t>
  </si>
  <si>
    <t>UA</t>
  </si>
  <si>
    <t>T</t>
  </si>
  <si>
    <t>Asia</t>
  </si>
  <si>
    <t>Indonesia</t>
  </si>
  <si>
    <t>Regional</t>
  </si>
  <si>
    <t>Based on biodiversity research directly not in PA management to improve biodiversity</t>
  </si>
  <si>
    <t>Strengthen the institutional capacity of the Research and Development Centre for Biology (PPPB) of the Indonesian Institute of Sciences (LIPI) to support systematic biological collections, a basic reference tool for biodiversity inventory and monitoring.</t>
  </si>
  <si>
    <t>Y</t>
  </si>
  <si>
    <t>Y</t>
  </si>
  <si>
    <t>Y</t>
  </si>
  <si>
    <t>Wildlife and Protected Areas Conservation</t>
  </si>
  <si>
    <t>The World Bank</t>
  </si>
  <si>
    <t>National Office for Nature Conservation and Watershed Management (Department of Forestry)</t>
  </si>
  <si>
    <t>UA</t>
  </si>
  <si>
    <t>Y</t>
  </si>
  <si>
    <t>YES</t>
  </si>
  <si>
    <t>YES</t>
  </si>
  <si>
    <t>the International Development Association (IDA) of the World Bank ($8.7),Government of Finland (GOF) ($5.6) Global Environment Trust (GET) ($5.0) and Government of Lao PDR (GOL) ($1.0)</t>
  </si>
  <si>
    <t>NA</t>
  </si>
  <si>
    <t>NA</t>
  </si>
  <si>
    <t>Costs not broken down well</t>
  </si>
  <si>
    <t>PARTIAL</t>
  </si>
  <si>
    <t>Protected Area Establishment (don’t mention PA names)</t>
  </si>
  <si>
    <t>PARTIAL</t>
  </si>
  <si>
    <t>PARTIAL</t>
  </si>
  <si>
    <t>Innovative rapid biodiversity assessment systems were developed, and a biodiversity monitoring system and capacity developed in Xe Piane NBCA . Doesn’t say if it was ever implemented. Monitoring of financial reporting and auditing</t>
  </si>
  <si>
    <t>U</t>
  </si>
  <si>
    <t>U</t>
  </si>
  <si>
    <t>UA</t>
  </si>
  <si>
    <t>UL</t>
  </si>
  <si>
    <t>UA</t>
  </si>
  <si>
    <t>T</t>
  </si>
  <si>
    <t>Asia</t>
  </si>
  <si>
    <t>Laos</t>
  </si>
  <si>
    <t>Regional</t>
  </si>
  <si>
    <t>Protected Area Establishment (don’t mention PA names)</t>
  </si>
  <si>
    <t>To have sustainable forest management and bio-diversity conservation system in place and implemented throughout the country, which will involve and benefit villages and other stakeholders, as well as utilise the experiences gained by various national and donor-funded projects. Priority will be given to community-based forest management and biodiversity conservation, the latter being based on integration of conservation and development (ICAD) efforts.</t>
  </si>
  <si>
    <t>Y</t>
  </si>
  <si>
    <t>Y</t>
  </si>
  <si>
    <t>Y</t>
  </si>
  <si>
    <t>Biodiversity Conservation</t>
  </si>
  <si>
    <t>The World Bank</t>
  </si>
  <si>
    <t>Min. of Environmental Protection and Natural Resources; Federal Forest Service</t>
  </si>
  <si>
    <t>UA</t>
  </si>
  <si>
    <t>Y</t>
  </si>
  <si>
    <t>YES</t>
  </si>
  <si>
    <t>YES</t>
  </si>
  <si>
    <t>Costs broken down on page 4-5 of ICR and page 33-34</t>
  </si>
  <si>
    <t>PARTIAL</t>
  </si>
  <si>
    <t>Costs broken down into objectives not into PA's</t>
  </si>
  <si>
    <t>PARTIAL</t>
  </si>
  <si>
    <t>YES</t>
  </si>
  <si>
    <t>The program is widely considered instrumental in helping PAs retain and attract highly qualified research staff and building capability for comprehensive ecosystem and species management, including monitoring and evaluation.</t>
  </si>
  <si>
    <t>S</t>
  </si>
  <si>
    <t>S</t>
  </si>
  <si>
    <t>S</t>
  </si>
  <si>
    <t>L</t>
  </si>
  <si>
    <t>UA</t>
  </si>
  <si>
    <t>T/M/F</t>
  </si>
  <si>
    <t>Europe/North Asia</t>
  </si>
  <si>
    <t>Russia</t>
  </si>
  <si>
    <t>Site/Regional/National</t>
  </si>
  <si>
    <t>No names were mentioned</t>
  </si>
  <si>
    <t>Specific objectives included: i) supporting the development of federal and regional biodiversity strategies; ii) developing and implementing mechanisms and approaches to mainstreaming biodiversity conservation and environmental protection into the policy making process; iii) assessing the protected area institutional framework and strengthening its effectiveness; iv) enabling the participation of all interested stakeholders, including aboriginal peoples and local communities, in biodiversity conservation; and, v) developing an inter-regional demonstration of inter-sectorial biodiversity conservation and environmentally sustainable natural resource management.</t>
  </si>
  <si>
    <t>Y</t>
  </si>
  <si>
    <t>Y</t>
  </si>
  <si>
    <t>Control of Exotic Aquatic Weeds in Rivers and Coastal Lagoons to Enhance and Restore Biodiversity</t>
  </si>
  <si>
    <t>UNDP</t>
  </si>
  <si>
    <t>Centre Ivoirien Anti-Pollution</t>
  </si>
  <si>
    <t>UA</t>
  </si>
  <si>
    <t>Y</t>
  </si>
  <si>
    <t>YES</t>
  </si>
  <si>
    <t>YES</t>
  </si>
  <si>
    <t>M/F</t>
  </si>
  <si>
    <t>Africa</t>
  </si>
  <si>
    <t>Cote d'lvoire</t>
  </si>
  <si>
    <t>Y</t>
  </si>
  <si>
    <t>Documents don’t open on GEF DB</t>
  </si>
  <si>
    <t>Y</t>
  </si>
  <si>
    <t>Biodiversity Conservation in the Darien Region</t>
  </si>
  <si>
    <t>UNDP</t>
  </si>
  <si>
    <t>National Institute of Natural Renewable Resource</t>
  </si>
  <si>
    <t>UA</t>
  </si>
  <si>
    <t>Y</t>
  </si>
  <si>
    <t>YES</t>
  </si>
  <si>
    <t>YES</t>
  </si>
  <si>
    <t>Others  ($0.5)</t>
  </si>
  <si>
    <t>Budget in TER</t>
  </si>
  <si>
    <t>PARTIAL</t>
  </si>
  <si>
    <t>Page 28 breaks down project into objectives and into year</t>
  </si>
  <si>
    <t>YES</t>
  </si>
  <si>
    <t>YES</t>
  </si>
  <si>
    <t>Activities carried out in the communities can be subject to regular assessment, as collective participation and monitoring of community interests are involved.  This process, however, is not reflected in the project comprehensive implementation/assessment efforts. Financial Monitoring. Doesn't mention biological monitoring.</t>
  </si>
  <si>
    <t>S</t>
  </si>
  <si>
    <t>S</t>
  </si>
  <si>
    <t>MU</t>
  </si>
  <si>
    <t>ML</t>
  </si>
  <si>
    <t>UA</t>
  </si>
  <si>
    <t>T</t>
  </si>
  <si>
    <t>Central America</t>
  </si>
  <si>
    <t>Panama</t>
  </si>
  <si>
    <t>Site/Regional</t>
  </si>
  <si>
    <t>(1) Canglón Reserve (2) Filo del Tallo Reserve (3) Darien National Park</t>
  </si>
  <si>
    <t>To identify, develop and implement participatory planning activities for the protection and sustainable use of the natural resources of the Darien region. To strengthen conservation and sustainable development operations in the Darien National Park and in the Filo de Tallo and Canglón Reserves. To demonstrate the feasibility of sustainable uses for forests and other wild resources. To raise awareness in local communities and promote knowledge on the value of natural resources in the project area. To increase and diversify the basis of financial resources for the conservation of Darien’s biodiversity. To increase the local population’s knowledge of Darien (particularly among non-indigenous groups), regarding the natural resources of the Darien National Park and its influence zone and its current conservation status.</t>
  </si>
  <si>
    <t>Y</t>
  </si>
  <si>
    <t>Report on GEF DB seems like a draft? It doesn’t have a good M&amp;E section</t>
  </si>
  <si>
    <t>Y</t>
  </si>
  <si>
    <t>Y</t>
  </si>
  <si>
    <t>Y</t>
  </si>
  <si>
    <t>A Dynamic Farmer-Based Approach to the Conservation of African Plant Genetic Resources</t>
  </si>
  <si>
    <t>UNDP</t>
  </si>
  <si>
    <t>Ministry of Natural Resources Development and Environmental Protection</t>
  </si>
  <si>
    <t>UA</t>
  </si>
  <si>
    <t>Y</t>
  </si>
  <si>
    <t>YES</t>
  </si>
  <si>
    <t>NO</t>
  </si>
  <si>
    <t>NA</t>
  </si>
  <si>
    <t>NA</t>
  </si>
  <si>
    <t>Budget in TER… the money spent is not clear.</t>
  </si>
  <si>
    <t>NO</t>
  </si>
  <si>
    <t>Conservation was done on farms</t>
  </si>
  <si>
    <t>NO</t>
  </si>
  <si>
    <t>PARTIAL</t>
  </si>
  <si>
    <t>Internal monitoring. Coordination and monitoring of the landrace conservation project in the respective sites</t>
  </si>
  <si>
    <t>UA</t>
  </si>
  <si>
    <t>UA</t>
  </si>
  <si>
    <t>MU</t>
  </si>
  <si>
    <t>UA</t>
  </si>
  <si>
    <t>UA</t>
  </si>
  <si>
    <t>T</t>
  </si>
  <si>
    <t>Africa</t>
  </si>
  <si>
    <t>Ethiopia</t>
  </si>
  <si>
    <t>Site/Regional</t>
  </si>
  <si>
    <t>all in farms</t>
  </si>
  <si>
    <t>a) Strengthen the institutional capacity for planning and implementing in situ conservation
b) Establish community support for in situ conservation and community Gene Banks in six districts namely Tigray; Tegulet in Northern Shewa; Kalu in Wello; Goro and Agarfa in Bale; Decha and Chenna in Bonga and Ada'a in Eastern Shewa.
c) Select and train farmer conservators to curate and manage the Community Gene Banks (CGB)
d) Strengthen IBCR - farmer interaction
e) Develop community and market incentives for in situ conservation.</t>
  </si>
  <si>
    <t>Y</t>
  </si>
  <si>
    <t>Y</t>
  </si>
  <si>
    <t>Y</t>
  </si>
  <si>
    <t>South Pacific Biodiversity Conservation Programme</t>
  </si>
  <si>
    <t>UNDP</t>
  </si>
  <si>
    <t>South Pacific Regional Environment Programme</t>
  </si>
  <si>
    <t>UA</t>
  </si>
  <si>
    <t>Y</t>
  </si>
  <si>
    <t>YES</t>
  </si>
  <si>
    <t>YES</t>
  </si>
  <si>
    <t>SPREP (in-kind)  ($0.546),  Government (in-kind) ($0.15),  Australian Aid  ($3.6)</t>
  </si>
  <si>
    <t>UA</t>
  </si>
  <si>
    <t>Cost for the project are not explained well.</t>
  </si>
  <si>
    <t>YES</t>
  </si>
  <si>
    <t>On page 82 it gives you the exact amount of money invested into each pa!!!</t>
  </si>
  <si>
    <t>NO</t>
  </si>
  <si>
    <t>PARTIAL</t>
  </si>
  <si>
    <t>The SPBCP "Secretariat" was expected to introduce activity planning, monitoring and reporting systems suitable for each of the in-country CA initiatives and for other SPBCP activities... Not sure if this was done properly, all that the latter sentence meant is that the secretariat would visit the PA... I would hardly call that monitoring</t>
  </si>
  <si>
    <t>UA</t>
  </si>
  <si>
    <t>UA</t>
  </si>
  <si>
    <t>MU</t>
  </si>
  <si>
    <t>UA</t>
  </si>
  <si>
    <t>UA</t>
  </si>
  <si>
    <t>T/M/F</t>
  </si>
  <si>
    <t>Australasia</t>
  </si>
  <si>
    <t>Palau</t>
  </si>
  <si>
    <t>Micronesia</t>
  </si>
  <si>
    <t>Nauru</t>
  </si>
  <si>
    <t>Vanuatu</t>
  </si>
  <si>
    <t>Site/Regional/National/International</t>
  </si>
  <si>
    <t>(1) Takitumu (2) Utwe-Walung (3) Pohnpei  (4) Koroyanitu  (5) North Tarawa (6) Kiritimati  (7) Jaluit Atoll (8) Huvalu Forest (9) Rock Islands (10) Ngaremeduu (11) Sa'anapu-Sataoa  (12) Uafato (13) Komarindi  (14) Arnarvon Islands  (15) Ha’apai Islands  (16) Funafuti  (17) Vatth</t>
  </si>
  <si>
    <t>Develop strategies for the conservation of biodiversity by means of the sustainable use of biological resources by the people of the South Pacific</t>
  </si>
  <si>
    <t>Y</t>
  </si>
  <si>
    <t>Better M&amp;E section</t>
  </si>
  <si>
    <t>Y</t>
  </si>
  <si>
    <t>Y</t>
  </si>
  <si>
    <t>Biodiversity Protection</t>
  </si>
  <si>
    <t>The World Bank</t>
  </si>
  <si>
    <t>Dept. of Nature Protection (Min. of Environment); Dept. of Forestry (Min. of Agriculture)</t>
  </si>
  <si>
    <t>UA</t>
  </si>
  <si>
    <t>UA</t>
  </si>
  <si>
    <t>Y</t>
  </si>
  <si>
    <t>YES</t>
  </si>
  <si>
    <t>YES</t>
  </si>
  <si>
    <t>USDA Forest Service  ($0.05),  Austrian Eco-Fund  ($0.5),  Government  ($0.2)</t>
  </si>
  <si>
    <t>The report indicated that the GEF spent 2mill, but I think this is only an estimate and not the actual expenditure see page 14 for what I believe is the actual</t>
  </si>
  <si>
    <t>PARTIAL</t>
  </si>
  <si>
    <t>On page 16 there is a cost breakdown into component</t>
  </si>
  <si>
    <t>YES</t>
  </si>
  <si>
    <t>YES</t>
  </si>
  <si>
    <t>Monitoring efforts show that previous populations of plants and insects are reappearing.</t>
  </si>
  <si>
    <t>HS</t>
  </si>
  <si>
    <t>HS</t>
  </si>
  <si>
    <t>S</t>
  </si>
  <si>
    <t>L</t>
  </si>
  <si>
    <t>S</t>
  </si>
  <si>
    <t>T/M/F</t>
  </si>
  <si>
    <t>Europe</t>
  </si>
  <si>
    <t>Czech Republic</t>
  </si>
  <si>
    <t>Austria</t>
  </si>
  <si>
    <t>Germany</t>
  </si>
  <si>
    <t>Slovak Republic</t>
  </si>
  <si>
    <t>Poland</t>
  </si>
  <si>
    <t>Site/Regional/National/International</t>
  </si>
  <si>
    <t>(1) Palava, (2) Krkonose, and (3) Sumava</t>
  </si>
  <si>
    <t>The project objectives were to protect and strengthen representative ecosystem biodiversity of global significance in the Czech Republic in the Transboundary areas of Palava, Krkonose, and Sumava. Protect three representative ecosystems: montane meadows (Krkonose), mountain forest (Krkonose and Sumava), and lowland forest and wetland (Palava);
Support three transnational biodiversity protection networks: the Krkonose Reserves (Poland), the Sumava National Park (Austria, and Germany), and the Morava Floodplain Forests and Wetlands (Slovak Republic and Austria); and
Develop systems of financially sustainable biodiversity protection in the Czech Republic through the introduction of alternative sustainable uses, user fees, related charges for visitors, and concessions to manage the areas within their determined "carrying capacities'."</t>
  </si>
  <si>
    <t>Y</t>
  </si>
  <si>
    <t>Y</t>
  </si>
  <si>
    <t>Conservation and Sustainable Livelihoods in the Indian Sundarbans</t>
  </si>
  <si>
    <t>ADB</t>
  </si>
  <si>
    <t>Asian Development Bank (ABD)</t>
  </si>
  <si>
    <t>UA</t>
  </si>
  <si>
    <t>YES</t>
  </si>
  <si>
    <t>YES</t>
  </si>
  <si>
    <t>ABD ($24)</t>
  </si>
  <si>
    <t>T</t>
  </si>
  <si>
    <t>Asia</t>
  </si>
  <si>
    <t>India</t>
  </si>
  <si>
    <t>Facilitating Sustainable Mobility in Bucharest</t>
  </si>
  <si>
    <t>UNDP</t>
  </si>
  <si>
    <t>NA</t>
  </si>
  <si>
    <t>NA (Dropped 2009)</t>
  </si>
  <si>
    <t>D</t>
  </si>
  <si>
    <t>NO</t>
  </si>
  <si>
    <t>NO</t>
  </si>
  <si>
    <t>Europe</t>
  </si>
  <si>
    <t>Romania</t>
  </si>
  <si>
    <t>Environmentally Sound Management of PCB Containing Equipment and Wastes and Upgrade of Technical Expertise in the Country</t>
  </si>
  <si>
    <t>UNIDO</t>
  </si>
  <si>
    <t>Vice Ministry of Natural Resources and Sciences</t>
  </si>
  <si>
    <t>NA (Dropped 2011)</t>
  </si>
  <si>
    <t>D</t>
  </si>
  <si>
    <t>NB</t>
  </si>
  <si>
    <t>South America</t>
  </si>
  <si>
    <t>Bolivia</t>
  </si>
  <si>
    <t>Management and Elimination of PCBs from Electrical Sector</t>
  </si>
  <si>
    <t>UNIDO</t>
  </si>
  <si>
    <t>Ministry of Environmental Protection, Physical Planning and Construction (MEPPPC) through the Croatian Cleaner Production Centre (CCPC)</t>
  </si>
  <si>
    <t>NA (Dropped 2009)</t>
  </si>
  <si>
    <t>D</t>
  </si>
  <si>
    <t>NB</t>
  </si>
  <si>
    <t>Europe</t>
  </si>
  <si>
    <t>Croatia</t>
  </si>
  <si>
    <t>NA</t>
  </si>
  <si>
    <t>CBPF Natural Heritage and Biodiversity Conservation Project</t>
  </si>
  <si>
    <t>The World Bank</t>
  </si>
  <si>
    <t>Guizhou Provincial Government, and State Environment Protection Agency</t>
  </si>
  <si>
    <t>NA (Dropped 2009)</t>
  </si>
  <si>
    <t>D</t>
  </si>
  <si>
    <t>NB</t>
  </si>
  <si>
    <t>Asia</t>
  </si>
  <si>
    <t>China</t>
  </si>
  <si>
    <t>UA</t>
  </si>
  <si>
    <t>NB</t>
  </si>
  <si>
    <t>Strengthening protected area financing and management systems</t>
  </si>
  <si>
    <t>UNDP</t>
  </si>
  <si>
    <t>National Conservation Sector</t>
  </si>
  <si>
    <t>NA (Dropped 2009)</t>
  </si>
  <si>
    <t>D</t>
  </si>
  <si>
    <t>NB</t>
  </si>
  <si>
    <t>UA</t>
  </si>
  <si>
    <t>NA</t>
  </si>
  <si>
    <t>Technical Investigation and Demonstration of Techniques to Reoptimization Major Hydropower and Irrigation Dams in West Africa to Restore Downstream Livelihoods and Ecosystems (Components of a Global Learning Program)</t>
  </si>
  <si>
    <t>UNDP</t>
  </si>
  <si>
    <t>NA (Dropped 2010)</t>
  </si>
  <si>
    <t>D</t>
  </si>
  <si>
    <t>Africa</t>
  </si>
  <si>
    <t>Ghana</t>
  </si>
  <si>
    <t>Nigeria</t>
  </si>
  <si>
    <t>NA</t>
  </si>
  <si>
    <t>PAS Coastal and Marine Resources Management in the Coral Triangle of the Pacific</t>
  </si>
  <si>
    <t>The World Bank</t>
  </si>
  <si>
    <t>NA (Dropped 2009)</t>
  </si>
  <si>
    <t>D</t>
  </si>
  <si>
    <t>UA</t>
  </si>
  <si>
    <t>Y</t>
  </si>
  <si>
    <t>Project not opening on GEF DB at all.</t>
  </si>
  <si>
    <t>UA</t>
  </si>
  <si>
    <t>Field</t>
  </si>
  <si>
    <t>Heading</t>
  </si>
  <si>
    <t>Description</t>
  </si>
  <si>
    <t>Levels</t>
  </si>
  <si>
    <t>Description</t>
  </si>
  <si>
    <t>Project ID</t>
  </si>
  <si>
    <t>PMIS GEF ID</t>
  </si>
  <si>
    <t>Each project is allocated its own unique PMIS (Project Management Information System) number by the GEF (Global Environmental Facility). This number greater than 0 and it is used by the GEF identify a single project.</t>
  </si>
  <si>
    <t>WDPA ID (According to Protected Planet)</t>
  </si>
  <si>
    <t>ID 1</t>
  </si>
  <si>
    <t>World Database on Protected Areas ID number, there may be multiple WDPA ID numbers per protected area</t>
  </si>
  <si>
    <t>ID 2</t>
  </si>
  <si>
    <t>ID 3</t>
  </si>
  <si>
    <t>ID 4</t>
  </si>
  <si>
    <t>Found on PP?</t>
  </si>
  <si>
    <t>Was the Protected area on the Protected Planet webpage</t>
  </si>
  <si>
    <t>Y</t>
  </si>
  <si>
    <t>Yes the project was found</t>
  </si>
  <si>
    <t>N</t>
  </si>
  <si>
    <t>No the Project could not be found</t>
  </si>
  <si>
    <t>Notes</t>
  </si>
  <si>
    <t>PA Details</t>
  </si>
  <si>
    <t>PA Name</t>
  </si>
  <si>
    <t>The name a protected area is given when referred to in Protected Planet</t>
  </si>
  <si>
    <t>Country</t>
  </si>
  <si>
    <t>Country the protected area is located</t>
  </si>
  <si>
    <t>Area</t>
  </si>
  <si>
    <t>Where in the country the protected area is located</t>
  </si>
  <si>
    <t>Additional Information</t>
  </si>
  <si>
    <t>More Than 1 WDPA ID?</t>
  </si>
  <si>
    <t>Is there more than one WDPA ID attached to a protected area</t>
  </si>
  <si>
    <t>Name of PA in Documentation</t>
  </si>
  <si>
    <t>If the name on Protected Planet differs from the project document the name the project was called in the document is in this column</t>
  </si>
  <si>
    <t>Direct Investment (US$)</t>
  </si>
  <si>
    <t>Notes</t>
  </si>
  <si>
    <t>Additional information about the protected area</t>
  </si>
  <si>
    <t>IUCN Categories</t>
  </si>
  <si>
    <t>Primary Objective</t>
  </si>
  <si>
    <t>Web Links</t>
  </si>
  <si>
    <t>Ia</t>
  </si>
  <si>
    <t>Strict Nature Reserve</t>
  </si>
  <si>
    <t>To conserve regionally, nationally or globally outstanding ecosystems, species (occurrences or aggregations) and/or geodiversity features: these attributes will have been formed mostly or entirely by non-human forces and will be degraded or destroyed when subjected to all but very light human impact.</t>
  </si>
  <si>
    <t>http://www.iucn.org/about/work/programmes/gpap_home/gpap_quality/gpap_pacategories/gpap_cat1a/</t>
  </si>
  <si>
    <t>Wilderness Area</t>
  </si>
  <si>
    <t>To protect the long-term ecological integrity of natural areas that are undisturbed by significant human activity, free of modern infrastructure and where natural forces and processes predominate, so that current and future generations have the opportunity to experience such areas.</t>
  </si>
  <si>
    <t>http://www.iucn.org/about/work/programmes/gpap_home/gpap_quality/gpap_pacategories/gpap_category1b/</t>
  </si>
  <si>
    <t>II</t>
  </si>
  <si>
    <t>National Park</t>
  </si>
  <si>
    <t>To protect natural biodiversity along with its underlying ecological structure and supporting environmental processes, and to promote education and recreation.</t>
  </si>
  <si>
    <t>http://www.iucn.org/about/work/programmes/gpap_home/gpap_quality/gpap_pacategories/gpap_pacategory2/</t>
  </si>
  <si>
    <t>III</t>
  </si>
  <si>
    <t>Natural Monument or Feature</t>
  </si>
  <si>
    <t>To protect specific outstanding natural features and their associated biodiversity and habitats.</t>
  </si>
  <si>
    <t>http://www.iucn.org/about/work/programmes/gpap_home/gpap_quality/gpap_pacategories/gpap_category3/</t>
  </si>
  <si>
    <t>IV</t>
  </si>
  <si>
    <t>Habitat/Species Management Area</t>
  </si>
  <si>
    <t>To maintain, conserve and restore species and habitats.</t>
  </si>
  <si>
    <t>http://www.iucn.org/about/work/programmes/gpap_home/gpap_quality/gpap_pacategories/gpap_category4/</t>
  </si>
  <si>
    <t>V</t>
  </si>
  <si>
    <t>Protected Landscape/Seascape</t>
  </si>
  <si>
    <t>To protect and sustain important landscapes/seascapes and the associated nature conservation and other values created by interactions with humans through traditional management practices.</t>
  </si>
  <si>
    <t>http://www.iucn.org/about/work/programmes/gpap_home/gpap_quality/gpap_pacategories/gpap_category5/</t>
  </si>
  <si>
    <t>VI</t>
  </si>
  <si>
    <t>Protected Area with sustainable use of natural resources</t>
  </si>
  <si>
    <t>To protect natural ecosystems and use natural resources sustainably, when conservation and sustainable use can be mutually beneficial.</t>
  </si>
  <si>
    <t>http://www.iucn.org/about/work/programmes/gpap_home/gpap_quality/gpap_pacategories/gpap_category6/</t>
  </si>
  <si>
    <t>Project ID</t>
  </si>
  <si>
    <t>WDPA ID</t>
  </si>
  <si>
    <t>Protected Area Information</t>
  </si>
  <si>
    <t>Additional Information</t>
  </si>
  <si>
    <t>PMIS GEF ID</t>
  </si>
  <si>
    <t>WDPA ID1</t>
  </si>
  <si>
    <t>WDPA ID2</t>
  </si>
  <si>
    <t>WDPA ID3</t>
  </si>
  <si>
    <t>WDPA ID4</t>
  </si>
  <si>
    <t>Found on PP?</t>
  </si>
  <si>
    <t>Notes</t>
  </si>
  <si>
    <t>Protected Area Name</t>
  </si>
  <si>
    <t>Country</t>
  </si>
  <si>
    <t>Area</t>
  </si>
  <si>
    <t>More Than 1 WDPA ID?</t>
  </si>
  <si>
    <t>Name of PA in Documentation</t>
  </si>
  <si>
    <t>Direct Investment (US$)</t>
  </si>
  <si>
    <t>Notes</t>
  </si>
  <si>
    <t>Y</t>
  </si>
  <si>
    <t>Tana River Primate National Reserve</t>
  </si>
  <si>
    <t>Kenya</t>
  </si>
  <si>
    <t>East</t>
  </si>
  <si>
    <t>N</t>
  </si>
  <si>
    <t>Y</t>
  </si>
  <si>
    <t>Bwindi Impenetrable National Park</t>
  </si>
  <si>
    <t>Uganda</t>
  </si>
  <si>
    <t>West</t>
  </si>
  <si>
    <t>N</t>
  </si>
  <si>
    <t>Investments were made toward site but it was not diclosed within the report how much exactly went into each of the sites. Report just gave an over view that overall $7.98 million went into improveing the biodvirsity of both parks.</t>
  </si>
  <si>
    <t>Y</t>
  </si>
  <si>
    <t>Mgahinga Gorilla National Park</t>
  </si>
  <si>
    <t>Uganda</t>
  </si>
  <si>
    <t>West</t>
  </si>
  <si>
    <t>N</t>
  </si>
  <si>
    <t>Investments were made toward site but it was not diclosed within the report how much exactly went into each of the sites. Report just gave an over view that overall $7.98 million went into improveing the biodvirsity of both parks.</t>
  </si>
  <si>
    <t>Y</t>
  </si>
  <si>
    <t>Región de Calakmul UNESCO-MAB Biosphere Reserve</t>
  </si>
  <si>
    <t>Mexico</t>
  </si>
  <si>
    <t>South-east</t>
  </si>
  <si>
    <t>Y</t>
  </si>
  <si>
    <t>Y</t>
  </si>
  <si>
    <t>Calakmul Biosphere Reserve</t>
  </si>
  <si>
    <t>Mexico</t>
  </si>
  <si>
    <t>South-east</t>
  </si>
  <si>
    <t>Y</t>
  </si>
  <si>
    <t>Calakmul Biosphere Reserve</t>
  </si>
  <si>
    <t>29.55 Invested in "reserve conservation" this value wasn’t broken down into how much was invested in each specific PA</t>
  </si>
  <si>
    <t>Y</t>
  </si>
  <si>
    <t>El Triunfo Biosphere Reserve</t>
  </si>
  <si>
    <t>Mexico</t>
  </si>
  <si>
    <t>N</t>
  </si>
  <si>
    <t>29.55 Invested in "reserve conservation" this value wasn’t broken down into how much was invested in each specific PA</t>
  </si>
  <si>
    <t>Y</t>
  </si>
  <si>
    <t>Isla Contoy National Park</t>
  </si>
  <si>
    <t>Mexico</t>
  </si>
  <si>
    <t>East</t>
  </si>
  <si>
    <t>N</t>
  </si>
  <si>
    <t>29.55 Invested in "reserve conservation" this value wasn’t broken down into how much was invested in each specific PA</t>
  </si>
  <si>
    <t>Y</t>
  </si>
  <si>
    <t>Islas del Golfo de California Flora and Fauna Protection Area</t>
  </si>
  <si>
    <t>Mexico</t>
  </si>
  <si>
    <t>N</t>
  </si>
  <si>
    <t>Wildlife Protection Area Islas del Golfo de California</t>
  </si>
  <si>
    <t>29.55 Invested in "reserve conservation" this value wasn’t broken down into how much was invested in each specific PA</t>
  </si>
  <si>
    <t>Y</t>
  </si>
  <si>
    <t>Sierra de Manantlán Biosphere Reserve</t>
  </si>
  <si>
    <t>Mexico</t>
  </si>
  <si>
    <t>N</t>
  </si>
  <si>
    <t>29.55 Invested in "reserve conservation" this value wasn’t broken down into how much was invested in each specific PA</t>
  </si>
  <si>
    <t>Y</t>
  </si>
  <si>
    <t>Mariposa Monarca Biosphere Reserve</t>
  </si>
  <si>
    <t>Mexico</t>
  </si>
  <si>
    <t>Central</t>
  </si>
  <si>
    <t>Y</t>
  </si>
  <si>
    <t>Y</t>
  </si>
  <si>
    <t>Montes Azules UNESCO-MAB Biosphere Reserve</t>
  </si>
  <si>
    <t>Mexico</t>
  </si>
  <si>
    <t>Y</t>
  </si>
  <si>
    <t>Montes Azules Biosphere Reserve</t>
  </si>
  <si>
    <t>Y</t>
  </si>
  <si>
    <t>Ría Lagartos Biosphere Reserve</t>
  </si>
  <si>
    <t>Mexico</t>
  </si>
  <si>
    <t>South-east</t>
  </si>
  <si>
    <t>N</t>
  </si>
  <si>
    <t>29.55 Invested in "reserve conservation" this value wasn’t broken down into how much was invested in each specific PA</t>
  </si>
  <si>
    <t>Y</t>
  </si>
  <si>
    <t>Sian Ka'an UNESCO-MAB Biosphere Reserve</t>
  </si>
  <si>
    <t>Mexico</t>
  </si>
  <si>
    <t>South</t>
  </si>
  <si>
    <t>Y</t>
  </si>
  <si>
    <t>Sian Ka’an Biosphere Reserve</t>
  </si>
  <si>
    <t>Y</t>
  </si>
  <si>
    <t>El Vizcaíno Biosphere Reserve</t>
  </si>
  <si>
    <t>Mexico</t>
  </si>
  <si>
    <t>North-west</t>
  </si>
  <si>
    <t>Y</t>
  </si>
  <si>
    <t>Vizcaíno Biosphere Reserve</t>
  </si>
  <si>
    <t>Y</t>
  </si>
  <si>
    <t>Buxa NP National Park</t>
  </si>
  <si>
    <t>India</t>
  </si>
  <si>
    <t>East</t>
  </si>
  <si>
    <t>Y</t>
  </si>
  <si>
    <t>Buxa</t>
  </si>
  <si>
    <t>Y</t>
  </si>
  <si>
    <t>Gir</t>
  </si>
  <si>
    <t>India</t>
  </si>
  <si>
    <t>West</t>
  </si>
  <si>
    <t>N</t>
  </si>
  <si>
    <t>811.08 (Rs. in lakh)</t>
  </si>
  <si>
    <t>Toatls from these values &lt;- do not add up to the money they invested in US$ (Table C in ICR) Rs. 1 = US$ 0.024</t>
  </si>
  <si>
    <t>Y</t>
  </si>
  <si>
    <t>Nagarahole</t>
  </si>
  <si>
    <t>India</t>
  </si>
  <si>
    <t>South</t>
  </si>
  <si>
    <t>N</t>
  </si>
  <si>
    <t>1376 (Rs. in lakh)</t>
  </si>
  <si>
    <t>Toatls from these values &lt;- do not add up to the money they invested in US$ (Table C in ICR) Rs. 1 = US$ 0.025</t>
  </si>
  <si>
    <t>Y</t>
  </si>
  <si>
    <t>Palamau Sanctuary</t>
  </si>
  <si>
    <t>India</t>
  </si>
  <si>
    <t>Central-east</t>
  </si>
  <si>
    <t>N</t>
  </si>
  <si>
    <t>Palamau</t>
  </si>
  <si>
    <t>340.91 (Rs. in lakh)</t>
  </si>
  <si>
    <t>Toatls from these values &lt;- do not add up to the money they invested in US$ (Table C in ICR) Rs. 1 = US$ 0.026</t>
  </si>
  <si>
    <t>Y</t>
  </si>
  <si>
    <t>Pench Sanctuary</t>
  </si>
  <si>
    <t>India</t>
  </si>
  <si>
    <t>Central</t>
  </si>
  <si>
    <t>N</t>
  </si>
  <si>
    <t>Pench</t>
  </si>
  <si>
    <t>721.84 (Rs. in lakh)</t>
  </si>
  <si>
    <t>Toatls from these values &lt;- do not add up to the money they invested in US$ (Table C in ICR) Rs. 1 = US$ 0.027</t>
  </si>
  <si>
    <t>Y</t>
  </si>
  <si>
    <t>Periya</t>
  </si>
  <si>
    <t>India</t>
  </si>
  <si>
    <t>South</t>
  </si>
  <si>
    <t>N</t>
  </si>
  <si>
    <t>1339.76 (Rs. in lakh)</t>
  </si>
  <si>
    <t>Toatls from these values &lt;- do not add up to the money they invested in US$ (Table C in ICR) Rs. 1 = US$ 0.028</t>
  </si>
  <si>
    <t>Y</t>
  </si>
  <si>
    <t>Ranthambhore</t>
  </si>
  <si>
    <t>India</t>
  </si>
  <si>
    <t>North</t>
  </si>
  <si>
    <t>N</t>
  </si>
  <si>
    <t>407.16 (Rs. in lakh)</t>
  </si>
  <si>
    <t>Toatls from these values &lt;- do not add up to the money they invested in US$ (Table C in ICR) Rs. 1 = US$ 0.029</t>
  </si>
  <si>
    <t>Y</t>
  </si>
  <si>
    <t>Mount Kilum-Ijim Community Forest</t>
  </si>
  <si>
    <t>Cameroon</t>
  </si>
  <si>
    <t>N</t>
  </si>
  <si>
    <t>Mt Kilum/ Ijim Reserve</t>
  </si>
  <si>
    <t>Annex 2 ICR</t>
  </si>
  <si>
    <t>Y</t>
  </si>
  <si>
    <t>Mont Kupe-Manehas Not Reported</t>
  </si>
  <si>
    <t>Cameroon</t>
  </si>
  <si>
    <t>West</t>
  </si>
  <si>
    <t>Y</t>
  </si>
  <si>
    <t>Mt Koupe</t>
  </si>
  <si>
    <t>N</t>
  </si>
  <si>
    <t>Mt Cameroon Rain Forest</t>
  </si>
  <si>
    <t>Cameroon</t>
  </si>
  <si>
    <t>N</t>
  </si>
  <si>
    <t>Annex 2 ICR</t>
  </si>
  <si>
    <t>Y</t>
  </si>
  <si>
    <t>Campo-Ma'an National Park</t>
  </si>
  <si>
    <t>Cameroon</t>
  </si>
  <si>
    <t>N</t>
  </si>
  <si>
    <t>Campo Man'aan faunal Reserve</t>
  </si>
  <si>
    <t>Annex 2 ICR</t>
  </si>
  <si>
    <t>Y</t>
  </si>
  <si>
    <t>Boumba Bek National Park</t>
  </si>
  <si>
    <t>Cameroon</t>
  </si>
  <si>
    <t>South-east</t>
  </si>
  <si>
    <t>Y</t>
  </si>
  <si>
    <t>Y</t>
  </si>
  <si>
    <t>Lobeke</t>
  </si>
  <si>
    <t>Cameroon</t>
  </si>
  <si>
    <t>South-east</t>
  </si>
  <si>
    <t>N</t>
  </si>
  <si>
    <t>Annex 2 ICR: $0.94 toward south-east reserves collectively</t>
  </si>
  <si>
    <t>Y</t>
  </si>
  <si>
    <t>Nki National Park</t>
  </si>
  <si>
    <t>Cameroon</t>
  </si>
  <si>
    <t>South-east</t>
  </si>
  <si>
    <t>N</t>
  </si>
  <si>
    <t>Nki Faunal reserves</t>
  </si>
  <si>
    <t>Annex 2 ICR: $0.94 toward south-east reserves collectively</t>
  </si>
  <si>
    <t>Y</t>
  </si>
  <si>
    <t>Faro</t>
  </si>
  <si>
    <t>Cameroon</t>
  </si>
  <si>
    <t>North</t>
  </si>
  <si>
    <t>N</t>
  </si>
  <si>
    <t>Annex 2 ICR: $2.14 toward Savannah Ecosystems collectively</t>
  </si>
  <si>
    <t>Y</t>
  </si>
  <si>
    <t>Bouba Ndjida National Park</t>
  </si>
  <si>
    <t>Cameroon</t>
  </si>
  <si>
    <t>N</t>
  </si>
  <si>
    <t>Bouba-Njidda</t>
  </si>
  <si>
    <t>Annex 2 ICR: $2.14 toward Savannah Ecosystems collectively</t>
  </si>
  <si>
    <t>Y</t>
  </si>
  <si>
    <t>Benoué UNESCO-MAB Biosphere Reserve</t>
  </si>
  <si>
    <t>Cameroon</t>
  </si>
  <si>
    <t>North-east</t>
  </si>
  <si>
    <t>Y</t>
  </si>
  <si>
    <t>Benoue</t>
  </si>
  <si>
    <t>Y</t>
  </si>
  <si>
    <t>Kerinci Seblat National Park</t>
  </si>
  <si>
    <t>Indonesia</t>
  </si>
  <si>
    <t>Central-west</t>
  </si>
  <si>
    <t>N</t>
  </si>
  <si>
    <t>Y</t>
  </si>
  <si>
    <t>Danube Delta</t>
  </si>
  <si>
    <t>Ukraine</t>
  </si>
  <si>
    <t>South-west</t>
  </si>
  <si>
    <t>N</t>
  </si>
  <si>
    <t>Y</t>
  </si>
  <si>
    <t>Ile aux Aigrettes Nature Reserve</t>
  </si>
  <si>
    <t>Mauritius</t>
  </si>
  <si>
    <t>South-east</t>
  </si>
  <si>
    <t>N</t>
  </si>
  <si>
    <t>N</t>
  </si>
  <si>
    <t>Rodrigues Forest</t>
  </si>
  <si>
    <t>Mauritius</t>
  </si>
  <si>
    <t>N</t>
  </si>
  <si>
    <t>Y</t>
  </si>
  <si>
    <t>Ile Ronde (Round Island) Nature Reserve</t>
  </si>
  <si>
    <t>Mauritius</t>
  </si>
  <si>
    <t>North</t>
  </si>
  <si>
    <t>N</t>
  </si>
  <si>
    <t>Round Island</t>
  </si>
  <si>
    <t>N</t>
  </si>
  <si>
    <t>Panama portion of the Mesoamerican Biological Corridor Project</t>
  </si>
  <si>
    <t>Panama</t>
  </si>
  <si>
    <t>Spans the length of Panama</t>
  </si>
  <si>
    <t>N</t>
  </si>
  <si>
    <t>Y</t>
  </si>
  <si>
    <t>Kenikeni</t>
  </si>
  <si>
    <t>Ghana</t>
  </si>
  <si>
    <t>N</t>
  </si>
  <si>
    <t>Investments were made toward objective (Savanah, Wildlife Resource, Biodiversity Conservation, High Forest)</t>
  </si>
  <si>
    <t>N</t>
  </si>
  <si>
    <t>I think this is a village/town</t>
  </si>
  <si>
    <t>Sensanbligbini</t>
  </si>
  <si>
    <t>Ghana</t>
  </si>
  <si>
    <t>North-west</t>
  </si>
  <si>
    <t>N</t>
  </si>
  <si>
    <t>Investments were made toward objective (Savanah, Wildlife Resource, Biodiversity Conservation, High Forest)</t>
  </si>
  <si>
    <t>Y</t>
  </si>
  <si>
    <t>Gambaga West</t>
  </si>
  <si>
    <t>Ghana</t>
  </si>
  <si>
    <t>North-east</t>
  </si>
  <si>
    <t>N</t>
  </si>
  <si>
    <t>Investments were made toward objective (Savanah, Wildlife Resource, Biodiversity Conservation, High Forest)</t>
  </si>
  <si>
    <t>N</t>
  </si>
  <si>
    <t>I think this is a village/town</t>
  </si>
  <si>
    <t>Tankwidi</t>
  </si>
  <si>
    <t>Ghana</t>
  </si>
  <si>
    <t>N</t>
  </si>
  <si>
    <t>Investments were made toward objective (Savanah, Wildlife Resource, Biodiversity Conservation, High Forest)</t>
  </si>
  <si>
    <t>Y</t>
  </si>
  <si>
    <t>Red Volta East</t>
  </si>
  <si>
    <t>Ghana</t>
  </si>
  <si>
    <t>North-east</t>
  </si>
  <si>
    <t>N</t>
  </si>
  <si>
    <t>Investments were made toward objective (Savanah, Wildlife Resource, Biodiversity Conservation, High Forest)</t>
  </si>
  <si>
    <t>Y</t>
  </si>
  <si>
    <t>Red Volta West</t>
  </si>
  <si>
    <t>Ghana</t>
  </si>
  <si>
    <t>North-east</t>
  </si>
  <si>
    <t>N</t>
  </si>
  <si>
    <t>Investments were made toward objective (Savanah, Wildlife Resource, Biodiversity Conservation, High Forest)</t>
  </si>
  <si>
    <t>N</t>
  </si>
  <si>
    <t>I think this is a village/town</t>
  </si>
  <si>
    <t>Kamba</t>
  </si>
  <si>
    <t>Ghana</t>
  </si>
  <si>
    <t>N</t>
  </si>
  <si>
    <t>Investments were made toward objective (Savanah, Wildlife Resource, Biodiversity Conservation, High Forest)</t>
  </si>
  <si>
    <t>Y</t>
  </si>
  <si>
    <t>Nuale</t>
  </si>
  <si>
    <t>Ghana</t>
  </si>
  <si>
    <t>North-west</t>
  </si>
  <si>
    <t>N</t>
  </si>
  <si>
    <t>Investments were made toward objective (Savanah, Wildlife Resource, Biodiversity Conservation, High Forest)</t>
  </si>
  <si>
    <t>N</t>
  </si>
  <si>
    <t>I think this is a village/town</t>
  </si>
  <si>
    <t>Naaha</t>
  </si>
  <si>
    <t>Ghana</t>
  </si>
  <si>
    <t>N</t>
  </si>
  <si>
    <t>Investments were made toward objective (Savanah, Wildlife Resource, Biodiversity Conservation, High Forest)</t>
  </si>
  <si>
    <t>N</t>
  </si>
  <si>
    <t>I think this is a village/town</t>
  </si>
  <si>
    <t>Samoa-Pina</t>
  </si>
  <si>
    <t>Ghana</t>
  </si>
  <si>
    <t>N</t>
  </si>
  <si>
    <t>Investments were made toward objective (Savanah, Wildlife Resource, Biodiversity Conservation, High Forest)</t>
  </si>
  <si>
    <t>N</t>
  </si>
  <si>
    <t>I think this is a village/town</t>
  </si>
  <si>
    <t>Sonyo</t>
  </si>
  <si>
    <t>Ghana</t>
  </si>
  <si>
    <t>N</t>
  </si>
  <si>
    <t>Investments were made toward objective (Savanah, Wildlife Resource, Biodiversity Conservation, High Forest)</t>
  </si>
  <si>
    <t>N</t>
  </si>
  <si>
    <t>I think this is a village/town (http://en.wikipedia.org/wiki/Larabanga)</t>
  </si>
  <si>
    <t>Larabanga</t>
  </si>
  <si>
    <t>Ghana</t>
  </si>
  <si>
    <t>N</t>
  </si>
  <si>
    <t>Investments were made toward objective (Savanah, Wildlife Resource, Biodiversity Conservation, High Forest)</t>
  </si>
  <si>
    <t>Y</t>
  </si>
  <si>
    <t>Shai Hills</t>
  </si>
  <si>
    <t>Ghana</t>
  </si>
  <si>
    <t>South-east</t>
  </si>
  <si>
    <t>N</t>
  </si>
  <si>
    <t>Investments were made toward objective (Savanah, Wildlife Resource, Biodiversity Conservation, High Forest)</t>
  </si>
  <si>
    <t>Y</t>
  </si>
  <si>
    <t>Ba Be National Park ASEAN Heritage Park</t>
  </si>
  <si>
    <t>Vietnam</t>
  </si>
  <si>
    <t>North</t>
  </si>
  <si>
    <t>Y</t>
  </si>
  <si>
    <t>Ba Be</t>
  </si>
  <si>
    <t>Y</t>
  </si>
  <si>
    <t>Bach Ma National Park</t>
  </si>
  <si>
    <t>Vietnam</t>
  </si>
  <si>
    <t>N</t>
  </si>
  <si>
    <t>Bach Ma</t>
  </si>
  <si>
    <t>Only broken down for the money provided by MARD to the PA's between 1999-2001</t>
  </si>
  <si>
    <t>Y</t>
  </si>
  <si>
    <t>Ba Vi  National Park</t>
  </si>
  <si>
    <t>Vietnam</t>
  </si>
  <si>
    <t>N</t>
  </si>
  <si>
    <t>Only broken down for the money provided by MARD to the PA's between 1999-2001</t>
  </si>
  <si>
    <t>Y</t>
  </si>
  <si>
    <t>Ben En National Park - Buffer Zone</t>
  </si>
  <si>
    <t>Vietnam</t>
  </si>
  <si>
    <t>N</t>
  </si>
  <si>
    <t>Ben En</t>
  </si>
  <si>
    <t>Only broken down for the money provided by MARD to the PA's between 1999-2001</t>
  </si>
  <si>
    <t>Y</t>
  </si>
  <si>
    <t>Cat Ba UNESCO-MAB Biosphere Reserve</t>
  </si>
  <si>
    <t>Vietnam</t>
  </si>
  <si>
    <t>N</t>
  </si>
  <si>
    <t>Cat Ba</t>
  </si>
  <si>
    <t>Only broken down for the money provided by MARD to the PA's between 1999-2001</t>
  </si>
  <si>
    <t>Y</t>
  </si>
  <si>
    <t>Cat Tien UNESCO-MAB Biosphere Reserve</t>
  </si>
  <si>
    <t>Vietnam</t>
  </si>
  <si>
    <t>N</t>
  </si>
  <si>
    <t>Cat Tien</t>
  </si>
  <si>
    <t>Only broken down for the money provided by MARD to the PA's between 1999-2001</t>
  </si>
  <si>
    <t>Y</t>
  </si>
  <si>
    <t>Cuc Phuong National Park</t>
  </si>
  <si>
    <t>Vietnam</t>
  </si>
  <si>
    <t>N</t>
  </si>
  <si>
    <t>Cuc Phuong</t>
  </si>
  <si>
    <t>Only broken down for the money provided by MARD to the PA's between 1999-2001</t>
  </si>
  <si>
    <t>Y</t>
  </si>
  <si>
    <t>Tam Dao National Park</t>
  </si>
  <si>
    <t>Vietnam</t>
  </si>
  <si>
    <t>N</t>
  </si>
  <si>
    <t>Tam Dao</t>
  </si>
  <si>
    <t>Only broken down for the money provided by MARD to the PA's between 1999-2001</t>
  </si>
  <si>
    <t>Y</t>
  </si>
  <si>
    <t>Na Hang</t>
  </si>
  <si>
    <t>Vietnam</t>
  </si>
  <si>
    <t>North</t>
  </si>
  <si>
    <t>N</t>
  </si>
  <si>
    <t>Only broken down for the money provided by MARD to the PA's between 1999-2001</t>
  </si>
  <si>
    <t>Y</t>
  </si>
  <si>
    <t>Yok Don</t>
  </si>
  <si>
    <t>Vietnam</t>
  </si>
  <si>
    <t>Central-west</t>
  </si>
  <si>
    <t>N</t>
  </si>
  <si>
    <t>Only broken down for the money provided by MARD to the PA's between 1999-2001</t>
  </si>
  <si>
    <t>Y</t>
  </si>
  <si>
    <t>Köprülü Kanyon National Park</t>
  </si>
  <si>
    <t>Turkey</t>
  </si>
  <si>
    <t>West</t>
  </si>
  <si>
    <t>N</t>
  </si>
  <si>
    <t>Only small grants are broken down into PA's direct investment</t>
  </si>
  <si>
    <t>Y</t>
  </si>
  <si>
    <t>Sultan Sazligi</t>
  </si>
  <si>
    <t>Turkey</t>
  </si>
  <si>
    <t>Central</t>
  </si>
  <si>
    <t>N</t>
  </si>
  <si>
    <t>Only small grants are broken down into PA's direct investment</t>
  </si>
  <si>
    <t>Y</t>
  </si>
  <si>
    <t>Camili</t>
  </si>
  <si>
    <t>Turkey</t>
  </si>
  <si>
    <t>North-east</t>
  </si>
  <si>
    <t>N</t>
  </si>
  <si>
    <t>Only small grants are broken down into PA's direct investment</t>
  </si>
  <si>
    <t>Y</t>
  </si>
  <si>
    <t>Igneada</t>
  </si>
  <si>
    <t>Turkey</t>
  </si>
  <si>
    <t>North-west</t>
  </si>
  <si>
    <t>N</t>
  </si>
  <si>
    <t>Only small grants are broken down into PA's direct investment</t>
  </si>
  <si>
    <t>Y</t>
  </si>
  <si>
    <t>Kibale National Park</t>
  </si>
  <si>
    <t>Uganda</t>
  </si>
  <si>
    <t>West</t>
  </si>
  <si>
    <t>N</t>
  </si>
  <si>
    <t>Y</t>
  </si>
  <si>
    <t>Kopački rit Wetland</t>
  </si>
  <si>
    <t>Croatia</t>
  </si>
  <si>
    <t>East</t>
  </si>
  <si>
    <t>N</t>
  </si>
  <si>
    <t>Only discloses how much was invested in biodiversity and not into which particular PA, project focuses on 2 PA's</t>
  </si>
  <si>
    <t>Y</t>
  </si>
  <si>
    <t>Kopački rit Nature Park</t>
  </si>
  <si>
    <t>Croatia</t>
  </si>
  <si>
    <t>East</t>
  </si>
  <si>
    <t>N</t>
  </si>
  <si>
    <t>Only discloses how much was invested in biodiversity and not into which particular PA, project focuses on 2 PA's</t>
  </si>
  <si>
    <t>Y</t>
  </si>
  <si>
    <t>Galapagos Marine Reserve</t>
  </si>
  <si>
    <t>Ecuador</t>
  </si>
  <si>
    <t>Encircles Galapagous Islands</t>
  </si>
  <si>
    <t>N</t>
  </si>
  <si>
    <t>It is clear that there is only 1 PA that the money could be invested toward, although it is not clear how much exactly was funelled into onsite activity</t>
  </si>
  <si>
    <t>Y</t>
  </si>
  <si>
    <t>Galapagos National Park</t>
  </si>
  <si>
    <t>Ecuador</t>
  </si>
  <si>
    <t>All terrestrial area on islands</t>
  </si>
  <si>
    <t>N</t>
  </si>
  <si>
    <t>It is clear that there is only 1 PA that the money could be invested toward, although it is not clear how much exactly was funelled into onsite activity</t>
  </si>
  <si>
    <t>Y</t>
  </si>
  <si>
    <t>El Triunfo Biosphere Reserve</t>
  </si>
  <si>
    <t>Mexico</t>
  </si>
  <si>
    <t>North</t>
  </si>
  <si>
    <t>N</t>
  </si>
  <si>
    <t>Breaks down how much money is invested into which objective, but not how much was invested into which PA</t>
  </si>
  <si>
    <t>Y</t>
  </si>
  <si>
    <t>Sembilang National Park</t>
  </si>
  <si>
    <t>Indonesia</t>
  </si>
  <si>
    <t>East</t>
  </si>
  <si>
    <t>Y</t>
  </si>
  <si>
    <t>Sembilang National Park</t>
  </si>
  <si>
    <t>Y</t>
  </si>
  <si>
    <t>Berbak National Park</t>
  </si>
  <si>
    <t>Indonesia</t>
  </si>
  <si>
    <t>East</t>
  </si>
  <si>
    <t>N</t>
  </si>
  <si>
    <t>Breaks down how much money was invested into 'Park Management" but doesn’t not how much is invested in each PA ($203933 thousand collectively)</t>
  </si>
  <si>
    <t>Y</t>
  </si>
  <si>
    <t>Tehuacán- Cuicatlán  Biosphere Reserve</t>
  </si>
  <si>
    <t>Mexico</t>
  </si>
  <si>
    <t>N</t>
  </si>
  <si>
    <t>Tehuacán- Cuicatlán</t>
  </si>
  <si>
    <t>Report does break down the costs toward each objective, but does not show hoe much money is invested in each PA</t>
  </si>
  <si>
    <t>Y</t>
  </si>
  <si>
    <t>Alto Golfo y Delta del Rio Colorado</t>
  </si>
  <si>
    <t>Mexico</t>
  </si>
  <si>
    <t>North</t>
  </si>
  <si>
    <t>N</t>
  </si>
  <si>
    <t>Report does break down the costs toward each objective, but does not show hoe much money is invested in each PA</t>
  </si>
  <si>
    <t>Y</t>
  </si>
  <si>
    <t>Cuatrociénegas Flora and Fauna Protection Area</t>
  </si>
  <si>
    <t>Mexico</t>
  </si>
  <si>
    <t>North</t>
  </si>
  <si>
    <t>Y</t>
  </si>
  <si>
    <t>Cuatro Ciénegas</t>
  </si>
  <si>
    <t>Y</t>
  </si>
  <si>
    <t>Lagunas de Zempoala National Park</t>
  </si>
  <si>
    <t>Mexico</t>
  </si>
  <si>
    <t>Central</t>
  </si>
  <si>
    <t>Y</t>
  </si>
  <si>
    <t>Corredor Chichinautzin -Zempoala</t>
  </si>
  <si>
    <t>Y</t>
  </si>
  <si>
    <t>Zempoala - La Bufa "Otomi-Mexica" Not Reported</t>
  </si>
  <si>
    <t>Mexico</t>
  </si>
  <si>
    <t>Central</t>
  </si>
  <si>
    <t>Y</t>
  </si>
  <si>
    <t>Corredor Chichinautzin -Zempoala</t>
  </si>
  <si>
    <t>Report does break down the costs toward each objective, but does not show hoe much money is invested in each PA</t>
  </si>
  <si>
    <t>Y</t>
  </si>
  <si>
    <t>Sierra de Álamos-Rio Cuchujaqui</t>
  </si>
  <si>
    <t>Mexico</t>
  </si>
  <si>
    <t>N</t>
  </si>
  <si>
    <t>Report does break down the costs toward each objective, but does not show hoe much money is invested in each PA</t>
  </si>
  <si>
    <t>Y</t>
  </si>
  <si>
    <t>La Encrucijada Biosphere Reserve</t>
  </si>
  <si>
    <t>Mexico</t>
  </si>
  <si>
    <t>N</t>
  </si>
  <si>
    <t>La Encrucijada</t>
  </si>
  <si>
    <t>Report does break down the costs toward each objective, but does not show hoe much money is invested in each PA</t>
  </si>
  <si>
    <t>Y</t>
  </si>
  <si>
    <t>El Pinacate y Gran Desierto del Altar</t>
  </si>
  <si>
    <t>Mexico</t>
  </si>
  <si>
    <t>N</t>
  </si>
  <si>
    <t>Report does break down the costs toward each objective, but does not show hoe much money is invested in each PA</t>
  </si>
  <si>
    <t>Y</t>
  </si>
  <si>
    <t>Sierra La Laguna</t>
  </si>
  <si>
    <t>Mexico</t>
  </si>
  <si>
    <t>West</t>
  </si>
  <si>
    <t>N</t>
  </si>
  <si>
    <t>Report does break down the costs toward each objective, but does not show hoe much money is invested in each PA</t>
  </si>
  <si>
    <t>Y</t>
  </si>
  <si>
    <t>Banco Chinchorro UNESCO-MAB Biosphere Reserve</t>
  </si>
  <si>
    <t>Mexico</t>
  </si>
  <si>
    <t>East</t>
  </si>
  <si>
    <t>Y</t>
  </si>
  <si>
    <t>Banco Chinchoro</t>
  </si>
  <si>
    <t>Report does break down the costs toward each objective, but does not show hoe much money is invested in each PA</t>
  </si>
  <si>
    <t>Y</t>
  </si>
  <si>
    <t>Reserva de la Biosfera Banco Chinchorro Ramsar Site, Wetland of International Importance</t>
  </si>
  <si>
    <t>Mexico</t>
  </si>
  <si>
    <t>East</t>
  </si>
  <si>
    <t>Y</t>
  </si>
  <si>
    <t>Banco Chinchoro</t>
  </si>
  <si>
    <t>Y</t>
  </si>
  <si>
    <t>La Sepultura UNESCO-MAB Biosphere Reserve</t>
  </si>
  <si>
    <t>Mexico</t>
  </si>
  <si>
    <t>Central</t>
  </si>
  <si>
    <t>Y</t>
  </si>
  <si>
    <t>La Sepultura</t>
  </si>
  <si>
    <t>Report does break down the costs toward each objective, but does not show hoe much money is invested in each PA</t>
  </si>
  <si>
    <t>877 and 2078</t>
  </si>
  <si>
    <t>Y</t>
  </si>
  <si>
    <t>Selva El Ocote UNESCO-MAB Biosphere Reserve</t>
  </si>
  <si>
    <t>Mexico</t>
  </si>
  <si>
    <t>N</t>
  </si>
  <si>
    <t>El Ocote</t>
  </si>
  <si>
    <t>Report does break down the costs toward each objective, but does not show hoe much money is invested in each PA</t>
  </si>
  <si>
    <t>Y</t>
  </si>
  <si>
    <t>Mapimi Biosphere Reserve</t>
  </si>
  <si>
    <t>Mexico</t>
  </si>
  <si>
    <t>N</t>
  </si>
  <si>
    <t>Mapimi</t>
  </si>
  <si>
    <t>Report does break down the costs toward each objective, but does not show hoe much money is invested in each PA</t>
  </si>
  <si>
    <t>Y</t>
  </si>
  <si>
    <t>Royal Chitwan National Park</t>
  </si>
  <si>
    <t>Nepal</t>
  </si>
  <si>
    <t>Central</t>
  </si>
  <si>
    <t>N</t>
  </si>
  <si>
    <t>It is unclear how much money was investing in to the PA as opposed to the buffer area</t>
  </si>
  <si>
    <t>Y</t>
  </si>
  <si>
    <t>Plitvice Lakes National Park</t>
  </si>
  <si>
    <t>Croatia</t>
  </si>
  <si>
    <t>East</t>
  </si>
  <si>
    <t>N</t>
  </si>
  <si>
    <t>Y</t>
  </si>
  <si>
    <t>Velebit Nature Park</t>
  </si>
  <si>
    <t>Croatia</t>
  </si>
  <si>
    <t>West</t>
  </si>
  <si>
    <t>N</t>
  </si>
  <si>
    <t>Y</t>
  </si>
  <si>
    <t>Risnjak National Park</t>
  </si>
  <si>
    <t>Croatia</t>
  </si>
  <si>
    <t>Central</t>
  </si>
  <si>
    <t>N</t>
  </si>
  <si>
    <t>Y</t>
  </si>
  <si>
    <t>Velebit Mountain UNESCO-MAB Biosphere Reserve</t>
  </si>
  <si>
    <t>Croatia</t>
  </si>
  <si>
    <t>N</t>
  </si>
  <si>
    <t>Northern Velebit Nature Park</t>
  </si>
  <si>
    <t>Y</t>
  </si>
  <si>
    <t>Paklenica Nature Park</t>
  </si>
  <si>
    <t>Croatia</t>
  </si>
  <si>
    <t>N</t>
  </si>
  <si>
    <t>Y</t>
  </si>
  <si>
    <t>Cockpit Country Forest Reserve</t>
  </si>
  <si>
    <t>Jamaica</t>
  </si>
  <si>
    <t>North-west</t>
  </si>
  <si>
    <t>N</t>
  </si>
  <si>
    <t>Y</t>
  </si>
  <si>
    <t>Inagua National Park Ramsar Site, Wetland of International Importance</t>
  </si>
  <si>
    <t>Jamaica</t>
  </si>
  <si>
    <t>North-west</t>
  </si>
  <si>
    <t>Y</t>
  </si>
  <si>
    <t>Inagua National Park</t>
  </si>
  <si>
    <t>Y</t>
  </si>
  <si>
    <t>Jaragua National Park (Oviedo Lagoon)</t>
  </si>
  <si>
    <t>Dominican Republic</t>
  </si>
  <si>
    <t>South</t>
  </si>
  <si>
    <t>N</t>
  </si>
  <si>
    <t>Y</t>
  </si>
  <si>
    <t>Cocos Island National Park</t>
  </si>
  <si>
    <t>Costa Rica</t>
  </si>
  <si>
    <t>South-west</t>
  </si>
  <si>
    <t>N</t>
  </si>
  <si>
    <t>Y</t>
  </si>
  <si>
    <t>Shimba Hills National Reserve</t>
  </si>
  <si>
    <t>Kenya</t>
  </si>
  <si>
    <t>South-east</t>
  </si>
  <si>
    <t>N</t>
  </si>
  <si>
    <t>N</t>
  </si>
  <si>
    <t>Kayas of Kwale landscape</t>
  </si>
  <si>
    <t>Kenya</t>
  </si>
  <si>
    <t>N</t>
  </si>
  <si>
    <t>Y</t>
  </si>
  <si>
    <t>Buda Forest Reserve</t>
  </si>
  <si>
    <t>Kenya</t>
  </si>
  <si>
    <t>N</t>
  </si>
  <si>
    <t>Buda Forest Station (Buda,Gogoni,Mrima,Dzombo,Marenje,Gonja and mangrove Forests.)</t>
  </si>
  <si>
    <t>Gogoni</t>
  </si>
  <si>
    <t>Kenya</t>
  </si>
  <si>
    <t>Marenje</t>
  </si>
  <si>
    <t>Kenya</t>
  </si>
  <si>
    <t>Mrima</t>
  </si>
  <si>
    <t>Kenya</t>
  </si>
  <si>
    <t>Y</t>
  </si>
  <si>
    <t>Ai-Ais Hot Springs National Park</t>
  </si>
  <si>
    <t>Namibia</t>
  </si>
  <si>
    <t>N</t>
  </si>
  <si>
    <t>/Ai-//Ais Hot Springs Game Park</t>
  </si>
  <si>
    <t>Y</t>
  </si>
  <si>
    <t>Sperrgebeit National Park</t>
  </si>
  <si>
    <t>Namibia</t>
  </si>
  <si>
    <t>South</t>
  </si>
  <si>
    <t>N</t>
  </si>
  <si>
    <t>Y</t>
  </si>
  <si>
    <t>Bwabwata National Park</t>
  </si>
  <si>
    <t>Namibia</t>
  </si>
  <si>
    <t>North-east</t>
  </si>
  <si>
    <t>N</t>
  </si>
  <si>
    <t>Bwabwata-Mudumu-Mamili Complex</t>
  </si>
  <si>
    <t>Y</t>
  </si>
  <si>
    <t>Waterberg Plateau Park</t>
  </si>
  <si>
    <t>Namibia</t>
  </si>
  <si>
    <t>North</t>
  </si>
  <si>
    <t>N</t>
  </si>
  <si>
    <t>Y</t>
  </si>
  <si>
    <t>Kunene River Communal Conservancy</t>
  </si>
  <si>
    <t>Namibia</t>
  </si>
  <si>
    <t>N</t>
  </si>
  <si>
    <t>Kunene People’s Park</t>
  </si>
  <si>
    <t>Y</t>
  </si>
  <si>
    <t>Skeleton Coast</t>
  </si>
  <si>
    <t>Namibia</t>
  </si>
  <si>
    <t>North-west</t>
  </si>
  <si>
    <t>N</t>
  </si>
  <si>
    <t>Y</t>
  </si>
  <si>
    <t>Etosha National Park</t>
  </si>
  <si>
    <t>Namibia</t>
  </si>
  <si>
    <t>North-west</t>
  </si>
  <si>
    <t>N</t>
  </si>
  <si>
    <t>Y</t>
  </si>
  <si>
    <t>Dorob National Park</t>
  </si>
  <si>
    <t>Namibia</t>
  </si>
  <si>
    <t>West</t>
  </si>
  <si>
    <t>N</t>
  </si>
  <si>
    <t>Y</t>
  </si>
  <si>
    <t>Namib Naukluft</t>
  </si>
  <si>
    <t>Namibia</t>
  </si>
  <si>
    <t>West</t>
  </si>
  <si>
    <t>N</t>
  </si>
  <si>
    <t>Y</t>
  </si>
  <si>
    <t>Selous Game Reserve</t>
  </si>
  <si>
    <t>Tanzania</t>
  </si>
  <si>
    <t>East</t>
  </si>
  <si>
    <t>Y</t>
  </si>
  <si>
    <t>Selous Game Reserve</t>
  </si>
  <si>
    <t>Y</t>
  </si>
  <si>
    <t>Ruaha National Park</t>
  </si>
  <si>
    <t>Tanzania</t>
  </si>
  <si>
    <t>Central</t>
  </si>
  <si>
    <t>N</t>
  </si>
  <si>
    <t>Y</t>
  </si>
  <si>
    <t>Iringa region</t>
  </si>
  <si>
    <t>Tanzania</t>
  </si>
  <si>
    <t>Central</t>
  </si>
  <si>
    <t>N</t>
  </si>
  <si>
    <t>Y</t>
  </si>
  <si>
    <t>Niassa Reserve</t>
  </si>
  <si>
    <t>Tanzania</t>
  </si>
  <si>
    <t>South</t>
  </si>
  <si>
    <t>N</t>
  </si>
  <si>
    <t>Y</t>
  </si>
  <si>
    <t>Sasawara Forest Reserve</t>
  </si>
  <si>
    <t>Tanzania</t>
  </si>
  <si>
    <t>South</t>
  </si>
  <si>
    <t>N</t>
  </si>
  <si>
    <t>Y</t>
  </si>
  <si>
    <t>Korgalzhyn Nature Reserve</t>
  </si>
  <si>
    <t>Kazakhstan</t>
  </si>
  <si>
    <t>North</t>
  </si>
  <si>
    <t>N</t>
  </si>
  <si>
    <t>N</t>
  </si>
  <si>
    <t>http://www.kazakhstan.travel/en/attractions/local/26</t>
  </si>
  <si>
    <t>Katon‐Karagay national park</t>
  </si>
  <si>
    <t>Kazakhstan</t>
  </si>
  <si>
    <t>N</t>
  </si>
  <si>
    <t>Y</t>
  </si>
  <si>
    <t>Markakol nature reserve</t>
  </si>
  <si>
    <t>Kazakhstan</t>
  </si>
  <si>
    <t>East</t>
  </si>
  <si>
    <t>N</t>
  </si>
  <si>
    <t>Y</t>
  </si>
  <si>
    <t>Naurzum nature reserves</t>
  </si>
  <si>
    <t>Kazakhstan</t>
  </si>
  <si>
    <t>North</t>
  </si>
  <si>
    <t>N</t>
  </si>
  <si>
    <t>Y</t>
  </si>
  <si>
    <t>Alakol‐Sassykol Lakes System</t>
  </si>
  <si>
    <t>Kazakhstan</t>
  </si>
  <si>
    <t>East</t>
  </si>
  <si>
    <t>N</t>
  </si>
  <si>
    <t>Y</t>
  </si>
  <si>
    <t>Koibagar‐Tyuntyugur Lake System</t>
  </si>
  <si>
    <t>Kazakhstan</t>
  </si>
  <si>
    <t>North</t>
  </si>
  <si>
    <t>N</t>
  </si>
  <si>
    <t>Y</t>
  </si>
  <si>
    <t>Kulykol‐Taldykol Lake System</t>
  </si>
  <si>
    <t>Kazakhstan</t>
  </si>
  <si>
    <t>North</t>
  </si>
  <si>
    <t>N</t>
  </si>
  <si>
    <t>Y</t>
  </si>
  <si>
    <t>Naurzum Lake System</t>
  </si>
  <si>
    <t>Kazakhstan</t>
  </si>
  <si>
    <t>North</t>
  </si>
  <si>
    <t>N</t>
  </si>
  <si>
    <t>Y</t>
  </si>
  <si>
    <t>Tengiz-Korgalzhyn Lake System Ramsar Site, Wetland of International Importance</t>
  </si>
  <si>
    <t>Kazakhstan</t>
  </si>
  <si>
    <t>Central</t>
  </si>
  <si>
    <t>Y</t>
  </si>
  <si>
    <t>Tengiz‐Korgalzhyn Lake System</t>
  </si>
  <si>
    <t>Y</t>
  </si>
  <si>
    <t>Ural River Delta &amp; adjacent Caspian Sea coast</t>
  </si>
  <si>
    <t>Kazakhstan</t>
  </si>
  <si>
    <t>West</t>
  </si>
  <si>
    <t>N</t>
  </si>
  <si>
    <t>Y</t>
  </si>
  <si>
    <t>Zharsor‐Urkash Lake System</t>
  </si>
  <si>
    <t>Kazakhstan</t>
  </si>
  <si>
    <t>North</t>
  </si>
  <si>
    <t>N</t>
  </si>
  <si>
    <t>N</t>
  </si>
  <si>
    <t>http://www.kazakhstan.travel/en/attractions/attraction/536</t>
  </si>
  <si>
    <t>Almaty State Natural Reserve</t>
  </si>
  <si>
    <t>Kazakhstan</t>
  </si>
  <si>
    <t>N</t>
  </si>
  <si>
    <t>Y</t>
  </si>
  <si>
    <t>Ele Alatau National Nature Park</t>
  </si>
  <si>
    <t>Kazakhstan</t>
  </si>
  <si>
    <t>N</t>
  </si>
  <si>
    <t>Ile Alatau National Park</t>
  </si>
  <si>
    <t>Y</t>
  </si>
  <si>
    <t>Dzhungarskiy State Nature Reserve</t>
  </si>
  <si>
    <t>Kazakhstan</t>
  </si>
  <si>
    <t>N</t>
  </si>
  <si>
    <t>Dzhungar National Park</t>
  </si>
  <si>
    <t>Y</t>
  </si>
  <si>
    <t>Markakol State Reserve</t>
  </si>
  <si>
    <t>Kazakhstan</t>
  </si>
  <si>
    <t>East</t>
  </si>
  <si>
    <t>N</t>
  </si>
  <si>
    <t>N</t>
  </si>
  <si>
    <t>I think this might be a few PA's</t>
  </si>
  <si>
    <t>Ontustyk Altai Zakaznik, (Kabinsky, Bast-Teretki, Kaldjir,Kizil-tas)</t>
  </si>
  <si>
    <t>Kazakhstan</t>
  </si>
  <si>
    <t>N</t>
  </si>
  <si>
    <t>Y</t>
  </si>
  <si>
    <t>Tarbagatayskiy Zakaznik</t>
  </si>
  <si>
    <t>Kazakhstan</t>
  </si>
  <si>
    <t>N</t>
  </si>
  <si>
    <t>Tarbagatai National Park</t>
  </si>
  <si>
    <t>N</t>
  </si>
  <si>
    <t>http://www.kazakhstan.travel/en/attractions/local/26</t>
  </si>
  <si>
    <t>Katon-Karagai National Park</t>
  </si>
  <si>
    <t>Kazakhstan</t>
  </si>
  <si>
    <t>N</t>
  </si>
  <si>
    <t>N</t>
  </si>
  <si>
    <t>There is a Altaisky PA in Russa, couldn’t find one in Kazakstan</t>
  </si>
  <si>
    <t>West Altai Zapovednik</t>
  </si>
  <si>
    <t>Kazakhstan</t>
  </si>
  <si>
    <t>N</t>
  </si>
  <si>
    <t>N</t>
  </si>
  <si>
    <t>Low Turgusun Zakaznik</t>
  </si>
  <si>
    <t>Kazakhstan</t>
  </si>
  <si>
    <t>N</t>
  </si>
  <si>
    <t>Y</t>
  </si>
  <si>
    <t>Nalychevskiy Nature Park</t>
  </si>
  <si>
    <t>Russia</t>
  </si>
  <si>
    <t>N</t>
  </si>
  <si>
    <t>Nalychevo Nature Park</t>
  </si>
  <si>
    <t>Y</t>
  </si>
  <si>
    <t>Bystrinsky Nature Park</t>
  </si>
  <si>
    <t>Russia</t>
  </si>
  <si>
    <t>East</t>
  </si>
  <si>
    <t>N</t>
  </si>
  <si>
    <t>Y</t>
  </si>
  <si>
    <t>Kronotsky State Nature Reserve</t>
  </si>
  <si>
    <t>Russia</t>
  </si>
  <si>
    <t>East</t>
  </si>
  <si>
    <t>N</t>
  </si>
  <si>
    <t>Y</t>
  </si>
  <si>
    <t>Volcanoes of Kamchatka World Heritage Site</t>
  </si>
  <si>
    <t>Russia</t>
  </si>
  <si>
    <t>N</t>
  </si>
  <si>
    <t>South Kamchatka Sanctuary</t>
  </si>
  <si>
    <t>Y</t>
  </si>
  <si>
    <t>Tigireksky Nature Reserve (project)</t>
  </si>
  <si>
    <t>Russia</t>
  </si>
  <si>
    <t>South</t>
  </si>
  <si>
    <t>Y</t>
  </si>
  <si>
    <t>Tigireksky Nature Reserve</t>
  </si>
  <si>
    <t>Y</t>
  </si>
  <si>
    <t>Altaisky Zapovednik</t>
  </si>
  <si>
    <t>Russia</t>
  </si>
  <si>
    <t>South</t>
  </si>
  <si>
    <t>Y</t>
  </si>
  <si>
    <t>Altaisky Nature Reserve</t>
  </si>
  <si>
    <t>N</t>
  </si>
  <si>
    <t>https://hague6185.wordpress.com/tag/lake-teletskoye/</t>
  </si>
  <si>
    <t>Teletskoye Lake Area</t>
  </si>
  <si>
    <t>Russia</t>
  </si>
  <si>
    <t>N</t>
  </si>
  <si>
    <t>Y</t>
  </si>
  <si>
    <t>Regional Nature Park Quiet Zone Ukok (Altai Republic)</t>
  </si>
  <si>
    <t>Russia</t>
  </si>
  <si>
    <t>N</t>
  </si>
  <si>
    <t>N</t>
  </si>
  <si>
    <t>Regional Zakaznik (Sanctuary) Tokhtai</t>
  </si>
  <si>
    <t>Russia</t>
  </si>
  <si>
    <t>N</t>
  </si>
  <si>
    <t>N</t>
  </si>
  <si>
    <t>Regional Zakaznik (Sanctuary) Gagul Kotlovina</t>
  </si>
  <si>
    <t>Russia</t>
  </si>
  <si>
    <t>N</t>
  </si>
  <si>
    <t>N</t>
  </si>
  <si>
    <t>State National Park Sailugem</t>
  </si>
  <si>
    <t>Russia</t>
  </si>
  <si>
    <t>N</t>
  </si>
  <si>
    <t>Y</t>
  </si>
  <si>
    <t>Regional Nature Park Taiga</t>
  </si>
  <si>
    <t>Russia</t>
  </si>
  <si>
    <t>N</t>
  </si>
  <si>
    <t>Y</t>
  </si>
  <si>
    <t>Regional Zakaznik (Sanctuary) Krasnoyarskiy</t>
  </si>
  <si>
    <t>Russia</t>
  </si>
  <si>
    <t>N</t>
  </si>
  <si>
    <t>N</t>
  </si>
  <si>
    <t>Regional Zakaznik (Sanctuary) Kiskachinskiy</t>
  </si>
  <si>
    <t>Russia</t>
  </si>
  <si>
    <t>N</t>
  </si>
  <si>
    <t>N</t>
  </si>
  <si>
    <t>Regional Nature Park Ak‐Cholushpa</t>
  </si>
  <si>
    <t>Russia</t>
  </si>
  <si>
    <t>N</t>
  </si>
  <si>
    <t>N</t>
  </si>
  <si>
    <t>Regional Nature Park Ush‐Beldyrn</t>
  </si>
  <si>
    <t>Russia</t>
  </si>
  <si>
    <t>N</t>
  </si>
  <si>
    <t>N</t>
  </si>
  <si>
    <t>Federal Zakaznik</t>
  </si>
  <si>
    <t>Russia</t>
  </si>
  <si>
    <t>N</t>
  </si>
  <si>
    <t>Y</t>
  </si>
  <si>
    <t>Ubsunurskaya Kotlovina Biosphere Zapovednik (Republic of Tuva)</t>
  </si>
  <si>
    <t>Russia</t>
  </si>
  <si>
    <t>Y</t>
  </si>
  <si>
    <t>Katunsky Biosphere Zapovednik (Republic of Altai)</t>
  </si>
  <si>
    <t>Russia</t>
  </si>
  <si>
    <t>Y</t>
  </si>
  <si>
    <t>State Nature Reserve Tigireksky</t>
  </si>
  <si>
    <t>Russia</t>
  </si>
  <si>
    <t>Y</t>
  </si>
  <si>
    <t>Charyshsky sanctuary</t>
  </si>
  <si>
    <t>Russia</t>
  </si>
  <si>
    <t>Y</t>
  </si>
  <si>
    <t>Chinetinsky</t>
  </si>
  <si>
    <t>Russia</t>
  </si>
  <si>
    <t>Y</t>
  </si>
  <si>
    <t>Gilevsky</t>
  </si>
  <si>
    <t>Russia</t>
  </si>
  <si>
    <t>Y</t>
  </si>
  <si>
    <t>Kosh-Agachsky sanctuary</t>
  </si>
  <si>
    <t>Russia</t>
  </si>
  <si>
    <t>Y</t>
  </si>
  <si>
    <t>Lake of Ulukh-Kol</t>
  </si>
  <si>
    <t>Russia</t>
  </si>
  <si>
    <t>Y</t>
  </si>
  <si>
    <t>Russia</t>
  </si>
  <si>
    <t>Y</t>
  </si>
  <si>
    <t>Regional Nature Park Shuiskiy</t>
  </si>
  <si>
    <t>Russia</t>
  </si>
  <si>
    <t>Y</t>
  </si>
  <si>
    <t>Basin of Lake Uvs Nuur</t>
  </si>
  <si>
    <t>Russia</t>
  </si>
  <si>
    <t>N</t>
  </si>
  <si>
    <t>http://www.asraresokhan.com/romit_valley.html</t>
  </si>
  <si>
    <t>Romit Zapovednik</t>
  </si>
  <si>
    <t>Tajikistan</t>
  </si>
  <si>
    <t>N</t>
  </si>
  <si>
    <t>N</t>
  </si>
  <si>
    <t>Almosi Zakaznik</t>
  </si>
  <si>
    <t>Tajikistan</t>
  </si>
  <si>
    <t>N</t>
  </si>
  <si>
    <t>Y</t>
  </si>
  <si>
    <t>Shirkent National Park</t>
  </si>
  <si>
    <t>Tajikistan</t>
  </si>
  <si>
    <t>N</t>
  </si>
  <si>
    <t>Shirkent Natural Historical Park</t>
  </si>
  <si>
    <t>Y</t>
  </si>
  <si>
    <t>Badai Tugai strict reserve</t>
  </si>
  <si>
    <t>Karakalpakstan</t>
  </si>
  <si>
    <t>N</t>
  </si>
  <si>
    <t>Y</t>
  </si>
  <si>
    <t>Agulhas National Park</t>
  </si>
  <si>
    <t>South Africa</t>
  </si>
  <si>
    <t>South</t>
  </si>
  <si>
    <t>N</t>
  </si>
  <si>
    <t>N</t>
  </si>
  <si>
    <t>Overberg Test Range</t>
  </si>
  <si>
    <t>South Africa</t>
  </si>
  <si>
    <t>N</t>
  </si>
  <si>
    <t>N</t>
  </si>
  <si>
    <t>Akkedisberg Conservancy</t>
  </si>
  <si>
    <t>South Africa</t>
  </si>
  <si>
    <t>N</t>
  </si>
  <si>
    <t>Y</t>
  </si>
  <si>
    <t>Blinkwater Conservancy</t>
  </si>
  <si>
    <t>South Africa</t>
  </si>
  <si>
    <t>East</t>
  </si>
  <si>
    <t>N</t>
  </si>
  <si>
    <t>N</t>
  </si>
  <si>
    <t>De Diepegat Conservancy</t>
  </si>
  <si>
    <t>South Africa</t>
  </si>
  <si>
    <t>N</t>
  </si>
  <si>
    <t>N</t>
  </si>
  <si>
    <t>Kleinriviersberg Conservancy</t>
  </si>
  <si>
    <t>South Africa</t>
  </si>
  <si>
    <t>N</t>
  </si>
  <si>
    <t>Y</t>
  </si>
  <si>
    <t>Napier Conservancy</t>
  </si>
  <si>
    <t>South Africa</t>
  </si>
  <si>
    <t>N</t>
  </si>
  <si>
    <t>N</t>
  </si>
  <si>
    <t>http://www.nuwejaars.com/</t>
  </si>
  <si>
    <t>Nuwejaars SMA</t>
  </si>
  <si>
    <t>South Africa</t>
  </si>
  <si>
    <t>N</t>
  </si>
  <si>
    <t>N</t>
  </si>
  <si>
    <t>Solitaire Conservancy</t>
  </si>
  <si>
    <t>South Africa</t>
  </si>
  <si>
    <t>N</t>
  </si>
  <si>
    <t>N</t>
  </si>
  <si>
    <t>http://www.capenature.co.za/reserves/walker-bay-nature-reserve/</t>
  </si>
  <si>
    <t>Walker Bay Fynbos Conservancy</t>
  </si>
  <si>
    <t>South Africa</t>
  </si>
  <si>
    <t>N</t>
  </si>
  <si>
    <t>Y</t>
  </si>
  <si>
    <t>Lambu Sango NR Game Reserve</t>
  </si>
  <si>
    <t>Indonesia</t>
  </si>
  <si>
    <t>N</t>
  </si>
  <si>
    <t>Lambusango Forests</t>
  </si>
  <si>
    <t>Y</t>
  </si>
  <si>
    <t>Con Dao National Park</t>
  </si>
  <si>
    <t>Vietnam</t>
  </si>
  <si>
    <t>South</t>
  </si>
  <si>
    <t>N</t>
  </si>
  <si>
    <t>N</t>
  </si>
  <si>
    <t>Kon Ka Kinh-Kon Chu Rang Landscape</t>
  </si>
  <si>
    <t>Vietnam</t>
  </si>
  <si>
    <t>N</t>
  </si>
  <si>
    <t>Y</t>
  </si>
  <si>
    <t>Kon Ka Kinh National Park</t>
  </si>
  <si>
    <t>Vietnam</t>
  </si>
  <si>
    <t>North</t>
  </si>
  <si>
    <t>N</t>
  </si>
  <si>
    <t>N</t>
  </si>
  <si>
    <t>http://www.activetravelvietnam.com/nationalparks/central_highlands/Kon_Cha_Rang_Nature_Reserve.html</t>
  </si>
  <si>
    <t>Kon Chu Rang Nature Reserve</t>
  </si>
  <si>
    <t>Vietnam</t>
  </si>
  <si>
    <t>N</t>
  </si>
  <si>
    <t>Y</t>
  </si>
  <si>
    <t>Chu Yang Sin National Park</t>
  </si>
  <si>
    <t>Vietnam</t>
  </si>
  <si>
    <t>Central</t>
  </si>
  <si>
    <t>N</t>
  </si>
  <si>
    <t>Y</t>
  </si>
  <si>
    <t>Río Escalante Chacocente Wildlife Refuge</t>
  </si>
  <si>
    <t>Nicaragua</t>
  </si>
  <si>
    <t>N</t>
  </si>
  <si>
    <t>Chacocente Río Esca- lante Wildlife Refuge</t>
  </si>
  <si>
    <t>Y</t>
  </si>
  <si>
    <t>Tannourine Reserve</t>
  </si>
  <si>
    <t>Lebanon</t>
  </si>
  <si>
    <t>North</t>
  </si>
  <si>
    <t>N</t>
  </si>
  <si>
    <t>Y</t>
  </si>
  <si>
    <t>Mujib Nature Reserve</t>
  </si>
  <si>
    <t>Jordan</t>
  </si>
  <si>
    <t>East</t>
  </si>
  <si>
    <t>Y</t>
  </si>
  <si>
    <t>Mujib Reserve</t>
  </si>
  <si>
    <t>Y</t>
  </si>
  <si>
    <t>Nam Kading National Protected Area</t>
  </si>
  <si>
    <t>Laos</t>
  </si>
  <si>
    <t>South</t>
  </si>
  <si>
    <t>N</t>
  </si>
  <si>
    <t>Y</t>
  </si>
  <si>
    <t>Bosque Mbaracayú UNESCO-MAB Biosphere Reserve</t>
  </si>
  <si>
    <t>Paraguay</t>
  </si>
  <si>
    <t>N</t>
  </si>
  <si>
    <t>Mbaracayú Reserve</t>
  </si>
  <si>
    <t>Total $3.05, GEF $0.918</t>
  </si>
  <si>
    <t>Y</t>
  </si>
  <si>
    <t>Dibeen Nature Reserve</t>
  </si>
  <si>
    <t>Jordan</t>
  </si>
  <si>
    <t>North</t>
  </si>
  <si>
    <t>N</t>
  </si>
  <si>
    <t>N</t>
  </si>
  <si>
    <t>I think many PA's make up this Biome</t>
  </si>
  <si>
    <t>Succulent Karoo biome</t>
  </si>
  <si>
    <t>South Africa</t>
  </si>
  <si>
    <t>N</t>
  </si>
  <si>
    <t>Y</t>
  </si>
  <si>
    <t>Tabuleiro State Park</t>
  </si>
  <si>
    <t>Brazil</t>
  </si>
  <si>
    <t>South</t>
  </si>
  <si>
    <t>N</t>
  </si>
  <si>
    <t>Y</t>
  </si>
  <si>
    <t>Kulen Promtep Wildlife Sanctuary</t>
  </si>
  <si>
    <t>Cambodia</t>
  </si>
  <si>
    <t>North</t>
  </si>
  <si>
    <t>N</t>
  </si>
  <si>
    <t>Y</t>
  </si>
  <si>
    <t>Preah Vihear Protected Forest</t>
  </si>
  <si>
    <t>Cambodia</t>
  </si>
  <si>
    <t>North</t>
  </si>
  <si>
    <t>N</t>
  </si>
  <si>
    <t>Y</t>
  </si>
  <si>
    <t>Nanjo Islands (Nanji Islands)</t>
  </si>
  <si>
    <t>China</t>
  </si>
  <si>
    <t>East</t>
  </si>
  <si>
    <t>N</t>
  </si>
  <si>
    <t>Y</t>
  </si>
  <si>
    <t>Sanya</t>
  </si>
  <si>
    <t>China</t>
  </si>
  <si>
    <t>North</t>
  </si>
  <si>
    <t>N</t>
  </si>
  <si>
    <t>Y</t>
  </si>
  <si>
    <t>Shankou hongshulin Nature Reserve</t>
  </si>
  <si>
    <t>China</t>
  </si>
  <si>
    <t>South</t>
  </si>
  <si>
    <t>Y</t>
  </si>
  <si>
    <t>Shankou</t>
  </si>
  <si>
    <t>Y</t>
  </si>
  <si>
    <t>Dongshan Nature Reserve</t>
  </si>
  <si>
    <t>China</t>
  </si>
  <si>
    <t>N</t>
  </si>
  <si>
    <t>Dongshan-Nan'ao</t>
  </si>
  <si>
    <t>N</t>
  </si>
  <si>
    <t>Khazar Nature Reserve</t>
  </si>
  <si>
    <t>Turkmenistan</t>
  </si>
  <si>
    <t>N</t>
  </si>
  <si>
    <t>Y</t>
  </si>
  <si>
    <t>Serra da Malagueta Natural Park</t>
  </si>
  <si>
    <t>Cape Verde</t>
  </si>
  <si>
    <t>Central</t>
  </si>
  <si>
    <t>N</t>
  </si>
  <si>
    <t>Y</t>
  </si>
  <si>
    <t>Monte Gordo Natural Park</t>
  </si>
  <si>
    <t>Cape Verde</t>
  </si>
  <si>
    <t>North</t>
  </si>
  <si>
    <t>N</t>
  </si>
  <si>
    <t>Y</t>
  </si>
  <si>
    <t>Tonle Sap UNESCO-MAB Biosphere Reserve</t>
  </si>
  <si>
    <t>Cambodia</t>
  </si>
  <si>
    <t>Central</t>
  </si>
  <si>
    <t>Y</t>
  </si>
  <si>
    <t>Tonle Sap Lake</t>
  </si>
  <si>
    <t>Y</t>
  </si>
  <si>
    <t>Boeung Tonle Chhmar</t>
  </si>
  <si>
    <t>Cambodia</t>
  </si>
  <si>
    <t>Y</t>
  </si>
  <si>
    <t>Stung Sen</t>
  </si>
  <si>
    <t>Cambodia</t>
  </si>
  <si>
    <t>Y</t>
  </si>
  <si>
    <t>Prek Toal</t>
  </si>
  <si>
    <t>Cambodia</t>
  </si>
  <si>
    <t>N</t>
  </si>
  <si>
    <t>http://en.wikipedia.org/wiki/Rodrigues</t>
  </si>
  <si>
    <t>Rodrigues Island</t>
  </si>
  <si>
    <t>Mauritius</t>
  </si>
  <si>
    <t>N</t>
  </si>
  <si>
    <t>Y</t>
  </si>
  <si>
    <t>Blue Bay Marine Reserve</t>
  </si>
  <si>
    <t>Mauritius</t>
  </si>
  <si>
    <t>South-east</t>
  </si>
  <si>
    <t>N</t>
  </si>
  <si>
    <t>N</t>
  </si>
  <si>
    <t>Balaclava Marine Reserve</t>
  </si>
  <si>
    <t>Mauritius</t>
  </si>
  <si>
    <t>N</t>
  </si>
  <si>
    <t>N</t>
  </si>
  <si>
    <t>http://www.dlist-asclme.org/partners/south-east-marine-protected-area-sempa-rodrigues-island</t>
  </si>
  <si>
    <t>South East Marine Protected Area</t>
  </si>
  <si>
    <t>Mauritius</t>
  </si>
  <si>
    <t>N</t>
  </si>
  <si>
    <t>N</t>
  </si>
  <si>
    <t>La Gallera is a place- they havent actually given us a name on a PA to work with</t>
  </si>
  <si>
    <t>Nature Reserve Network in La Gallera</t>
  </si>
  <si>
    <t>Columbia</t>
  </si>
  <si>
    <t>N</t>
  </si>
  <si>
    <t>N</t>
  </si>
  <si>
    <t>Pico de Aguila is park of Los Farallones De Cali Natural National Park</t>
  </si>
  <si>
    <t>Pico de Aguila</t>
  </si>
  <si>
    <t>Columbia</t>
  </si>
  <si>
    <t>N</t>
  </si>
  <si>
    <t>N</t>
  </si>
  <si>
    <t>Santa Clara ñ Naranjal</t>
  </si>
  <si>
    <t>Columbia</t>
  </si>
  <si>
    <t>N</t>
  </si>
  <si>
    <t>N</t>
  </si>
  <si>
    <t>Tambito</t>
  </si>
  <si>
    <t>Columbia</t>
  </si>
  <si>
    <t>N</t>
  </si>
  <si>
    <t>N</t>
  </si>
  <si>
    <t>http://www.biminisharklab.com/about/nbmr</t>
  </si>
  <si>
    <t>North Bimini Marine Reserve</t>
  </si>
  <si>
    <t>Bahamas</t>
  </si>
  <si>
    <t>N</t>
  </si>
  <si>
    <t>N</t>
  </si>
  <si>
    <t>http://www.bnt.bs/_m1898/Marine-protected-areas/South-Berry-Island</t>
  </si>
  <si>
    <t>South Berry Islands Marine Reserve</t>
  </si>
  <si>
    <t>Bahamas</t>
  </si>
  <si>
    <t>N</t>
  </si>
  <si>
    <t>N</t>
  </si>
  <si>
    <t>http://www.bnt.bs/_m1898/Marine-protected-areas/Jewfish-cay</t>
  </si>
  <si>
    <t>Exuma Marine Reserve – Jewfish</t>
  </si>
  <si>
    <t>Bahamas</t>
  </si>
  <si>
    <t>N</t>
  </si>
  <si>
    <t>Y</t>
  </si>
  <si>
    <t>Lucayan National Park</t>
  </si>
  <si>
    <t>Bahamas</t>
  </si>
  <si>
    <t>N</t>
  </si>
  <si>
    <t>Y</t>
  </si>
  <si>
    <t>Inagua National Park</t>
  </si>
  <si>
    <t>Bahamas</t>
  </si>
  <si>
    <t>N</t>
  </si>
  <si>
    <t>Inagua National Park and Abaco National ParkInagua National Park and Abaco National Park</t>
  </si>
  <si>
    <t>Y</t>
  </si>
  <si>
    <t>Exuma Cays Land and Sea Park</t>
  </si>
  <si>
    <t>Bahamas</t>
  </si>
  <si>
    <t>N</t>
  </si>
  <si>
    <t>Y</t>
  </si>
  <si>
    <t>Bonefish Pond National Park</t>
  </si>
  <si>
    <t>Bahamas</t>
  </si>
  <si>
    <t>North-east</t>
  </si>
  <si>
    <t>N</t>
  </si>
  <si>
    <t>N</t>
  </si>
  <si>
    <t>There is a PP page for "
Central Andros National Park (WDPA ID 314998)" but Im not surte if any of these PA's come under this.</t>
  </si>
  <si>
    <t>Andros West side National Park</t>
  </si>
  <si>
    <t>Bahamas</t>
  </si>
  <si>
    <t>East</t>
  </si>
  <si>
    <t>N</t>
  </si>
  <si>
    <t>Y</t>
  </si>
  <si>
    <t>Central Andros National Park</t>
  </si>
  <si>
    <t>Bahamas</t>
  </si>
  <si>
    <t>Central</t>
  </si>
  <si>
    <t>N</t>
  </si>
  <si>
    <t>** only Andros  PA on PP website with a WDPA ID , this one was not writen in the reoport file</t>
  </si>
  <si>
    <t>N</t>
  </si>
  <si>
    <t>There is a PP page for "
Central Andros National Park (WDPA ID 314998)" but Im not surte if any of these PA's come under this.</t>
  </si>
  <si>
    <t>Andros Reef National Park</t>
  </si>
  <si>
    <t>Bahamas</t>
  </si>
  <si>
    <t>N</t>
  </si>
  <si>
    <t>N</t>
  </si>
  <si>
    <t>There is a PP page for "
Central Andros National Park (WDPA ID 314998)" but Im not surte if any of these PA's come under this.</t>
  </si>
  <si>
    <t>Andros Crab National Park</t>
  </si>
  <si>
    <t>Bahamas</t>
  </si>
  <si>
    <t>N</t>
  </si>
  <si>
    <t>Y</t>
  </si>
  <si>
    <t>Union Creek Managed Reserve</t>
  </si>
  <si>
    <t>Bahamas</t>
  </si>
  <si>
    <t>South</t>
  </si>
  <si>
    <t>N</t>
  </si>
  <si>
    <t>Y</t>
  </si>
  <si>
    <t>Rand Nature Centre</t>
  </si>
  <si>
    <t>Bahamas</t>
  </si>
  <si>
    <t>North</t>
  </si>
  <si>
    <t>N</t>
  </si>
  <si>
    <t>Y</t>
  </si>
  <si>
    <t>Lucayan National Park</t>
  </si>
  <si>
    <t>Bahamas</t>
  </si>
  <si>
    <t>North</t>
  </si>
  <si>
    <t>N</t>
  </si>
  <si>
    <t>Y</t>
  </si>
  <si>
    <t>Walker’s Cay National Park</t>
  </si>
  <si>
    <t>Bahamas</t>
  </si>
  <si>
    <t>North</t>
  </si>
  <si>
    <t>N</t>
  </si>
  <si>
    <t>Y</t>
  </si>
  <si>
    <t>Black Sound Cay Reserve</t>
  </si>
  <si>
    <t>Bahamas</t>
  </si>
  <si>
    <t>East</t>
  </si>
  <si>
    <t>N</t>
  </si>
  <si>
    <t>Y</t>
  </si>
  <si>
    <t>Moriah Harbour Cay National Park</t>
  </si>
  <si>
    <t>Bahamas</t>
  </si>
  <si>
    <t>East</t>
  </si>
  <si>
    <t>N</t>
  </si>
  <si>
    <t>Y</t>
  </si>
  <si>
    <t>Little Inagua National Park</t>
  </si>
  <si>
    <t>Bahamas</t>
  </si>
  <si>
    <t>South</t>
  </si>
  <si>
    <t>N</t>
  </si>
  <si>
    <t>N</t>
  </si>
  <si>
    <t>There is a PP page for "
Central Andros National Park (WDPA ID 314998)" but Im not surte if any of these PA's come under this.</t>
  </si>
  <si>
    <t>Andros Blue Holes National Park</t>
  </si>
  <si>
    <t>Bahamas</t>
  </si>
  <si>
    <t>N</t>
  </si>
  <si>
    <t>N</t>
  </si>
  <si>
    <t>http://www.bnt.bs/_m1731/The-National-Parks-of-The-Bahamas/Primeval-Forest-National-Park</t>
  </si>
  <si>
    <t>Primeval Forest National Park</t>
  </si>
  <si>
    <t>Bahamas</t>
  </si>
  <si>
    <t>N</t>
  </si>
  <si>
    <t>Y</t>
  </si>
  <si>
    <t>Tilloo Cay Reserve</t>
  </si>
  <si>
    <t>Bahamas</t>
  </si>
  <si>
    <t>North</t>
  </si>
  <si>
    <t>N</t>
  </si>
  <si>
    <t>Y</t>
  </si>
  <si>
    <t>Conception Island National Park</t>
  </si>
  <si>
    <t>Bahamas</t>
  </si>
  <si>
    <t>East</t>
  </si>
  <si>
    <t>N</t>
  </si>
  <si>
    <t>Y</t>
  </si>
  <si>
    <t>Kafue National Park</t>
  </si>
  <si>
    <t>Zambia</t>
  </si>
  <si>
    <t>Central</t>
  </si>
  <si>
    <t>N</t>
  </si>
  <si>
    <t>Y</t>
  </si>
  <si>
    <t>Mosi-o-Tunya National Park</t>
  </si>
  <si>
    <t>Zambia</t>
  </si>
  <si>
    <t>South</t>
  </si>
  <si>
    <t>Y</t>
  </si>
  <si>
    <t>Mosi-o-Tunya National Park</t>
  </si>
  <si>
    <t>Y</t>
  </si>
  <si>
    <t>Akagera Complex</t>
  </si>
  <si>
    <t>Rwanda</t>
  </si>
  <si>
    <t>East</t>
  </si>
  <si>
    <t>N</t>
  </si>
  <si>
    <t>N</t>
  </si>
  <si>
    <t>Rweru-Mugasera Complex</t>
  </si>
  <si>
    <t>Rwanda</t>
  </si>
  <si>
    <t>N</t>
  </si>
  <si>
    <t>Y</t>
  </si>
  <si>
    <t>Rugezi Marsh Other Area</t>
  </si>
  <si>
    <t>Rwanda</t>
  </si>
  <si>
    <t>North</t>
  </si>
  <si>
    <t>Y</t>
  </si>
  <si>
    <t>Rugezi Complex</t>
  </si>
  <si>
    <t>N</t>
  </si>
  <si>
    <t>http://itouchmap.com/?c=rw&amp;UF=-2181283&amp;UN=-3016536&amp;DG=STM</t>
  </si>
  <si>
    <t>Kamiranzovu</t>
  </si>
  <si>
    <t>Rwanda</t>
  </si>
  <si>
    <t>N</t>
  </si>
  <si>
    <t>Y</t>
  </si>
  <si>
    <t>Senkele</t>
  </si>
  <si>
    <t>Ethiopia</t>
  </si>
  <si>
    <t>Central</t>
  </si>
  <si>
    <t>N</t>
  </si>
  <si>
    <t>Y</t>
  </si>
  <si>
    <t>Babile</t>
  </si>
  <si>
    <t>Ethiopia</t>
  </si>
  <si>
    <t>East</t>
  </si>
  <si>
    <t>N</t>
  </si>
  <si>
    <t>Y</t>
  </si>
  <si>
    <t>Awash</t>
  </si>
  <si>
    <t>Ethiopia</t>
  </si>
  <si>
    <t>Central</t>
  </si>
  <si>
    <t>N</t>
  </si>
  <si>
    <t>Y</t>
  </si>
  <si>
    <t>Abjiata Shalla</t>
  </si>
  <si>
    <t>Ethiopia</t>
  </si>
  <si>
    <t>Central</t>
  </si>
  <si>
    <t>N</t>
  </si>
  <si>
    <t>Y</t>
  </si>
  <si>
    <t>Gambella</t>
  </si>
  <si>
    <t>Ethiopia</t>
  </si>
  <si>
    <t>West</t>
  </si>
  <si>
    <t>N</t>
  </si>
  <si>
    <t>Y</t>
  </si>
  <si>
    <t>Simien National Park World Heritage Site</t>
  </si>
  <si>
    <t>Ethiopia</t>
  </si>
  <si>
    <t>North</t>
  </si>
  <si>
    <t>Y</t>
  </si>
  <si>
    <t>Simien</t>
  </si>
  <si>
    <t>Y</t>
  </si>
  <si>
    <t>Alatish National Park</t>
  </si>
  <si>
    <t>Ethiopia</t>
  </si>
  <si>
    <t>North</t>
  </si>
  <si>
    <t>N</t>
  </si>
  <si>
    <t>Y</t>
  </si>
  <si>
    <t>Bale Wildlife Reserve</t>
  </si>
  <si>
    <t>Ethiopia</t>
  </si>
  <si>
    <t>Central</t>
  </si>
  <si>
    <t>Y</t>
  </si>
  <si>
    <t>Bale</t>
  </si>
  <si>
    <t>Y</t>
  </si>
  <si>
    <t>Yangudi Rassa National Park</t>
  </si>
  <si>
    <t>Ethiopia</t>
  </si>
  <si>
    <t>North</t>
  </si>
  <si>
    <t>N</t>
  </si>
  <si>
    <t>Yangudi-Rasa (Alledeghi)</t>
  </si>
  <si>
    <t>Y</t>
  </si>
  <si>
    <t>Nechisar National Park</t>
  </si>
  <si>
    <t>Ethiopia</t>
  </si>
  <si>
    <t>Central</t>
  </si>
  <si>
    <t>N</t>
  </si>
  <si>
    <t>NechSar</t>
  </si>
  <si>
    <t>Y</t>
  </si>
  <si>
    <t>Omo National Park</t>
  </si>
  <si>
    <t>Ethiopia</t>
  </si>
  <si>
    <t>South-west</t>
  </si>
  <si>
    <t>Y</t>
  </si>
  <si>
    <t>Omo</t>
  </si>
  <si>
    <t>Y</t>
  </si>
  <si>
    <t>Kafta-Sherao National Park</t>
  </si>
  <si>
    <t>Ethiopia</t>
  </si>
  <si>
    <t>North</t>
  </si>
  <si>
    <t>N</t>
  </si>
  <si>
    <t>Kafta Shiraro</t>
  </si>
  <si>
    <t>N</t>
  </si>
  <si>
    <t>http://www.ewca.gov.et/en/node/199</t>
  </si>
  <si>
    <t>Geralle</t>
  </si>
  <si>
    <t>Ethiopia</t>
  </si>
  <si>
    <t>N</t>
  </si>
  <si>
    <t>Y</t>
  </si>
  <si>
    <t>Mago National Park</t>
  </si>
  <si>
    <t>Ethiopia</t>
  </si>
  <si>
    <t>South-west</t>
  </si>
  <si>
    <t>N</t>
  </si>
  <si>
    <t>Mago</t>
  </si>
  <si>
    <t>N</t>
  </si>
  <si>
    <t>http://itouchmap.com/?c=cg&amp;UF=-2062294&amp;UN=-2859942&amp;DG=PPL</t>
  </si>
  <si>
    <t>Yalumba</t>
  </si>
  <si>
    <t>Congo DR</t>
  </si>
  <si>
    <t>N</t>
  </si>
  <si>
    <t>N</t>
  </si>
  <si>
    <t>Wamba</t>
  </si>
  <si>
    <t>Congo DR</t>
  </si>
  <si>
    <t>N</t>
  </si>
  <si>
    <t>Y</t>
  </si>
  <si>
    <t>Virunga National Park</t>
  </si>
  <si>
    <t>Congo DR</t>
  </si>
  <si>
    <t>East</t>
  </si>
  <si>
    <t>Y</t>
  </si>
  <si>
    <t>Parc National de Virunga</t>
  </si>
  <si>
    <t>Virunga NP is also listed as a PA in this project?</t>
  </si>
  <si>
    <t>Y</t>
  </si>
  <si>
    <t>Parc national des Virunga Ramsar Site, Wetland of International Importance</t>
  </si>
  <si>
    <t>Congo DR</t>
  </si>
  <si>
    <t>East</t>
  </si>
  <si>
    <t>Y</t>
  </si>
  <si>
    <t>Parc National de Virunga</t>
  </si>
  <si>
    <t>Y</t>
  </si>
  <si>
    <t>Maiko National Park</t>
  </si>
  <si>
    <t>Congo DR</t>
  </si>
  <si>
    <t>Central</t>
  </si>
  <si>
    <t>N</t>
  </si>
  <si>
    <t>Parc National de la Maiko</t>
  </si>
  <si>
    <t>Y</t>
  </si>
  <si>
    <t>Kokolopori Bonobo Reserve Nature Reserve</t>
  </si>
  <si>
    <t>Congo DR</t>
  </si>
  <si>
    <t>N</t>
  </si>
  <si>
    <t>Lopori</t>
  </si>
  <si>
    <t>N</t>
  </si>
  <si>
    <t>http://www.wcs.org/saving-wild-places/africa/ituri-forest-congo-drc.aspx</t>
  </si>
  <si>
    <t>Ituri</t>
  </si>
  <si>
    <t>Congo DR</t>
  </si>
  <si>
    <t>N</t>
  </si>
  <si>
    <t>N</t>
  </si>
  <si>
    <t>Goma is a village</t>
  </si>
  <si>
    <t>Goma</t>
  </si>
  <si>
    <t>Congo DR</t>
  </si>
  <si>
    <t>N</t>
  </si>
  <si>
    <t>Y</t>
  </si>
  <si>
    <t>Garamba National Park World Heritage Site</t>
  </si>
  <si>
    <t>Congo DR</t>
  </si>
  <si>
    <t>North-east</t>
  </si>
  <si>
    <t>Y</t>
  </si>
  <si>
    <t>Parc National de la Garamba</t>
  </si>
  <si>
    <t>N</t>
  </si>
  <si>
    <t>http://itouchmap.com/?c=cg&amp;UF=-2039971&amp;UN=-2832539&amp;DG=STM</t>
  </si>
  <si>
    <t>Bitshombo</t>
  </si>
  <si>
    <t>Congo DR</t>
  </si>
  <si>
    <t>N</t>
  </si>
  <si>
    <t>Y</t>
  </si>
  <si>
    <t>Salonga Integrale Nature Reserve</t>
  </si>
  <si>
    <t>Congo DR</t>
  </si>
  <si>
    <t>Central</t>
  </si>
  <si>
    <t>Y</t>
  </si>
  <si>
    <t>Salonga</t>
  </si>
  <si>
    <t>Y</t>
  </si>
  <si>
    <t>Parc National de la Salonga Collaborative Fishery Management Area</t>
  </si>
  <si>
    <t>Congo DR</t>
  </si>
  <si>
    <t>Central</t>
  </si>
  <si>
    <t>Y</t>
  </si>
  <si>
    <t>Salonga</t>
  </si>
  <si>
    <t>N</t>
  </si>
  <si>
    <t>http://en.wikipedia.org/wiki/Maringa-Lopori-Wamba_Landscape</t>
  </si>
  <si>
    <t>Maringa</t>
  </si>
  <si>
    <t>Congo DR</t>
  </si>
  <si>
    <t>N</t>
  </si>
  <si>
    <t>N</t>
  </si>
  <si>
    <t>Kinshasa is a village</t>
  </si>
  <si>
    <t>Kinshasa</t>
  </si>
  <si>
    <t>Congo DR</t>
  </si>
  <si>
    <t>N</t>
  </si>
  <si>
    <t>Y</t>
  </si>
  <si>
    <t>Mount Nimba Strict Nature Reserve World Heritage Site</t>
  </si>
  <si>
    <t>Guinea</t>
  </si>
  <si>
    <t>South</t>
  </si>
  <si>
    <t>Y</t>
  </si>
  <si>
    <t>Nimba Mountains World Heritage Site/Déré Forest</t>
  </si>
  <si>
    <t>N</t>
  </si>
  <si>
    <t>http://pages.ucsd.edu/~jjmoore/apesites/Bossou/Bossou.html</t>
  </si>
  <si>
    <t>Bossou Hills</t>
  </si>
  <si>
    <t>Guinea</t>
  </si>
  <si>
    <t>N</t>
  </si>
  <si>
    <t>Y</t>
  </si>
  <si>
    <t>Thrumshingla National Park</t>
  </si>
  <si>
    <t>Bhutan</t>
  </si>
  <si>
    <t>N</t>
  </si>
  <si>
    <t>Y</t>
  </si>
  <si>
    <t>Awash National Park</t>
  </si>
  <si>
    <t>Ethiopia</t>
  </si>
  <si>
    <t>Central</t>
  </si>
  <si>
    <t>N</t>
  </si>
  <si>
    <t>Fantale Mountain in Awash National Park</t>
  </si>
  <si>
    <t>Y</t>
  </si>
  <si>
    <t>Bale Mountains National Park</t>
  </si>
  <si>
    <t>Ethiopia</t>
  </si>
  <si>
    <t>Central</t>
  </si>
  <si>
    <t>N</t>
  </si>
  <si>
    <t>N</t>
  </si>
  <si>
    <t>http://www.lonelyplanet.com/ethiopia/menz-guassa-community-conservation-area</t>
  </si>
  <si>
    <t>Guassa Community Conservation Area</t>
  </si>
  <si>
    <t>Guinea</t>
  </si>
  <si>
    <t>N</t>
  </si>
  <si>
    <t>Y</t>
  </si>
  <si>
    <t>Doi Inthanon national park</t>
  </si>
  <si>
    <t>Thailand</t>
  </si>
  <si>
    <t>North</t>
  </si>
  <si>
    <t>N</t>
  </si>
  <si>
    <t>Y</t>
  </si>
  <si>
    <t>Maewong national park</t>
  </si>
  <si>
    <t>Thailand</t>
  </si>
  <si>
    <t>Central</t>
  </si>
  <si>
    <t>N</t>
  </si>
  <si>
    <t>Y</t>
  </si>
  <si>
    <t>Klong Lan national park</t>
  </si>
  <si>
    <t>Thailand</t>
  </si>
  <si>
    <t>N</t>
  </si>
  <si>
    <t>N</t>
  </si>
  <si>
    <t>Eastern Forest Complex</t>
  </si>
  <si>
    <t>Thailand</t>
  </si>
  <si>
    <t>N</t>
  </si>
  <si>
    <t>Y</t>
  </si>
  <si>
    <t>Tarutao Marine National Park</t>
  </si>
  <si>
    <t>Thailand</t>
  </si>
  <si>
    <t>South</t>
  </si>
  <si>
    <t>Y</t>
  </si>
  <si>
    <t>Tarutao National Park</t>
  </si>
  <si>
    <t>Y</t>
  </si>
  <si>
    <t>Ugra National Park</t>
  </si>
  <si>
    <t>Russia</t>
  </si>
  <si>
    <t>West</t>
  </si>
  <si>
    <t>N</t>
  </si>
  <si>
    <t>Y</t>
  </si>
  <si>
    <t>Plescheevo Ozero National Park</t>
  </si>
  <si>
    <t>Russia</t>
  </si>
  <si>
    <t>West</t>
  </si>
  <si>
    <t>N</t>
  </si>
  <si>
    <t>Y</t>
  </si>
  <si>
    <t>Samarskay Luka National Park</t>
  </si>
  <si>
    <t>Russia</t>
  </si>
  <si>
    <t>West</t>
  </si>
  <si>
    <t>N</t>
  </si>
  <si>
    <t>Y</t>
  </si>
  <si>
    <t>Volzhsko-Kamsky Zapovedniki</t>
  </si>
  <si>
    <t>Russia</t>
  </si>
  <si>
    <t>West</t>
  </si>
  <si>
    <t>N</t>
  </si>
  <si>
    <t>N</t>
  </si>
  <si>
    <t>Bitsy Nature Park</t>
  </si>
  <si>
    <t>N</t>
  </si>
  <si>
    <t>N</t>
  </si>
  <si>
    <t>http://www.nationalparks-worldwide.info/russia.htm</t>
  </si>
  <si>
    <t>Meschora National Park</t>
  </si>
  <si>
    <t>Russia</t>
  </si>
  <si>
    <t>N</t>
  </si>
  <si>
    <t>N</t>
  </si>
  <si>
    <t>http://en.wikipedia.org/wiki/Cap-Vert</t>
  </si>
  <si>
    <t>Cap-Vert Peninsula reserve</t>
  </si>
  <si>
    <t>Senegal</t>
  </si>
  <si>
    <t>N</t>
  </si>
  <si>
    <t>Y</t>
  </si>
  <si>
    <t>Delta du Fleuve Sénégal (Senegal) UNESCO-MAB Biosphere Reserve</t>
  </si>
  <si>
    <t>Senegal</t>
  </si>
  <si>
    <t>North-west</t>
  </si>
  <si>
    <t>Y</t>
  </si>
  <si>
    <t>The Senegal River Delta Biosphere Reserve</t>
  </si>
  <si>
    <t>Y</t>
  </si>
  <si>
    <t>Nairobi National Park</t>
  </si>
  <si>
    <t>Kenya</t>
  </si>
  <si>
    <t>Central</t>
  </si>
  <si>
    <t>N</t>
  </si>
  <si>
    <t>Y</t>
  </si>
  <si>
    <t>Andranomena</t>
  </si>
  <si>
    <t>Madagascar</t>
  </si>
  <si>
    <t>West</t>
  </si>
  <si>
    <t>N</t>
  </si>
  <si>
    <t>N</t>
  </si>
  <si>
    <t>Menabé-Antimena Complex</t>
  </si>
  <si>
    <t>Madagascar</t>
  </si>
  <si>
    <t>N</t>
  </si>
  <si>
    <t>Y</t>
  </si>
  <si>
    <t>http://www.madamagazine.com/en/protected-area-loky-manambato-daraina/</t>
  </si>
  <si>
    <t>Daraina Not Reported</t>
  </si>
  <si>
    <t>Madagascar</t>
  </si>
  <si>
    <t>N</t>
  </si>
  <si>
    <t>Loky Manambato</t>
  </si>
  <si>
    <t>Y</t>
  </si>
  <si>
    <t>Mahavavy Kinkony Complex</t>
  </si>
  <si>
    <t>Madagascar</t>
  </si>
  <si>
    <t>N</t>
  </si>
  <si>
    <t>Y</t>
  </si>
  <si>
    <t>Marojejy Tsaratanana Corridor</t>
  </si>
  <si>
    <t>Tanzania</t>
  </si>
  <si>
    <t>N</t>
  </si>
  <si>
    <t>Y</t>
  </si>
  <si>
    <t>Rungwa Game Reserve</t>
  </si>
  <si>
    <t>Tanzania</t>
  </si>
  <si>
    <t>N</t>
  </si>
  <si>
    <t>Y</t>
  </si>
  <si>
    <t>Kizigo Game Reserve</t>
  </si>
  <si>
    <t>Tanzania</t>
  </si>
  <si>
    <t>N</t>
  </si>
  <si>
    <t>Y</t>
  </si>
  <si>
    <t>Muhesi Game Reserve</t>
  </si>
  <si>
    <t>Tanzania</t>
  </si>
  <si>
    <t>N</t>
  </si>
  <si>
    <t>Y</t>
  </si>
  <si>
    <t>Mpanga-Kipengere Game Reserve</t>
  </si>
  <si>
    <t>Tanzania</t>
  </si>
  <si>
    <t>N</t>
  </si>
  <si>
    <t>N</t>
  </si>
  <si>
    <t>Numbe valley corridor</t>
  </si>
  <si>
    <t>Tanzania</t>
  </si>
  <si>
    <t>N</t>
  </si>
  <si>
    <t>Y</t>
  </si>
  <si>
    <t>Kitulo NP</t>
  </si>
  <si>
    <t>Tanzania</t>
  </si>
  <si>
    <t>N</t>
  </si>
  <si>
    <t>N</t>
  </si>
  <si>
    <t>Bujingijila</t>
  </si>
  <si>
    <t>Tanzania</t>
  </si>
  <si>
    <t>N</t>
  </si>
  <si>
    <t>Y</t>
  </si>
  <si>
    <t>Mount Rungwe Nature Reserve (Rungwe Nature Reserve)</t>
  </si>
  <si>
    <t>Tanzania</t>
  </si>
  <si>
    <t>N</t>
  </si>
  <si>
    <t>Y</t>
  </si>
  <si>
    <t>Ruaha National Park</t>
  </si>
  <si>
    <t>Tanzania</t>
  </si>
  <si>
    <t>N</t>
  </si>
  <si>
    <t>Y</t>
  </si>
  <si>
    <t>Zeraf (Ez Zeraf Game Reserve)</t>
  </si>
  <si>
    <t>Sudan</t>
  </si>
  <si>
    <t>N</t>
  </si>
  <si>
    <t>Y</t>
  </si>
  <si>
    <t>Boma National Park</t>
  </si>
  <si>
    <t>Sudan</t>
  </si>
  <si>
    <t>N</t>
  </si>
  <si>
    <t>Southern Boma</t>
  </si>
  <si>
    <t>Y</t>
  </si>
  <si>
    <t>Badinglo National Park</t>
  </si>
  <si>
    <t>Sudan</t>
  </si>
  <si>
    <t>N</t>
  </si>
  <si>
    <t>Bandingalo</t>
  </si>
  <si>
    <t>Y</t>
  </si>
  <si>
    <t>Yenice Forests</t>
  </si>
  <si>
    <t>Turkey</t>
  </si>
  <si>
    <t>N</t>
  </si>
  <si>
    <t>Y</t>
  </si>
  <si>
    <t>Camili Biosphere Reserve</t>
  </si>
  <si>
    <t>Turkey</t>
  </si>
  <si>
    <t>Y</t>
  </si>
  <si>
    <t>Y</t>
  </si>
  <si>
    <t>Codrii Reserve</t>
  </si>
  <si>
    <t>Turkey</t>
  </si>
  <si>
    <t>Y</t>
  </si>
  <si>
    <t>N</t>
  </si>
  <si>
    <t>http://www.lonelyplanet.com/peru/rio-madre-de-dios/hotels/inkaterra-reserva-amazonica</t>
  </si>
  <si>
    <t>Inka Terra Ecological Reserve</t>
  </si>
  <si>
    <t>Peru</t>
  </si>
  <si>
    <t>N</t>
  </si>
  <si>
    <t>Y</t>
  </si>
  <si>
    <t>Astrakhanskiy Zapovednik</t>
  </si>
  <si>
    <t>Russia</t>
  </si>
  <si>
    <t>N</t>
  </si>
  <si>
    <t>Y</t>
  </si>
  <si>
    <t>Ilmenno-Bugrovoy  Reserve</t>
  </si>
  <si>
    <t>Russia</t>
  </si>
  <si>
    <t>N</t>
  </si>
  <si>
    <t>( same as Astrakhansky Zapovednik according to theGEF)</t>
  </si>
  <si>
    <t>Y</t>
  </si>
  <si>
    <t>Natural Park Volga-Akhtuba Floodplain</t>
  </si>
  <si>
    <t>Russia</t>
  </si>
  <si>
    <t>N</t>
  </si>
  <si>
    <t>N</t>
  </si>
  <si>
    <t>http://www.kalmykia.eu/</t>
  </si>
  <si>
    <t>Nature Park of the Republic of Kalmykia</t>
  </si>
  <si>
    <t>Russia</t>
  </si>
  <si>
    <t>N</t>
  </si>
  <si>
    <t>N</t>
  </si>
  <si>
    <t>There are a few PA's with the word 'Maya' in central america, im not sure how Itza translates</t>
  </si>
  <si>
    <t>Maya Itzá</t>
  </si>
  <si>
    <t>N</t>
  </si>
  <si>
    <t>N</t>
  </si>
  <si>
    <t>There are a few PA's with the word 'Maya' in central america, im not sure how Altiplano  translates</t>
  </si>
  <si>
    <t>Altiplano Maya</t>
  </si>
  <si>
    <t>N</t>
  </si>
  <si>
    <t>N</t>
  </si>
  <si>
    <t>There are a few PA's with the word 'Maya' in central america, im not sure how Belice translates</t>
  </si>
  <si>
    <t>Maya Belice</t>
  </si>
  <si>
    <t>N</t>
  </si>
  <si>
    <t>N</t>
  </si>
  <si>
    <t>Pacífico Seco</t>
  </si>
  <si>
    <t>N</t>
  </si>
  <si>
    <t>N</t>
  </si>
  <si>
    <t>Atlántico Húmedo</t>
  </si>
  <si>
    <t>N</t>
  </si>
  <si>
    <t>N</t>
  </si>
  <si>
    <t>RAAN</t>
  </si>
  <si>
    <t>N</t>
  </si>
  <si>
    <t>N</t>
  </si>
  <si>
    <t>RAAS</t>
  </si>
  <si>
    <t>N</t>
  </si>
  <si>
    <t>Y</t>
  </si>
  <si>
    <t>Talamanca</t>
  </si>
  <si>
    <t>Costa Rica</t>
  </si>
  <si>
    <t>Y</t>
  </si>
  <si>
    <t>N</t>
  </si>
  <si>
    <t>Sur</t>
  </si>
  <si>
    <t>N</t>
  </si>
  <si>
    <t>N</t>
  </si>
  <si>
    <t>Bocas del Toro</t>
  </si>
  <si>
    <t>N</t>
  </si>
  <si>
    <t>N</t>
  </si>
  <si>
    <t>Darien Kuna</t>
  </si>
  <si>
    <t>N</t>
  </si>
  <si>
    <t>N</t>
  </si>
  <si>
    <t>Bio-Itza Reserve</t>
  </si>
  <si>
    <t>N</t>
  </si>
  <si>
    <t>Y</t>
  </si>
  <si>
    <t>Kunovat River Basin Wetlands</t>
  </si>
  <si>
    <t>Russia</t>
  </si>
  <si>
    <t>N</t>
  </si>
  <si>
    <t>Y</t>
  </si>
  <si>
    <t>Poyanghulijiyuchanluanchang Nature Reserve</t>
  </si>
  <si>
    <t>China</t>
  </si>
  <si>
    <t>N</t>
  </si>
  <si>
    <t>Poyang Lake</t>
  </si>
  <si>
    <t>Y</t>
  </si>
  <si>
    <t>Fereydoon Kenar</t>
  </si>
  <si>
    <t>Iran</t>
  </si>
  <si>
    <t>N</t>
  </si>
  <si>
    <t>Y</t>
  </si>
  <si>
    <t>Kytalyk Resource Reserve</t>
  </si>
  <si>
    <t>Russia</t>
  </si>
  <si>
    <t>N</t>
  </si>
  <si>
    <t>Y</t>
  </si>
  <si>
    <t>Keerqin</t>
  </si>
  <si>
    <t>N</t>
  </si>
  <si>
    <t>Y</t>
  </si>
  <si>
    <t>Momoge</t>
  </si>
  <si>
    <t>China</t>
  </si>
  <si>
    <t>N</t>
  </si>
  <si>
    <t>Y</t>
  </si>
  <si>
    <t>Xianghai</t>
  </si>
  <si>
    <t>China</t>
  </si>
  <si>
    <t>N</t>
  </si>
  <si>
    <t>Y</t>
  </si>
  <si>
    <t>Zhalong National Nature Reserves</t>
  </si>
  <si>
    <t>China</t>
  </si>
  <si>
    <t>Y</t>
  </si>
  <si>
    <t>Y</t>
  </si>
  <si>
    <t>Naurzum Zapovednik</t>
  </si>
  <si>
    <t>Kazakhstan</t>
  </si>
  <si>
    <t>N</t>
  </si>
  <si>
    <t>Y</t>
  </si>
  <si>
    <t>Nanjishan</t>
  </si>
  <si>
    <t>China</t>
  </si>
  <si>
    <t>Y</t>
  </si>
  <si>
    <t>Synsko-Voykarsky Natural Park</t>
  </si>
  <si>
    <t>Kazakhstan</t>
  </si>
  <si>
    <t>Y</t>
  </si>
  <si>
    <t>Fereydoon Kenar</t>
  </si>
  <si>
    <t>Iran</t>
  </si>
  <si>
    <t>Y</t>
  </si>
  <si>
    <t>Saryarka Steppe</t>
  </si>
  <si>
    <t>Kazakhstan</t>
  </si>
  <si>
    <t>Y</t>
  </si>
  <si>
    <t>Ezbaran</t>
  </si>
  <si>
    <t>Iran</t>
  </si>
  <si>
    <t>N</t>
  </si>
  <si>
    <t>Had the same WDPA page</t>
  </si>
  <si>
    <t>Y</t>
  </si>
  <si>
    <t>Sorkhe Rud Damgahs</t>
  </si>
  <si>
    <t>Iran</t>
  </si>
  <si>
    <t>N</t>
  </si>
  <si>
    <t>Y</t>
  </si>
  <si>
    <t>Bujagh National Park Ramsar Site, Wetland of International Importance</t>
  </si>
  <si>
    <t>Iran</t>
  </si>
  <si>
    <t>N</t>
  </si>
  <si>
    <t>Bujagh / Sefid Rud Delta</t>
  </si>
  <si>
    <t>Y</t>
  </si>
  <si>
    <t>Zharsor -Urkash Lakes, Kazakhstan</t>
  </si>
  <si>
    <t>Kazakhstan</t>
  </si>
  <si>
    <t>N</t>
  </si>
  <si>
    <t>Y</t>
  </si>
  <si>
    <t>Huascaran National Park</t>
  </si>
  <si>
    <t>Peru</t>
  </si>
  <si>
    <t>Y</t>
  </si>
  <si>
    <t>Y</t>
  </si>
  <si>
    <t>Tambopata National Reserve</t>
  </si>
  <si>
    <t>Peru</t>
  </si>
  <si>
    <t>N</t>
  </si>
  <si>
    <t>Y</t>
  </si>
  <si>
    <t>Salinas Aguada Blanca National Reserve</t>
  </si>
  <si>
    <t>Peru</t>
  </si>
  <si>
    <t>N</t>
  </si>
  <si>
    <t>Y</t>
  </si>
  <si>
    <t>Northwest Biosphere Reserve</t>
  </si>
  <si>
    <t>Peru</t>
  </si>
  <si>
    <t>N</t>
  </si>
  <si>
    <t>Y</t>
  </si>
  <si>
    <t>Los Manglares de Tumbes National Sanctuary</t>
  </si>
  <si>
    <t>Peru</t>
  </si>
  <si>
    <t>Y</t>
  </si>
  <si>
    <t>Y</t>
  </si>
  <si>
    <t>Bahuaja Sonene National Park</t>
  </si>
  <si>
    <t>Peru</t>
  </si>
  <si>
    <t>N</t>
  </si>
  <si>
    <t>Y</t>
  </si>
  <si>
    <t>Huascardn National Park</t>
  </si>
  <si>
    <t>Peru</t>
  </si>
  <si>
    <t>Y</t>
  </si>
  <si>
    <t>Y</t>
  </si>
  <si>
    <t>Komodo National Park</t>
  </si>
  <si>
    <t>Indonesia</t>
  </si>
  <si>
    <t>Y</t>
  </si>
  <si>
    <t>GEF 5  ALL 16.9</t>
  </si>
  <si>
    <t>All money is invested in actities related to the development and management of the park (GEF 5  ALL 16.9)</t>
  </si>
  <si>
    <t>Y</t>
  </si>
  <si>
    <t>Lake Uromiyeh</t>
  </si>
  <si>
    <t>Iran</t>
  </si>
  <si>
    <t>Y</t>
  </si>
  <si>
    <t>Y</t>
  </si>
  <si>
    <t>the Shadegan Wetland</t>
  </si>
  <si>
    <t>Iran</t>
  </si>
  <si>
    <t>N</t>
  </si>
  <si>
    <t>Y</t>
  </si>
  <si>
    <t>Lake Parishan</t>
  </si>
  <si>
    <t>Iran</t>
  </si>
  <si>
    <t>N</t>
  </si>
  <si>
    <t>Y</t>
  </si>
  <si>
    <t>Arjan National Parks</t>
  </si>
  <si>
    <t>Iran</t>
  </si>
  <si>
    <t>Y</t>
  </si>
  <si>
    <t>Kibale National Park</t>
  </si>
  <si>
    <t>Uganda</t>
  </si>
  <si>
    <t>N</t>
  </si>
  <si>
    <t>Y</t>
  </si>
  <si>
    <t>Budongo Forest Reserve</t>
  </si>
  <si>
    <t>Uganda</t>
  </si>
  <si>
    <t>N</t>
  </si>
  <si>
    <t>Y</t>
  </si>
  <si>
    <t>The Pendjari reserve</t>
  </si>
  <si>
    <t>Benin</t>
  </si>
  <si>
    <t>N</t>
  </si>
  <si>
    <t>Y</t>
  </si>
  <si>
    <t>Pendjari Hunting Zone</t>
  </si>
  <si>
    <t>Benin</t>
  </si>
  <si>
    <t>N</t>
  </si>
  <si>
    <t>the entire WAP complex</t>
  </si>
  <si>
    <t>N</t>
  </si>
  <si>
    <t>http://en.wikipedia.org/wiki/Arli_National_Park</t>
  </si>
  <si>
    <t>Arly subsystem</t>
  </si>
  <si>
    <t>Burkina Faso</t>
  </si>
  <si>
    <t>N</t>
  </si>
  <si>
    <t>the entire WAP complex</t>
  </si>
  <si>
    <t>Y</t>
  </si>
  <si>
    <t>W National Park</t>
  </si>
  <si>
    <t>Benin</t>
  </si>
  <si>
    <t>N</t>
  </si>
  <si>
    <t>the entire WAP complex</t>
  </si>
  <si>
    <t>Y</t>
  </si>
  <si>
    <t>the Arly sub- complex</t>
  </si>
  <si>
    <t>Burkina Faso</t>
  </si>
  <si>
    <t>Y</t>
  </si>
  <si>
    <t>N</t>
  </si>
  <si>
    <t>The RBT/W</t>
  </si>
  <si>
    <t>N</t>
  </si>
  <si>
    <t>Y</t>
  </si>
  <si>
    <t>the W-Benin</t>
  </si>
  <si>
    <t>Benin</t>
  </si>
  <si>
    <t>Y</t>
  </si>
  <si>
    <t>Y</t>
  </si>
  <si>
    <t>the W Burkina Faso</t>
  </si>
  <si>
    <t>Burkina Faso</t>
  </si>
  <si>
    <t>Y</t>
  </si>
  <si>
    <t>Y</t>
  </si>
  <si>
    <t>The W-Niger W</t>
  </si>
  <si>
    <t>Niger</t>
  </si>
  <si>
    <t>N</t>
  </si>
  <si>
    <t>the entire WAP complex</t>
  </si>
  <si>
    <t>Y</t>
  </si>
  <si>
    <t>Llanquihue Forest Reserve</t>
  </si>
  <si>
    <t>Chile</t>
  </si>
  <si>
    <t>N</t>
  </si>
  <si>
    <t>Y</t>
  </si>
  <si>
    <t>Alerce Costero Natural Monument</t>
  </si>
  <si>
    <t>Chile</t>
  </si>
  <si>
    <t>N</t>
  </si>
  <si>
    <t>Coastal Alerce National Park</t>
  </si>
  <si>
    <t>Y</t>
  </si>
  <si>
    <t>Andean Alerce National Park (Alerce Andino National Park (AANP) )</t>
  </si>
  <si>
    <t>Chile</t>
  </si>
  <si>
    <t>N</t>
  </si>
  <si>
    <t>N</t>
  </si>
  <si>
    <t>http://en.wikipedia.org/wiki/Valdivian_Coastal_Reserve</t>
  </si>
  <si>
    <t>Valdivian Coastal Reserve</t>
  </si>
  <si>
    <t>Chile</t>
  </si>
  <si>
    <t>N</t>
  </si>
  <si>
    <t>N</t>
  </si>
  <si>
    <t>Jabal Maasuda</t>
  </si>
  <si>
    <t>Jordan</t>
  </si>
  <si>
    <t>N</t>
  </si>
  <si>
    <t>N</t>
  </si>
  <si>
    <t>Humret Ma'in</t>
  </si>
  <si>
    <t>Jordan</t>
  </si>
  <si>
    <t>N</t>
  </si>
  <si>
    <t>Y</t>
  </si>
  <si>
    <t>Ibn Hammad</t>
  </si>
  <si>
    <t>Jordan</t>
  </si>
  <si>
    <t>N</t>
  </si>
  <si>
    <t>Y</t>
  </si>
  <si>
    <t>Fifa ecological</t>
  </si>
  <si>
    <t>Jordan</t>
  </si>
  <si>
    <t>N</t>
  </si>
  <si>
    <t>Y</t>
  </si>
  <si>
    <t>Qatar ecological</t>
  </si>
  <si>
    <t>Jordan</t>
  </si>
  <si>
    <t>Y</t>
  </si>
  <si>
    <t>Y</t>
  </si>
  <si>
    <t>Yarmouk ecological</t>
  </si>
  <si>
    <t>Jordan</t>
  </si>
  <si>
    <t>Y</t>
  </si>
  <si>
    <t>Y</t>
  </si>
  <si>
    <t>Cufada National Park</t>
  </si>
  <si>
    <t>Guinea-Bissau</t>
  </si>
  <si>
    <t>N</t>
  </si>
  <si>
    <t>Y</t>
  </si>
  <si>
    <t>João Vieira &amp; Poilão</t>
  </si>
  <si>
    <t>Guinea-Bissau</t>
  </si>
  <si>
    <t>N</t>
  </si>
  <si>
    <t>Y</t>
  </si>
  <si>
    <t>Cacheu</t>
  </si>
  <si>
    <t>Guinea-Bissau</t>
  </si>
  <si>
    <t>N</t>
  </si>
  <si>
    <t>Y</t>
  </si>
  <si>
    <t>Cantanhez</t>
  </si>
  <si>
    <t>Guinea-Bissau</t>
  </si>
  <si>
    <t>Y</t>
  </si>
  <si>
    <t>Y</t>
  </si>
  <si>
    <t>Orango</t>
  </si>
  <si>
    <t>Guinea-Bissau</t>
  </si>
  <si>
    <t>N</t>
  </si>
  <si>
    <t>Y</t>
  </si>
  <si>
    <t>Kasanka</t>
  </si>
  <si>
    <t>Zambia</t>
  </si>
  <si>
    <t>N</t>
  </si>
  <si>
    <t>Y</t>
  </si>
  <si>
    <t>Liuwa Plain National Park</t>
  </si>
  <si>
    <t>Zambia</t>
  </si>
  <si>
    <t>N</t>
  </si>
  <si>
    <t>Liuwa-West Zambezi</t>
  </si>
  <si>
    <t>Y</t>
  </si>
  <si>
    <t>West Lunga</t>
  </si>
  <si>
    <t>Zambia</t>
  </si>
  <si>
    <t>N</t>
  </si>
  <si>
    <t>Y</t>
  </si>
  <si>
    <t>Luangwa</t>
  </si>
  <si>
    <t>Zambia</t>
  </si>
  <si>
    <t>Y</t>
  </si>
  <si>
    <t>Y</t>
  </si>
  <si>
    <t>Mweru-wa-Ntipa</t>
  </si>
  <si>
    <t>Costa Rica</t>
  </si>
  <si>
    <t>Y</t>
  </si>
  <si>
    <t>Y</t>
  </si>
  <si>
    <t>Kafue-Kafue Flats</t>
  </si>
  <si>
    <t>Zambia</t>
  </si>
  <si>
    <t>Y</t>
  </si>
  <si>
    <t>Y</t>
  </si>
  <si>
    <t>West Zambezi</t>
  </si>
  <si>
    <t>Zambia</t>
  </si>
  <si>
    <t>N</t>
  </si>
  <si>
    <t>Y</t>
  </si>
  <si>
    <t>Kafinda</t>
  </si>
  <si>
    <t>Zambia</t>
  </si>
  <si>
    <t>N</t>
  </si>
  <si>
    <t>Y</t>
  </si>
  <si>
    <t>Bangweulu</t>
  </si>
  <si>
    <t>Zambia</t>
  </si>
  <si>
    <t>Y</t>
  </si>
  <si>
    <t>Y</t>
  </si>
  <si>
    <t>Chiawa</t>
  </si>
  <si>
    <t>Zambia</t>
  </si>
  <si>
    <t>N</t>
  </si>
  <si>
    <t>Y</t>
  </si>
  <si>
    <t>Liuwa Plains</t>
  </si>
  <si>
    <t>Zambia</t>
  </si>
  <si>
    <t>N</t>
  </si>
  <si>
    <t>Y</t>
  </si>
  <si>
    <t>Lavushi Manda</t>
  </si>
  <si>
    <t>Zambia</t>
  </si>
  <si>
    <t>N</t>
  </si>
  <si>
    <t>Y</t>
  </si>
  <si>
    <t>Lower Zambezi</t>
  </si>
  <si>
    <t>Zambia</t>
  </si>
  <si>
    <t>N</t>
  </si>
  <si>
    <t>Y</t>
  </si>
  <si>
    <t>Mosi-oa-tunya</t>
  </si>
  <si>
    <t>Zambia</t>
  </si>
  <si>
    <t>Y</t>
  </si>
  <si>
    <t>Y</t>
  </si>
  <si>
    <t>Sapo National Park</t>
  </si>
  <si>
    <t>Liberia</t>
  </si>
  <si>
    <t>N</t>
  </si>
  <si>
    <t>GEF 0.975   ALL 2.44</t>
  </si>
  <si>
    <t>Only One PA, Costs Broken down well (all activities PA related GEF 0.975   ALL 2.44)</t>
  </si>
  <si>
    <t>Y</t>
  </si>
  <si>
    <t>Turtle Harbour (Rock Harbour) National Park</t>
  </si>
  <si>
    <t>Honduras</t>
  </si>
  <si>
    <t>N</t>
  </si>
  <si>
    <t>Y</t>
  </si>
  <si>
    <t>Raggedy Cay - South West Cay</t>
  </si>
  <si>
    <t>Honduras</t>
  </si>
  <si>
    <t>N</t>
  </si>
  <si>
    <t>Y</t>
  </si>
  <si>
    <t>Santa Elena</t>
  </si>
  <si>
    <t>Honduras</t>
  </si>
  <si>
    <t>N</t>
  </si>
  <si>
    <t>Y</t>
  </si>
  <si>
    <t>Barbareta</t>
  </si>
  <si>
    <t>Honduras</t>
  </si>
  <si>
    <t>N</t>
  </si>
  <si>
    <t>N</t>
  </si>
  <si>
    <t>http://www.satelliteviews.net/cgi-bin/w.cgi?c=ho&amp;UF=-1126293&amp;UN=-1657710&amp;DG=ISL… I think it may be under this in PP http://www.protectedplanet.net/sites/Halfmoon_Caye_Natural_Monument</t>
  </si>
  <si>
    <t>Half Moon Key</t>
  </si>
  <si>
    <t>Honduras</t>
  </si>
  <si>
    <t>N</t>
  </si>
  <si>
    <t>Y</t>
  </si>
  <si>
    <t>http://www.tourvista.com/1469</t>
  </si>
  <si>
    <t>Guanaja Marine Reserve</t>
  </si>
  <si>
    <t>Honduras</t>
  </si>
  <si>
    <t>N</t>
  </si>
  <si>
    <t>Michael Rock</t>
  </si>
  <si>
    <t>Y</t>
  </si>
  <si>
    <t>Sandy Bay – West End</t>
  </si>
  <si>
    <t>Honduras</t>
  </si>
  <si>
    <t>N</t>
  </si>
  <si>
    <t>Y</t>
  </si>
  <si>
    <t>Utila</t>
  </si>
  <si>
    <t>Honduras</t>
  </si>
  <si>
    <t>Y</t>
  </si>
  <si>
    <t>Port Royal National Park</t>
  </si>
  <si>
    <t>Honduras</t>
  </si>
  <si>
    <t>N</t>
  </si>
  <si>
    <t>Y</t>
  </si>
  <si>
    <t>Great Gobi as an International Biosphere Reserve</t>
  </si>
  <si>
    <t>Mongolia</t>
  </si>
  <si>
    <t>Y</t>
  </si>
  <si>
    <t>Y</t>
  </si>
  <si>
    <t>Lokobe/Nosy Tanikely</t>
  </si>
  <si>
    <t>Madagascar</t>
  </si>
  <si>
    <t>N</t>
  </si>
  <si>
    <t>Y</t>
  </si>
  <si>
    <t>Manombo</t>
  </si>
  <si>
    <t>Madagascar</t>
  </si>
  <si>
    <t>N</t>
  </si>
  <si>
    <t>N</t>
  </si>
  <si>
    <t>These are places not PA's http://www.lonelyplanet.com/madagascar/southern-madagascar/ifaty</t>
  </si>
  <si>
    <t>Ifaty/Mangily</t>
  </si>
  <si>
    <t>Madagascar</t>
  </si>
  <si>
    <t>N</t>
  </si>
  <si>
    <t>N</t>
  </si>
  <si>
    <t>These are places not PA's  http://www.madacamp.com/Anakao</t>
  </si>
  <si>
    <t>Anakao</t>
  </si>
  <si>
    <t>Madagascar</t>
  </si>
  <si>
    <t>N</t>
  </si>
  <si>
    <t>N</t>
  </si>
  <si>
    <t>Amboboaka</t>
  </si>
  <si>
    <t>Madagascar</t>
  </si>
  <si>
    <t>N</t>
  </si>
  <si>
    <t>Y</t>
  </si>
  <si>
    <t>Ranobe</t>
  </si>
  <si>
    <t>Madagascar</t>
  </si>
  <si>
    <t>Y</t>
  </si>
  <si>
    <t>N</t>
  </si>
  <si>
    <t>Sept Lacs</t>
  </si>
  <si>
    <t>Madagascar</t>
  </si>
  <si>
    <t>N</t>
  </si>
  <si>
    <t>N</t>
  </si>
  <si>
    <t>These are places not PA's  http://en.wikipedia.org/wiki/Maromandia</t>
  </si>
  <si>
    <t>Maromandia</t>
  </si>
  <si>
    <t>Madagascar</t>
  </si>
  <si>
    <t>N</t>
  </si>
  <si>
    <t>N</t>
  </si>
  <si>
    <t>Town</t>
  </si>
  <si>
    <t>Antsahampano</t>
  </si>
  <si>
    <t>Madagascar</t>
  </si>
  <si>
    <t>N</t>
  </si>
  <si>
    <t>N</t>
  </si>
  <si>
    <t>http://mapcarta.com/14479738</t>
  </si>
  <si>
    <t>Nosy Berafia, Antsatrana</t>
  </si>
  <si>
    <t>Madagascar</t>
  </si>
  <si>
    <t>N</t>
  </si>
  <si>
    <t>N</t>
  </si>
  <si>
    <t>Nosy Sakatia</t>
  </si>
  <si>
    <t>Madagascar</t>
  </si>
  <si>
    <t>N</t>
  </si>
  <si>
    <t>N</t>
  </si>
  <si>
    <t>http://www.maplandia.com/madagascar/antsiranana/antsiranana-urban/antanamitarana-atsimo/</t>
  </si>
  <si>
    <t>Antanamitarana</t>
  </si>
  <si>
    <t>Madagascar</t>
  </si>
  <si>
    <t>N</t>
  </si>
  <si>
    <t>N</t>
  </si>
  <si>
    <t>Ambatozavavy</t>
  </si>
  <si>
    <t>Madagascar</t>
  </si>
  <si>
    <t>N</t>
  </si>
  <si>
    <t>N</t>
  </si>
  <si>
    <t>Nosy- Ve/Androka in the south: these PA's containes smaller PA's</t>
  </si>
  <si>
    <t>Madagascar</t>
  </si>
  <si>
    <t>N</t>
  </si>
  <si>
    <t>Y</t>
  </si>
  <si>
    <t>Mikea</t>
  </si>
  <si>
    <t>Madagascar</t>
  </si>
  <si>
    <t>N</t>
  </si>
  <si>
    <t>Y</t>
  </si>
  <si>
    <t>Sahamalaza/Radama Islands in the north</t>
  </si>
  <si>
    <t>Madagascar</t>
  </si>
  <si>
    <t>Y</t>
  </si>
  <si>
    <t>N</t>
  </si>
  <si>
    <t>Páramo Biosphere Reserve</t>
  </si>
  <si>
    <t>Central America</t>
  </si>
  <si>
    <t>N</t>
  </si>
  <si>
    <t>Y</t>
  </si>
  <si>
    <t>Santuario Nacional Tabaconas Namballe</t>
  </si>
  <si>
    <t>Peru</t>
  </si>
  <si>
    <t>Y</t>
  </si>
  <si>
    <t>Anjozorobe Not Reported</t>
  </si>
  <si>
    <t>Madagascar</t>
  </si>
  <si>
    <t>N</t>
  </si>
  <si>
    <t>Anjozorobe–Angavo Forest Corridor</t>
  </si>
  <si>
    <t>N</t>
  </si>
  <si>
    <t>http://www.rainforest-alliance.org/adopt/projects/honduras</t>
  </si>
  <si>
    <t>Tawahka Asagni Indigenous Reserve</t>
  </si>
  <si>
    <t>Honduras</t>
  </si>
  <si>
    <t>N</t>
  </si>
  <si>
    <t>Y</t>
  </si>
  <si>
    <t>Patuca National Park</t>
  </si>
  <si>
    <t>Honduras</t>
  </si>
  <si>
    <t>N</t>
  </si>
  <si>
    <t>Y</t>
  </si>
  <si>
    <t>Río Plátano Biosphere Reserve</t>
  </si>
  <si>
    <t>Honduras</t>
  </si>
  <si>
    <t>Y</t>
  </si>
  <si>
    <t>Y</t>
  </si>
  <si>
    <t>The BOSAWAS Biosphere Reserve</t>
  </si>
  <si>
    <t>Nicaragua</t>
  </si>
  <si>
    <t>Y</t>
  </si>
  <si>
    <t>N</t>
  </si>
  <si>
    <t>http://www.lonelyplanet.com/mexico/around-monterrey/sights/other/parque-ecologico-chipinque</t>
  </si>
  <si>
    <t>Chipinque Ecological Park</t>
  </si>
  <si>
    <t>Mexico</t>
  </si>
  <si>
    <t>N</t>
  </si>
  <si>
    <t>Y</t>
  </si>
  <si>
    <t>Sierra de Zapalinamé reserves</t>
  </si>
  <si>
    <t>Mexico</t>
  </si>
  <si>
    <t>N</t>
  </si>
  <si>
    <t>Y</t>
  </si>
  <si>
    <t>Mariposa Monarca reserves</t>
  </si>
  <si>
    <t>Mexico</t>
  </si>
  <si>
    <t>Y</t>
  </si>
  <si>
    <t>Y</t>
  </si>
  <si>
    <t>The Tehuacán-Cuicatlán Biosphere Reserve</t>
  </si>
  <si>
    <t>Mexico</t>
  </si>
  <si>
    <t>N</t>
  </si>
  <si>
    <t>Y</t>
  </si>
  <si>
    <t>The Pico de Tancitaro</t>
  </si>
  <si>
    <t>Mexico</t>
  </si>
  <si>
    <t>N</t>
  </si>
  <si>
    <t>Y</t>
  </si>
  <si>
    <t>Cofre de Perote National Park</t>
  </si>
  <si>
    <t>Mexico</t>
  </si>
  <si>
    <t>N</t>
  </si>
  <si>
    <t>Y</t>
  </si>
  <si>
    <t>Serrania de Zapaliname Area Subject to Ecological Conservation</t>
  </si>
  <si>
    <t>Mexico</t>
  </si>
  <si>
    <t>N</t>
  </si>
  <si>
    <t>Zapalinamé Nature Reserve</t>
  </si>
  <si>
    <t>Y</t>
  </si>
  <si>
    <t>Sierra Gorda Nature Reserve</t>
  </si>
  <si>
    <t>Mexico</t>
  </si>
  <si>
    <t>Y</t>
  </si>
  <si>
    <t>N</t>
  </si>
  <si>
    <t>http://www.tbpa.net/page.php?ndx=65</t>
  </si>
  <si>
    <t>Mesoamerican Network</t>
  </si>
  <si>
    <t>Central America</t>
  </si>
  <si>
    <t>N</t>
  </si>
  <si>
    <t>Y</t>
  </si>
  <si>
    <t>Trifinio Biosphere Reserve</t>
  </si>
  <si>
    <t>Guatemala</t>
  </si>
  <si>
    <t>N</t>
  </si>
  <si>
    <t>Trifinio Fraternidad Biosphere Reserve</t>
  </si>
  <si>
    <t>Y</t>
  </si>
  <si>
    <t>Montecristo Trifinio National Park</t>
  </si>
  <si>
    <t>Honduras</t>
  </si>
  <si>
    <t>N</t>
  </si>
  <si>
    <t>Montecristo National Park</t>
  </si>
  <si>
    <t>N</t>
  </si>
  <si>
    <t>La Fraternidad Biosphere Reserve</t>
  </si>
  <si>
    <t>N</t>
  </si>
  <si>
    <t>Y</t>
  </si>
  <si>
    <t>Salvadorian National Park</t>
  </si>
  <si>
    <t>El Salvador</t>
  </si>
  <si>
    <t>N</t>
  </si>
  <si>
    <t>N</t>
  </si>
  <si>
    <t>http://fairtradeusa.org/producer-profiles/cesmach-campesinos-ecol-gicos-de-la-sierra-madre-chiapas</t>
  </si>
  <si>
    <t>Sierra Madre de Chiapas as buffer zone</t>
  </si>
  <si>
    <t>N</t>
  </si>
  <si>
    <t>Y</t>
  </si>
  <si>
    <t>El Triunfo Biosphere Reserve</t>
  </si>
  <si>
    <t>Mexico</t>
  </si>
  <si>
    <t>N</t>
  </si>
  <si>
    <t>Y</t>
  </si>
  <si>
    <t>La Sepultura Reserves</t>
  </si>
  <si>
    <t>Mexico</t>
  </si>
  <si>
    <t>Y</t>
  </si>
  <si>
    <t>N</t>
  </si>
  <si>
    <t>Circum-Caspian network</t>
  </si>
  <si>
    <t>N</t>
  </si>
  <si>
    <t>N</t>
  </si>
  <si>
    <t>http://www.britannica.com/EBchecked/topic/325135/Kura-River</t>
  </si>
  <si>
    <t>Kura River Delta</t>
  </si>
  <si>
    <t>N</t>
  </si>
  <si>
    <t>N</t>
  </si>
  <si>
    <t>Seals Special Protected Areas</t>
  </si>
  <si>
    <t>N</t>
  </si>
  <si>
    <t>N</t>
  </si>
  <si>
    <t>Niligala reserve</t>
  </si>
  <si>
    <t>Croatia</t>
  </si>
  <si>
    <t>N</t>
  </si>
  <si>
    <t>Y</t>
  </si>
  <si>
    <t>Kanneliya forest reserve</t>
  </si>
  <si>
    <t>Sri Lanka</t>
  </si>
  <si>
    <t>N</t>
  </si>
  <si>
    <t>N</t>
  </si>
  <si>
    <t>http://en.wikipedia.org/wiki/Kamchatka_Peninsula</t>
  </si>
  <si>
    <t>Kamchatka Peninsula</t>
  </si>
  <si>
    <t>Russia</t>
  </si>
  <si>
    <t>N</t>
  </si>
  <si>
    <t>N</t>
  </si>
  <si>
    <t>http://www.redturs.org/nuevaen/articulo.php?ar_codigo=198&amp;ca_codigo=27&amp;ca_padre=</t>
  </si>
  <si>
    <t>Mapu-Lahual Parks</t>
  </si>
  <si>
    <t>Chile</t>
  </si>
  <si>
    <t>N</t>
  </si>
  <si>
    <t>N</t>
  </si>
  <si>
    <t>http://en.wikipedia.org/wiki/Oncol_Park</t>
  </si>
  <si>
    <t>Oncol Park</t>
  </si>
  <si>
    <t>Chile</t>
  </si>
  <si>
    <t>N</t>
  </si>
  <si>
    <t>N</t>
  </si>
  <si>
    <t>http://www.huilohuilo.com/en/reserva-biologica/about-huilo-huilo</t>
  </si>
  <si>
    <t>Huilo-Huilo Ecological Reserve</t>
  </si>
  <si>
    <t>Chile</t>
  </si>
  <si>
    <t>N</t>
  </si>
  <si>
    <t>Y</t>
  </si>
  <si>
    <t>Bañados del Este Biosphere Reserve</t>
  </si>
  <si>
    <t>Uruguay</t>
  </si>
  <si>
    <t>Y</t>
  </si>
  <si>
    <t>N</t>
  </si>
  <si>
    <t>http://www.crossbillguides.com/easternrhodopes</t>
  </si>
  <si>
    <t>Eastern Rhodope Nature Parks</t>
  </si>
  <si>
    <t>Bulgaria</t>
  </si>
  <si>
    <t>N</t>
  </si>
  <si>
    <t>N</t>
  </si>
  <si>
    <t>http://www.rewildingeurope.com/project/western-rhodopes-wilderness-conservation/</t>
  </si>
  <si>
    <t>Western Rhodope Nature Parks</t>
  </si>
  <si>
    <t>Bulgaria</t>
  </si>
  <si>
    <t>N</t>
  </si>
  <si>
    <t>Y</t>
  </si>
  <si>
    <t>Laguna del Tigre</t>
  </si>
  <si>
    <t>Guatemala</t>
  </si>
  <si>
    <t>N</t>
  </si>
  <si>
    <t>N</t>
  </si>
  <si>
    <t>The area above Morogoro in the Uluguru Mountains</t>
  </si>
  <si>
    <t>Tanzania</t>
  </si>
  <si>
    <t>N</t>
  </si>
  <si>
    <t>Y</t>
  </si>
  <si>
    <t>Lushoto in the West Usambaras</t>
  </si>
  <si>
    <t>Tanzania</t>
  </si>
  <si>
    <t>N</t>
  </si>
  <si>
    <t>Y</t>
  </si>
  <si>
    <t>Amani Nature Reserve in the East Usambaras</t>
  </si>
  <si>
    <t>Tanzania</t>
  </si>
  <si>
    <t>N</t>
  </si>
  <si>
    <t>Y</t>
  </si>
  <si>
    <t>Udzungwa Mountains National Park</t>
  </si>
  <si>
    <t>Tanzania</t>
  </si>
  <si>
    <t>N</t>
  </si>
  <si>
    <t>N</t>
  </si>
  <si>
    <t>http://www.tanzaniaodyssey.com/blog/category/guide-book/south-from-kilimanjaro/south-pare-mountains/</t>
  </si>
  <si>
    <t>South Pare Mountains</t>
  </si>
  <si>
    <t>Tanzania</t>
  </si>
  <si>
    <t>N</t>
  </si>
  <si>
    <t>Y</t>
  </si>
  <si>
    <t>Aggtelek Biosphere Reserve</t>
  </si>
  <si>
    <t>Hungary</t>
  </si>
  <si>
    <t>N</t>
  </si>
  <si>
    <t>Y</t>
  </si>
  <si>
    <t>Šumava Biosphere Reserve</t>
  </si>
  <si>
    <t>Czech Republic</t>
  </si>
  <si>
    <t>N</t>
  </si>
  <si>
    <t>Y</t>
  </si>
  <si>
    <t>Babia Góra Biosphere Reserve</t>
  </si>
  <si>
    <t>Poland</t>
  </si>
  <si>
    <t>Y</t>
  </si>
  <si>
    <t>Y</t>
  </si>
  <si>
    <t>Aketejawe-Lolobata National Park</t>
  </si>
  <si>
    <t>Indonesia</t>
  </si>
  <si>
    <t>N</t>
  </si>
  <si>
    <t>Y</t>
  </si>
  <si>
    <t>Ankasa National Park</t>
  </si>
  <si>
    <t>Ghana</t>
  </si>
  <si>
    <t>N</t>
  </si>
  <si>
    <t>N</t>
  </si>
  <si>
    <t>Amanzuri Lagoon</t>
  </si>
  <si>
    <t>Ghana</t>
  </si>
  <si>
    <t>N</t>
  </si>
  <si>
    <t>N</t>
  </si>
  <si>
    <t>The Berga Wetlands</t>
  </si>
  <si>
    <t>Ethiopia</t>
  </si>
  <si>
    <t>N</t>
  </si>
  <si>
    <t>N</t>
  </si>
  <si>
    <t>http://en.wikipedia.org/wiki/Ngovayang</t>
  </si>
  <si>
    <t>Ngovayang</t>
  </si>
  <si>
    <t>Cameroon</t>
  </si>
  <si>
    <t>N</t>
  </si>
  <si>
    <t>N</t>
  </si>
  <si>
    <t>Mbam Minkom</t>
  </si>
  <si>
    <t>Cameroon</t>
  </si>
  <si>
    <t>N</t>
  </si>
  <si>
    <t>Y</t>
  </si>
  <si>
    <t>Bontioli</t>
  </si>
  <si>
    <t>Burkina Faso</t>
  </si>
  <si>
    <t>N</t>
  </si>
  <si>
    <t>Y</t>
  </si>
  <si>
    <t>Nabéré</t>
  </si>
  <si>
    <t>Burkina Faso</t>
  </si>
  <si>
    <t>N</t>
  </si>
  <si>
    <t>Y</t>
  </si>
  <si>
    <t>Koulbi Forest Reserves</t>
  </si>
  <si>
    <t>Burkina Faso</t>
  </si>
  <si>
    <t>N</t>
  </si>
  <si>
    <t>Y</t>
  </si>
  <si>
    <t>Bwindi Impenetrable Reserve</t>
  </si>
  <si>
    <t>Uganda</t>
  </si>
  <si>
    <t>Y</t>
  </si>
  <si>
    <t>Y</t>
  </si>
  <si>
    <t>Darien National Park</t>
  </si>
  <si>
    <t>Panama</t>
  </si>
  <si>
    <t>Y</t>
  </si>
  <si>
    <t>Y</t>
  </si>
  <si>
    <t>Filo del Tallo Reserve</t>
  </si>
  <si>
    <t>Panama</t>
  </si>
  <si>
    <t>N</t>
  </si>
  <si>
    <t>Y</t>
  </si>
  <si>
    <t>Canglón Reserve</t>
  </si>
  <si>
    <t>Panama</t>
  </si>
  <si>
    <t>N</t>
  </si>
  <si>
    <t>Y</t>
  </si>
  <si>
    <t>Cape Peninsula National Park (now Table Mountain National Park)</t>
  </si>
  <si>
    <t>South Africa</t>
  </si>
  <si>
    <t>Y</t>
  </si>
  <si>
    <t>Total</t>
  </si>
  <si>
    <t>Y</t>
  </si>
  <si>
    <t>Caye Caulker Forest</t>
  </si>
  <si>
    <t>Belize</t>
  </si>
  <si>
    <t>N</t>
  </si>
  <si>
    <t>Y</t>
  </si>
  <si>
    <t>Caye Caulker Marine Reserve</t>
  </si>
  <si>
    <t>Belize</t>
  </si>
  <si>
    <t>N</t>
  </si>
  <si>
    <t>Y</t>
  </si>
  <si>
    <t>Sapodilla Cayes Marine Reserve</t>
  </si>
  <si>
    <t>Belize</t>
  </si>
  <si>
    <t>N</t>
  </si>
  <si>
    <t>Y</t>
  </si>
  <si>
    <t>Freshwater Creek Forest Reserve</t>
  </si>
  <si>
    <t>Belize</t>
  </si>
  <si>
    <t>N</t>
  </si>
  <si>
    <t>Y</t>
  </si>
  <si>
    <t>Aguacaliente Wildlife Sanctuary</t>
  </si>
  <si>
    <t>Belize</t>
  </si>
  <si>
    <t>N</t>
  </si>
  <si>
    <t>Y</t>
  </si>
  <si>
    <t>Five Blues National Park</t>
  </si>
  <si>
    <t>Belize</t>
  </si>
  <si>
    <t>N</t>
  </si>
  <si>
    <t>Y</t>
  </si>
  <si>
    <t>Gales Point Wildlife Sanctuary</t>
  </si>
  <si>
    <t>Belize</t>
  </si>
  <si>
    <t>N</t>
  </si>
  <si>
    <t>Y</t>
  </si>
  <si>
    <t>Cardamom Mountain Wildlife Sanctuaries</t>
  </si>
  <si>
    <t>Cambodia</t>
  </si>
  <si>
    <t>N</t>
  </si>
  <si>
    <t>I think these two are the same PA</t>
  </si>
  <si>
    <t>Y</t>
  </si>
  <si>
    <t>Central Suriname Nature Reserve</t>
  </si>
  <si>
    <t>Suriname</t>
  </si>
  <si>
    <t>Y</t>
  </si>
  <si>
    <t>Y</t>
  </si>
  <si>
    <t>Sipaliwini Nature Reserve</t>
  </si>
  <si>
    <t>Suriname</t>
  </si>
  <si>
    <t>N</t>
  </si>
  <si>
    <t>Y</t>
  </si>
  <si>
    <t>Zuvintas Biosphere Reserve</t>
  </si>
  <si>
    <t>Lithuania</t>
  </si>
  <si>
    <t>N</t>
  </si>
  <si>
    <t>Y</t>
  </si>
  <si>
    <t>Girutiskis SNR/Labanoras Regional Park</t>
  </si>
  <si>
    <t>Lithuania</t>
  </si>
  <si>
    <t>Y</t>
  </si>
  <si>
    <t>Y</t>
  </si>
  <si>
    <t>Viesvile SNR</t>
  </si>
  <si>
    <t>Lithuania</t>
  </si>
  <si>
    <t>N</t>
  </si>
  <si>
    <t>Y</t>
  </si>
  <si>
    <t>Kamanos SNR</t>
  </si>
  <si>
    <t>Lithuania</t>
  </si>
  <si>
    <t>N</t>
  </si>
  <si>
    <t>Y</t>
  </si>
  <si>
    <t>Cepkeliai SNR</t>
  </si>
  <si>
    <t>Lithuania</t>
  </si>
  <si>
    <t>N</t>
  </si>
  <si>
    <t>Y</t>
  </si>
  <si>
    <t>Zhouzhi</t>
  </si>
  <si>
    <t>China</t>
  </si>
  <si>
    <t>N</t>
  </si>
  <si>
    <t>Y</t>
  </si>
  <si>
    <t>Niubeiliang Reserves</t>
  </si>
  <si>
    <t>China</t>
  </si>
  <si>
    <t>N</t>
  </si>
  <si>
    <t>Y</t>
  </si>
  <si>
    <t>Wuyishan</t>
  </si>
  <si>
    <t>China</t>
  </si>
  <si>
    <t>N</t>
  </si>
  <si>
    <t>Y</t>
  </si>
  <si>
    <t>Taibaishan</t>
  </si>
  <si>
    <t>China</t>
  </si>
  <si>
    <t>Y</t>
  </si>
  <si>
    <t>Y</t>
  </si>
  <si>
    <t>Changqing Nature Reserve</t>
  </si>
  <si>
    <t>China</t>
  </si>
  <si>
    <t>Y</t>
  </si>
  <si>
    <t>N</t>
  </si>
  <si>
    <t>http://wwf.panda.org/what_we_do/where_we_work/choco_darien/</t>
  </si>
  <si>
    <t>Choco/Darien tropical forest</t>
  </si>
  <si>
    <t>N</t>
  </si>
  <si>
    <t>N</t>
  </si>
  <si>
    <t>the Eastern Andes Cordillera Real mountain forest</t>
  </si>
  <si>
    <t>N</t>
  </si>
  <si>
    <t>N</t>
  </si>
  <si>
    <t>Im don’t think this is a PA</t>
  </si>
  <si>
    <t>Peruvian</t>
  </si>
  <si>
    <t>N</t>
  </si>
  <si>
    <t>N</t>
  </si>
  <si>
    <t>The Bolivian Yungas</t>
  </si>
  <si>
    <t>N</t>
  </si>
  <si>
    <t>N</t>
  </si>
  <si>
    <t>The Chaco Savannas</t>
  </si>
  <si>
    <t>N</t>
  </si>
  <si>
    <t>N</t>
  </si>
  <si>
    <t>http://www.agerefcl.org/</t>
  </si>
  <si>
    <t>Comoé-Léraba reserve</t>
  </si>
  <si>
    <t>N</t>
  </si>
  <si>
    <t>Y</t>
  </si>
  <si>
    <t>Koflandé reserve</t>
  </si>
  <si>
    <t>Burkina Faso</t>
  </si>
  <si>
    <t>N</t>
  </si>
  <si>
    <t>N</t>
  </si>
  <si>
    <t>http://en.wikipedia.org/wiki/Dafeng_Milu_Nature_Reserve</t>
  </si>
  <si>
    <t>Dafeng National Milu Nature Reserve</t>
  </si>
  <si>
    <t>China</t>
  </si>
  <si>
    <t>N</t>
  </si>
  <si>
    <t>Y</t>
  </si>
  <si>
    <t>Yancheng National Nature Reserve</t>
  </si>
  <si>
    <t>China</t>
  </si>
  <si>
    <t>Y</t>
  </si>
  <si>
    <t>N</t>
  </si>
  <si>
    <t>East Dongting Lake National Nature Reserve</t>
  </si>
  <si>
    <t>China</t>
  </si>
  <si>
    <t>N</t>
  </si>
  <si>
    <t>Y</t>
  </si>
  <si>
    <t>Gahai-Zecha National Nature Reserve</t>
  </si>
  <si>
    <t>China</t>
  </si>
  <si>
    <t>N</t>
  </si>
  <si>
    <t>Y</t>
  </si>
  <si>
    <t>Sanjiang National Nature Reserve</t>
  </si>
  <si>
    <t>China</t>
  </si>
  <si>
    <t>N</t>
  </si>
  <si>
    <t>Y</t>
  </si>
  <si>
    <t>Honghe Nature Reserve</t>
  </si>
  <si>
    <t>China</t>
  </si>
  <si>
    <t>N</t>
  </si>
  <si>
    <t>N</t>
  </si>
  <si>
    <t>http://www.khongor-expedition.com/index.php?option=com_content&amp;view=category&amp;layout=blog&amp;id=41&amp;Itemid=131</t>
  </si>
  <si>
    <t>Dariganga National Park</t>
  </si>
  <si>
    <t>Mongolia</t>
  </si>
  <si>
    <t>N</t>
  </si>
  <si>
    <t>Y</t>
  </si>
  <si>
    <t>Dinder National Park</t>
  </si>
  <si>
    <t>Sudan</t>
  </si>
  <si>
    <t>Y</t>
  </si>
  <si>
    <t>N</t>
  </si>
  <si>
    <t>Elephant reserve</t>
  </si>
  <si>
    <t>Indonesia</t>
  </si>
  <si>
    <t>N</t>
  </si>
  <si>
    <t>N</t>
  </si>
  <si>
    <t>Embu and Mbeere districts, south-east of Mt Kenya</t>
  </si>
  <si>
    <t>Kenya</t>
  </si>
  <si>
    <t>N</t>
  </si>
  <si>
    <t>Y</t>
  </si>
  <si>
    <t>Loitokitok, north of Mt Kilimanjaro</t>
  </si>
  <si>
    <t>Kenya</t>
  </si>
  <si>
    <t>N</t>
  </si>
  <si>
    <t>Y</t>
  </si>
  <si>
    <t>The southern slopes of Mt Kilimanjaro</t>
  </si>
  <si>
    <t>Tanzania</t>
  </si>
  <si>
    <t>Y</t>
  </si>
  <si>
    <t>Y</t>
  </si>
  <si>
    <t>Along a Ugandan transect from western Kabale Forest through Lake Mburo National Park</t>
  </si>
  <si>
    <t>Uganda</t>
  </si>
  <si>
    <t>N</t>
  </si>
  <si>
    <t>Y</t>
  </si>
  <si>
    <t>Sango Bay on the shores of Lake Victoria</t>
  </si>
  <si>
    <t>Uganda</t>
  </si>
  <si>
    <t>N</t>
  </si>
  <si>
    <t>Y</t>
  </si>
  <si>
    <t>Galapagos Archipelago</t>
  </si>
  <si>
    <t>Ecuador</t>
  </si>
  <si>
    <t>N</t>
  </si>
  <si>
    <t>Y</t>
  </si>
  <si>
    <t>Gaoligongshan Nature Reserve</t>
  </si>
  <si>
    <t>China</t>
  </si>
  <si>
    <t>N</t>
  </si>
  <si>
    <t>Y</t>
  </si>
  <si>
    <t>Xishuangbanna Nature Reserve  [Baka &amp; Daka]</t>
  </si>
  <si>
    <t>China</t>
  </si>
  <si>
    <t>Y</t>
  </si>
  <si>
    <t>Y</t>
  </si>
  <si>
    <t>Baoshan Nature Reserve</t>
  </si>
  <si>
    <t>China</t>
  </si>
  <si>
    <t>N</t>
  </si>
  <si>
    <t>Y</t>
  </si>
  <si>
    <t>Gbele Reserve</t>
  </si>
  <si>
    <t>Ghana</t>
  </si>
  <si>
    <t>N</t>
  </si>
  <si>
    <t>Y</t>
  </si>
  <si>
    <t>Mole National Park</t>
  </si>
  <si>
    <t>Ghana</t>
  </si>
  <si>
    <t>N</t>
  </si>
  <si>
    <t>N</t>
  </si>
  <si>
    <t>South Nazinga, 5 Forest Reserves</t>
  </si>
  <si>
    <t>N</t>
  </si>
  <si>
    <t>N</t>
  </si>
  <si>
    <t>Guija Complex, National Park of San Diego and San Felipe-Las Barras (Land)</t>
  </si>
  <si>
    <t>El Salvador</t>
  </si>
  <si>
    <t>N</t>
  </si>
  <si>
    <t>N</t>
  </si>
  <si>
    <t>Bahia de Jiquilisco (Weighted average: Seasonally-saturated Forests)</t>
  </si>
  <si>
    <t>El Salvador</t>
  </si>
  <si>
    <t>N</t>
  </si>
  <si>
    <t>Y</t>
  </si>
  <si>
    <t>Guija Complex (Aquatic)</t>
  </si>
  <si>
    <t>El Salvador</t>
  </si>
  <si>
    <t>N</t>
  </si>
  <si>
    <t>Y</t>
  </si>
  <si>
    <t>Bahia de Jiquilisco (Weighted average: Salt Forests)</t>
  </si>
  <si>
    <t>El Salvador</t>
  </si>
  <si>
    <t>N</t>
  </si>
  <si>
    <t>N</t>
  </si>
  <si>
    <t>Hon Mun Marine Protected Area</t>
  </si>
  <si>
    <t>Vietnam</t>
  </si>
  <si>
    <t>N</t>
  </si>
  <si>
    <t>Y</t>
  </si>
  <si>
    <t>Horsh Ehden Nature Reserve</t>
  </si>
  <si>
    <t>Lebanon</t>
  </si>
  <si>
    <t>N</t>
  </si>
  <si>
    <t>Y</t>
  </si>
  <si>
    <t>Palm Islands Nature Reserve</t>
  </si>
  <si>
    <t>Lebanon</t>
  </si>
  <si>
    <t>Y</t>
  </si>
  <si>
    <t>Y</t>
  </si>
  <si>
    <t>Shouf UNESCO-MAB Biosphere Reserve</t>
  </si>
  <si>
    <t>Lebanon</t>
  </si>
  <si>
    <t>N</t>
  </si>
  <si>
    <t>El Shouf Cedar Nature Reserve</t>
  </si>
  <si>
    <t>Y</t>
  </si>
  <si>
    <t>Jigme Dorji National Park</t>
  </si>
  <si>
    <t>Bhutan</t>
  </si>
  <si>
    <t>N</t>
  </si>
  <si>
    <t>Y</t>
  </si>
  <si>
    <t>Jozani-Chwaka Bay National Park</t>
  </si>
  <si>
    <t>Tanzania</t>
  </si>
  <si>
    <t>N</t>
  </si>
  <si>
    <t>Jozani forest National Park</t>
  </si>
  <si>
    <t>N</t>
  </si>
  <si>
    <t>http://www.encyclopediaofukraine.com/display.asp?linkpath=pages\K\A\KanivStateNatureReserve.htm</t>
  </si>
  <si>
    <t>Kaniv Nature Reserve</t>
  </si>
  <si>
    <t>Ukraine</t>
  </si>
  <si>
    <t>N</t>
  </si>
  <si>
    <t>Y</t>
  </si>
  <si>
    <t>Shatsk NNP</t>
  </si>
  <si>
    <t>Ukraine</t>
  </si>
  <si>
    <t>N</t>
  </si>
  <si>
    <t>N</t>
  </si>
  <si>
    <t>Pripyat-Stokhid NNP</t>
  </si>
  <si>
    <t>Ukraine</t>
  </si>
  <si>
    <t>N</t>
  </si>
  <si>
    <t>N</t>
  </si>
  <si>
    <t>Pripyat-Stokhid RLP</t>
  </si>
  <si>
    <t>Ukraine</t>
  </si>
  <si>
    <t>N</t>
  </si>
  <si>
    <t>N</t>
  </si>
  <si>
    <t>http://en.wikipedia.org/wiki/Kara-Buura_District</t>
  </si>
  <si>
    <t>Kara-Bura</t>
  </si>
  <si>
    <t>Kyrgyzstan</t>
  </si>
  <si>
    <t>N</t>
  </si>
  <si>
    <t>N</t>
  </si>
  <si>
    <t>Kulun-Ata</t>
  </si>
  <si>
    <t>N</t>
  </si>
  <si>
    <t>N</t>
  </si>
  <si>
    <t>http://www.wnsstamps.post/en/stamps/KG010.11</t>
  </si>
  <si>
    <t>Padysha-Ata</t>
  </si>
  <si>
    <t>Kyrgyzstan</t>
  </si>
  <si>
    <t>N</t>
  </si>
  <si>
    <t>Y</t>
  </si>
  <si>
    <t>Sary-chelek</t>
  </si>
  <si>
    <t>Kyrgyzstan</t>
  </si>
  <si>
    <t>Y</t>
  </si>
  <si>
    <t>Y</t>
  </si>
  <si>
    <t>Chatkal reserve</t>
  </si>
  <si>
    <t>Uzbekistan</t>
  </si>
  <si>
    <t>N</t>
  </si>
  <si>
    <t>N</t>
  </si>
  <si>
    <t>Karatau</t>
  </si>
  <si>
    <t>N</t>
  </si>
  <si>
    <t>N</t>
  </si>
  <si>
    <t>Aksu-Djabagly</t>
  </si>
  <si>
    <t>N</t>
  </si>
  <si>
    <t>Y</t>
  </si>
  <si>
    <t>Khunjerab National Park</t>
  </si>
  <si>
    <t>Pakistan</t>
  </si>
  <si>
    <t>N</t>
  </si>
  <si>
    <t>Y</t>
  </si>
  <si>
    <t>Kolkheti National Park</t>
  </si>
  <si>
    <t>Georgia</t>
  </si>
  <si>
    <t>N</t>
  </si>
  <si>
    <t>EST. KOLKHETI NAT'L PARK &amp; KOBULETI NATURE RESERVE ($2.54)</t>
  </si>
  <si>
    <t>Y</t>
  </si>
  <si>
    <t>Kobuleti State Nature Reserve</t>
  </si>
  <si>
    <t>Georgia</t>
  </si>
  <si>
    <t>Y</t>
  </si>
  <si>
    <t>EST. KOLKHETI NAT'L PARK &amp; KOBULETI NATURE RESERVE ($2.54)</t>
  </si>
  <si>
    <t>Y</t>
  </si>
  <si>
    <t>Kronotsky Reserve</t>
  </si>
  <si>
    <t>Russia</t>
  </si>
  <si>
    <t>N</t>
  </si>
  <si>
    <t>N</t>
  </si>
  <si>
    <t>http://wikitravel.org/en/Nalychevo_Nature_Park</t>
  </si>
  <si>
    <t>Nalychevo Park</t>
  </si>
  <si>
    <t>Russia</t>
  </si>
  <si>
    <t>N</t>
  </si>
  <si>
    <t>Y</t>
  </si>
  <si>
    <t>Bystrinsky Park</t>
  </si>
  <si>
    <t>Russia</t>
  </si>
  <si>
    <t>N</t>
  </si>
  <si>
    <t>Y</t>
  </si>
  <si>
    <t>Lake Baringo</t>
  </si>
  <si>
    <t>Kenya</t>
  </si>
  <si>
    <t>N</t>
  </si>
  <si>
    <t>N</t>
  </si>
  <si>
    <t>South-East Pahang Peat Swamp Forest (SEPPSF) in Pahang</t>
  </si>
  <si>
    <t>Malaysia</t>
  </si>
  <si>
    <t>N</t>
  </si>
  <si>
    <t>N</t>
  </si>
  <si>
    <t>http://www.roughguides.com/destinations/asia/malaysia/sabah/southwest-kk/klias-peninsula/</t>
  </si>
  <si>
    <t>Klias Peninsula in Sabah</t>
  </si>
  <si>
    <t>Malaysia</t>
  </si>
  <si>
    <t>N</t>
  </si>
  <si>
    <t>Y</t>
  </si>
  <si>
    <t>Loagan Bunut National Park (LBNP) in Sarawak</t>
  </si>
  <si>
    <t>Malaysia</t>
  </si>
  <si>
    <t>N</t>
  </si>
  <si>
    <t>N</t>
  </si>
  <si>
    <t>http://www.wildcamels.com/what-we-do/lop-nur-nature-reserve/</t>
  </si>
  <si>
    <t>Lop Nur Nature Sanctury</t>
  </si>
  <si>
    <t>N</t>
  </si>
  <si>
    <t>N</t>
  </si>
  <si>
    <t>Macin mountains national park (there are maps on page 3 and 4)</t>
  </si>
  <si>
    <t>N</t>
  </si>
  <si>
    <t>Y</t>
  </si>
  <si>
    <t>Tariquía National Fauna and Flora Reserve</t>
  </si>
  <si>
    <t>Bolivia</t>
  </si>
  <si>
    <t>N</t>
  </si>
  <si>
    <t>Tariqui</t>
  </si>
  <si>
    <t>Y</t>
  </si>
  <si>
    <t>Eduardo Avaroa</t>
  </si>
  <si>
    <t>Bolivia</t>
  </si>
  <si>
    <t>N</t>
  </si>
  <si>
    <t>Y</t>
  </si>
  <si>
    <t>Estación Biológica del Beni Biosphere Reserve</t>
  </si>
  <si>
    <t>Bolivia</t>
  </si>
  <si>
    <t>N</t>
  </si>
  <si>
    <t>Beni Biological Station</t>
  </si>
  <si>
    <t>Y</t>
  </si>
  <si>
    <t>Pilon Lajas</t>
  </si>
  <si>
    <t>Bolivia</t>
  </si>
  <si>
    <t>Y</t>
  </si>
  <si>
    <t>Y</t>
  </si>
  <si>
    <t>Noel Kempf</t>
  </si>
  <si>
    <t>Bolivia</t>
  </si>
  <si>
    <t>N</t>
  </si>
  <si>
    <t>Y</t>
  </si>
  <si>
    <t>Ulla Ulla</t>
  </si>
  <si>
    <t>Bolivia</t>
  </si>
  <si>
    <t>N</t>
  </si>
  <si>
    <t>Y</t>
  </si>
  <si>
    <t>Chaco</t>
  </si>
  <si>
    <t>Bolivia</t>
  </si>
  <si>
    <t>Y</t>
  </si>
  <si>
    <t>Y</t>
  </si>
  <si>
    <t>Madidi</t>
  </si>
  <si>
    <t>Bolivia</t>
  </si>
  <si>
    <t>Y</t>
  </si>
  <si>
    <t>Y</t>
  </si>
  <si>
    <t>Mount Mulanje UNESCO-MAB Biosphere Reserve</t>
  </si>
  <si>
    <t>Malawi</t>
  </si>
  <si>
    <t>N</t>
  </si>
  <si>
    <t>Maintain Mulanje Mountain ecosystem</t>
  </si>
  <si>
    <t>Y</t>
  </si>
  <si>
    <t>Makalu Barun National Park</t>
  </si>
  <si>
    <t>Nepal</t>
  </si>
  <si>
    <t>Y</t>
  </si>
  <si>
    <t>Y</t>
  </si>
  <si>
    <t>Mala Fatra National Park</t>
  </si>
  <si>
    <t>Slovakia</t>
  </si>
  <si>
    <t>Y</t>
  </si>
  <si>
    <t>Y</t>
  </si>
  <si>
    <t>Slovensky raj (Slovak Paradise) National Park</t>
  </si>
  <si>
    <t>Slovakia</t>
  </si>
  <si>
    <t>Y</t>
  </si>
  <si>
    <t>Y</t>
  </si>
  <si>
    <t>Manzanillo-Gandoca Wildlife Reserve</t>
  </si>
  <si>
    <t>Costa Rica</t>
  </si>
  <si>
    <t>Y</t>
  </si>
  <si>
    <t>Y</t>
  </si>
  <si>
    <t>Cahuita National Park</t>
  </si>
  <si>
    <t>Costa Rica</t>
  </si>
  <si>
    <t>N</t>
  </si>
  <si>
    <t>Y</t>
  </si>
  <si>
    <t>Lafken Mapu Lahual Coastal Marine Protected Area</t>
  </si>
  <si>
    <t>Chile</t>
  </si>
  <si>
    <t>N</t>
  </si>
  <si>
    <t>Mapu Lahual Indigenous Park ; Lafken Mapu Lahual</t>
  </si>
  <si>
    <t>N</t>
  </si>
  <si>
    <t>City http://en.wikipedia.org/wiki/Cape_Town</t>
  </si>
  <si>
    <t>Cape Town</t>
  </si>
  <si>
    <t>N</t>
  </si>
  <si>
    <t>Y</t>
  </si>
  <si>
    <t>Maputo</t>
  </si>
  <si>
    <t>Mozambique</t>
  </si>
  <si>
    <t>N</t>
  </si>
  <si>
    <t>N</t>
  </si>
  <si>
    <t>City http://en.wikipedia.org/wiki/Windhoek</t>
  </si>
  <si>
    <t>Windhoek</t>
  </si>
  <si>
    <t>N</t>
  </si>
  <si>
    <t>N</t>
  </si>
  <si>
    <t>Is this a Botanical Gardens? http://protectedplanet.net/sites/Harare_National_Botanical_Gardens_Botanical_Garden</t>
  </si>
  <si>
    <t>Harare</t>
  </si>
  <si>
    <t>N</t>
  </si>
  <si>
    <t>Y</t>
  </si>
  <si>
    <t>Zomba</t>
  </si>
  <si>
    <t>Malawi</t>
  </si>
  <si>
    <t>Y</t>
  </si>
  <si>
    <t>N</t>
  </si>
  <si>
    <t>Town http://en.wikipedia.org/wiki/Gaborone</t>
  </si>
  <si>
    <t>Gaborone</t>
  </si>
  <si>
    <t>N</t>
  </si>
  <si>
    <t>N</t>
  </si>
  <si>
    <t>Town http://en.wikipedia.org/wiki/Pretoria</t>
  </si>
  <si>
    <t>Pretoria</t>
  </si>
  <si>
    <t>N</t>
  </si>
  <si>
    <t>Y</t>
  </si>
  <si>
    <t>Marahoue National Park</t>
  </si>
  <si>
    <t>Côte D'Ivoire</t>
  </si>
  <si>
    <t>N</t>
  </si>
  <si>
    <t>Y</t>
  </si>
  <si>
    <t>Sapo National Park</t>
  </si>
  <si>
    <t>Liberia</t>
  </si>
  <si>
    <t>N</t>
  </si>
  <si>
    <t>N</t>
  </si>
  <si>
    <t>Chabolo National Park</t>
  </si>
  <si>
    <t>N</t>
  </si>
  <si>
    <t>N</t>
  </si>
  <si>
    <t>The Liberian Forest</t>
  </si>
  <si>
    <t>N</t>
  </si>
  <si>
    <t>N</t>
  </si>
  <si>
    <t>http://en.wikipedia.org/wiki/Maramure%C8%99_Mountains_Natural_Park</t>
  </si>
  <si>
    <t>Maramures Mountains Natural Park</t>
  </si>
  <si>
    <t>N</t>
  </si>
  <si>
    <t>Y</t>
  </si>
  <si>
    <t>Matavén Forest</t>
  </si>
  <si>
    <t>Colombia</t>
  </si>
  <si>
    <t>N</t>
  </si>
  <si>
    <t>Y</t>
  </si>
  <si>
    <t>Maya Mountain Forest Reserve</t>
  </si>
  <si>
    <t>Belize</t>
  </si>
  <si>
    <t>N</t>
  </si>
  <si>
    <t>Maya</t>
  </si>
  <si>
    <t>Y</t>
  </si>
  <si>
    <t>Calakmul Biosphere Reserves</t>
  </si>
  <si>
    <t>Mexico</t>
  </si>
  <si>
    <t>N</t>
  </si>
  <si>
    <t>Y</t>
  </si>
  <si>
    <t>Shipstern Nature Reserve</t>
  </si>
  <si>
    <t>Belize</t>
  </si>
  <si>
    <t>N</t>
  </si>
  <si>
    <t>Y</t>
  </si>
  <si>
    <t>Fresh Water Creek Forest Reserve</t>
  </si>
  <si>
    <t>Belize</t>
  </si>
  <si>
    <t>N</t>
  </si>
  <si>
    <t>Y</t>
  </si>
  <si>
    <t>Mid-Pripyat State Landscape Zakaznik Ramsar Site, Wetland of International Importance</t>
  </si>
  <si>
    <t>Belarus</t>
  </si>
  <si>
    <t>N</t>
  </si>
  <si>
    <t>Mid-Pripyat reserves</t>
  </si>
  <si>
    <t>Y</t>
  </si>
  <si>
    <t>Sporovsky reserves</t>
  </si>
  <si>
    <t>Belarus</t>
  </si>
  <si>
    <t>Y</t>
  </si>
  <si>
    <t>Y</t>
  </si>
  <si>
    <t>Zvanets reserve</t>
  </si>
  <si>
    <t>Belarus</t>
  </si>
  <si>
    <t>N</t>
  </si>
  <si>
    <t>Y</t>
  </si>
  <si>
    <t>Prostyr-Pripyat-Stokhid transboundary protected area</t>
  </si>
  <si>
    <t>Belarus</t>
  </si>
  <si>
    <t>N</t>
  </si>
  <si>
    <t>Tsna river</t>
  </si>
  <si>
    <t>Belarus</t>
  </si>
  <si>
    <t>N</t>
  </si>
  <si>
    <t>Y</t>
  </si>
  <si>
    <t>Mnazi Bay and the Ruvuma Estuary Marine Park</t>
  </si>
  <si>
    <t>Tanzania</t>
  </si>
  <si>
    <t>N</t>
  </si>
  <si>
    <t>Y</t>
  </si>
  <si>
    <t>Mohéli Marine Park</t>
  </si>
  <si>
    <t>Comoros</t>
  </si>
  <si>
    <t>N</t>
  </si>
  <si>
    <t>Y</t>
  </si>
  <si>
    <t>Molopo</t>
  </si>
  <si>
    <t>South Africa</t>
  </si>
  <si>
    <t>N</t>
  </si>
  <si>
    <t>Y</t>
  </si>
  <si>
    <t>Mount Apo Nature Park</t>
  </si>
  <si>
    <t>Philippines</t>
  </si>
  <si>
    <t>N</t>
  </si>
  <si>
    <t>Y</t>
  </si>
  <si>
    <t>Northern Sierra Madre Natural Park</t>
  </si>
  <si>
    <t>Philippines</t>
  </si>
  <si>
    <t>N</t>
  </si>
  <si>
    <t>Y</t>
  </si>
  <si>
    <t>Mt. Kitinglad Range and Natural Park</t>
  </si>
  <si>
    <t>Philippines</t>
  </si>
  <si>
    <t>N</t>
  </si>
  <si>
    <t>N</t>
  </si>
  <si>
    <t>Town http://en.wikipedia.org/wiki/Mwingi</t>
  </si>
  <si>
    <t>Mwingi</t>
  </si>
  <si>
    <t>Kenya</t>
  </si>
  <si>
    <t>N</t>
  </si>
  <si>
    <t>Y</t>
  </si>
  <si>
    <t>Kakamega</t>
  </si>
  <si>
    <t>Kenya</t>
  </si>
  <si>
    <t>Y</t>
  </si>
  <si>
    <t>Y</t>
  </si>
  <si>
    <t>Arabuko-Sokoke</t>
  </si>
  <si>
    <t>Kenya</t>
  </si>
  <si>
    <t>Y</t>
  </si>
  <si>
    <t>Y</t>
  </si>
  <si>
    <t>Namaqua National Park</t>
  </si>
  <si>
    <t>South Africa</t>
  </si>
  <si>
    <t>N</t>
  </si>
  <si>
    <t>Y</t>
  </si>
  <si>
    <t>Richtersveld</t>
  </si>
  <si>
    <t>South Africa</t>
  </si>
  <si>
    <t>N</t>
  </si>
  <si>
    <t>N</t>
  </si>
  <si>
    <t>Geogab</t>
  </si>
  <si>
    <t>South Africa</t>
  </si>
  <si>
    <t>N</t>
  </si>
  <si>
    <t>N</t>
  </si>
  <si>
    <t>http://www.southafrica.net/za/en/articles/entry/article-southafrica.net-knersvlakte</t>
  </si>
  <si>
    <t>Kersvlakte Parks</t>
  </si>
  <si>
    <t>South Africa</t>
  </si>
  <si>
    <t>N</t>
  </si>
  <si>
    <t>N</t>
  </si>
  <si>
    <t>National Park and Natural Area of Integrated Management Kaa-Iya from Gran Chaco</t>
  </si>
  <si>
    <t>N</t>
  </si>
  <si>
    <t>Y</t>
  </si>
  <si>
    <t>El Palmar Natural Area of Integrated Management</t>
  </si>
  <si>
    <t>Bolivia</t>
  </si>
  <si>
    <t>N</t>
  </si>
  <si>
    <t>Y</t>
  </si>
  <si>
    <t>Otuquis National Park and Zone of Integrated Management</t>
  </si>
  <si>
    <t>Bolivia</t>
  </si>
  <si>
    <t>N</t>
  </si>
  <si>
    <t>Y</t>
  </si>
  <si>
    <t>San Matias Integrated Management of Natural Areas</t>
  </si>
  <si>
    <t>Bolivia</t>
  </si>
  <si>
    <t>N</t>
  </si>
  <si>
    <t>Y</t>
  </si>
  <si>
    <t>Toro Toro National Park</t>
  </si>
  <si>
    <t>Bolivia</t>
  </si>
  <si>
    <t>N</t>
  </si>
  <si>
    <t>Y</t>
  </si>
  <si>
    <t>Pilon Lajas Biosphere Natural Reserve and Indigenous Territory</t>
  </si>
  <si>
    <t>Bolivia</t>
  </si>
  <si>
    <t>Y</t>
  </si>
  <si>
    <t>Y</t>
  </si>
  <si>
    <t>Cordillera de Sama Biological Reserve</t>
  </si>
  <si>
    <t>Bolivia</t>
  </si>
  <si>
    <t>N</t>
  </si>
  <si>
    <t>Sama Cordillera Biological Reserve</t>
  </si>
  <si>
    <t>Y</t>
  </si>
  <si>
    <t>Eduardo Avaroa National Park</t>
  </si>
  <si>
    <t>Bolivia</t>
  </si>
  <si>
    <t>N</t>
  </si>
  <si>
    <t>Y</t>
  </si>
  <si>
    <t>Natural Area of Integrated Management Apolobamba</t>
  </si>
  <si>
    <t>Bolivia</t>
  </si>
  <si>
    <t>N</t>
  </si>
  <si>
    <t>Y</t>
  </si>
  <si>
    <t>Estación Biológica del Beni Biosphere Reserve</t>
  </si>
  <si>
    <t>Bolivia</t>
  </si>
  <si>
    <t>N</t>
  </si>
  <si>
    <t>Beni Biological Reserve</t>
  </si>
  <si>
    <t>Y</t>
  </si>
  <si>
    <t>Naybandan</t>
  </si>
  <si>
    <t>Iran</t>
  </si>
  <si>
    <t>N</t>
  </si>
  <si>
    <t>Y</t>
  </si>
  <si>
    <t>Touran</t>
  </si>
  <si>
    <t>Iran</t>
  </si>
  <si>
    <t>Y</t>
  </si>
  <si>
    <t>Y</t>
  </si>
  <si>
    <t>Kavir</t>
  </si>
  <si>
    <t>Iran</t>
  </si>
  <si>
    <t>Y</t>
  </si>
  <si>
    <t>Y</t>
  </si>
  <si>
    <t>Dare Anjir</t>
  </si>
  <si>
    <t>Iran</t>
  </si>
  <si>
    <t>N</t>
  </si>
  <si>
    <t>Y</t>
  </si>
  <si>
    <t>Kuh-e-Birk Protected Area</t>
  </si>
  <si>
    <t>Iran</t>
  </si>
  <si>
    <t>N</t>
  </si>
  <si>
    <t>(Kuh-e) Bafgh</t>
  </si>
  <si>
    <t>Y</t>
  </si>
  <si>
    <t>North Vidzeme Biosphere Reserve</t>
  </si>
  <si>
    <t>Latvia</t>
  </si>
  <si>
    <t>Y</t>
  </si>
  <si>
    <t>N</t>
  </si>
  <si>
    <t>http://uztour.biz/en/guide/nurata/nurata.htm</t>
  </si>
  <si>
    <t>Nuratau-Kyzylkum Biosphere Reserve</t>
  </si>
  <si>
    <t>Uzbekistan</t>
  </si>
  <si>
    <t>N</t>
  </si>
  <si>
    <t>Y</t>
  </si>
  <si>
    <t>Volcanoes National Parks</t>
  </si>
  <si>
    <t>Rwanda</t>
  </si>
  <si>
    <t>N</t>
  </si>
  <si>
    <t>Y</t>
  </si>
  <si>
    <t>Nyungwe National Park</t>
  </si>
  <si>
    <t>Rwanda</t>
  </si>
  <si>
    <t>N</t>
  </si>
  <si>
    <t>Y</t>
  </si>
  <si>
    <t>Sumava</t>
  </si>
  <si>
    <t>Czech Republic</t>
  </si>
  <si>
    <t>N</t>
  </si>
  <si>
    <t>Y</t>
  </si>
  <si>
    <t>Krkonose</t>
  </si>
  <si>
    <t>Czech Republic</t>
  </si>
  <si>
    <t>N</t>
  </si>
  <si>
    <t>Y</t>
  </si>
  <si>
    <t>Palava</t>
  </si>
  <si>
    <t>Czech Republic</t>
  </si>
  <si>
    <t>Y</t>
  </si>
  <si>
    <t>Y</t>
  </si>
  <si>
    <t>W National Park</t>
  </si>
  <si>
    <t>Benin</t>
  </si>
  <si>
    <t>N</t>
  </si>
  <si>
    <t>Y</t>
  </si>
  <si>
    <t>Boucle de la Pendjari National Park</t>
  </si>
  <si>
    <t>Benin</t>
  </si>
  <si>
    <t>N</t>
  </si>
  <si>
    <t>Pendjari National Park</t>
  </si>
  <si>
    <t>N</t>
  </si>
  <si>
    <t>Town?</t>
  </si>
  <si>
    <t>Playa Larga</t>
  </si>
  <si>
    <t>Colombia</t>
  </si>
  <si>
    <t>N</t>
  </si>
  <si>
    <t>N</t>
  </si>
  <si>
    <t>Town?</t>
  </si>
  <si>
    <t>Playita</t>
  </si>
  <si>
    <t>Colombia</t>
  </si>
  <si>
    <t>N</t>
  </si>
  <si>
    <t>Y</t>
  </si>
  <si>
    <t>Pohnpei Watershed Forest Reserve</t>
  </si>
  <si>
    <t>Micronesia</t>
  </si>
  <si>
    <t>N</t>
  </si>
  <si>
    <t>Y</t>
  </si>
  <si>
    <t>Ngoc Son Nature Reserve</t>
  </si>
  <si>
    <t>Viet Nam</t>
  </si>
  <si>
    <t>N</t>
  </si>
  <si>
    <t>Y</t>
  </si>
  <si>
    <t>Van Long Nature Reserve</t>
  </si>
  <si>
    <t>Viet Nam</t>
  </si>
  <si>
    <t>N</t>
  </si>
  <si>
    <t>Y</t>
  </si>
  <si>
    <t>Cuc Phuong National Park</t>
  </si>
  <si>
    <t>Viet Nam</t>
  </si>
  <si>
    <t>N</t>
  </si>
  <si>
    <t>Y</t>
  </si>
  <si>
    <t>Pu Luong Nature Reserve</t>
  </si>
  <si>
    <t>Viet Nam</t>
  </si>
  <si>
    <t>N</t>
  </si>
  <si>
    <t>Y</t>
  </si>
  <si>
    <t>Reserva Particular do Patrimonio</t>
  </si>
  <si>
    <t>Brazil</t>
  </si>
  <si>
    <t>Y</t>
  </si>
  <si>
    <t>Y</t>
  </si>
  <si>
    <t>Raja Ampat</t>
  </si>
  <si>
    <t>Indonesia</t>
  </si>
  <si>
    <t>N</t>
  </si>
  <si>
    <t>N</t>
  </si>
  <si>
    <t>Riau</t>
  </si>
  <si>
    <t>Indonesia</t>
  </si>
  <si>
    <t>N</t>
  </si>
  <si>
    <t>Y</t>
  </si>
  <si>
    <t>Taka Bone</t>
  </si>
  <si>
    <t>Indonesia</t>
  </si>
  <si>
    <t>N</t>
  </si>
  <si>
    <t>Y</t>
  </si>
  <si>
    <t>Bunaken National Marine Par</t>
  </si>
  <si>
    <t>Indonesia</t>
  </si>
  <si>
    <t>N</t>
  </si>
  <si>
    <t>Y</t>
  </si>
  <si>
    <t>Kepulauan Wakatobi (Laut) National Park</t>
  </si>
  <si>
    <t>Indonesia</t>
  </si>
  <si>
    <t>N</t>
  </si>
  <si>
    <t>Wakatobi National Park</t>
  </si>
  <si>
    <t>Y</t>
  </si>
  <si>
    <t>Rio Máximo reserve</t>
  </si>
  <si>
    <t>Cuba</t>
  </si>
  <si>
    <t>N</t>
  </si>
  <si>
    <t>N</t>
  </si>
  <si>
    <t>http://www.undp.org/content/undp/en/home/ourwork/environmentandenergy/focus_areas/ecosystems_and_biodiversity/projects/philippines_-_samarislandbiodiversity/</t>
  </si>
  <si>
    <t>Samar Island Natural Park</t>
  </si>
  <si>
    <t>Philippines</t>
  </si>
  <si>
    <t>N</t>
  </si>
  <si>
    <t>GEF 5.66   ALL 13.13</t>
  </si>
  <si>
    <t>All activities were site related (GEF 5.66   ALL 13.13)</t>
  </si>
  <si>
    <t>N</t>
  </si>
  <si>
    <t>http://fortuneofafrica.com/ug/sango-bay-forest-reserve/</t>
  </si>
  <si>
    <t>Sango Bay Forest Reserve</t>
  </si>
  <si>
    <t>Uganda</t>
  </si>
  <si>
    <t>N</t>
  </si>
  <si>
    <t>Y</t>
  </si>
  <si>
    <t>Chome Forest Reserve Ngezi</t>
  </si>
  <si>
    <t>Tanzania</t>
  </si>
  <si>
    <t>N</t>
  </si>
  <si>
    <t>Y</t>
  </si>
  <si>
    <t>East Usambaras</t>
  </si>
  <si>
    <t>Tanzania</t>
  </si>
  <si>
    <t>N</t>
  </si>
  <si>
    <t>Y</t>
  </si>
  <si>
    <t>Jozani-Chwaka Bay National Park</t>
  </si>
  <si>
    <t>Tanzania</t>
  </si>
  <si>
    <t>N</t>
  </si>
  <si>
    <t>Jozani</t>
  </si>
  <si>
    <t>Y</t>
  </si>
  <si>
    <t>Bwindi</t>
  </si>
  <si>
    <t>Uganda</t>
  </si>
  <si>
    <t>Y</t>
  </si>
  <si>
    <t>N</t>
  </si>
  <si>
    <t>Kenya sites (CBBP)</t>
  </si>
  <si>
    <t>Kenya</t>
  </si>
  <si>
    <t>N</t>
  </si>
  <si>
    <t>Y</t>
  </si>
  <si>
    <t>Tanzania sites (CBBP)</t>
  </si>
  <si>
    <t>Tanzania</t>
  </si>
  <si>
    <t>N</t>
  </si>
  <si>
    <t>Y</t>
  </si>
  <si>
    <t>Uzungwa Scarp Forest Reserve, Udzungwa Mountains National Park</t>
  </si>
  <si>
    <t>Tanzania</t>
  </si>
  <si>
    <t>N</t>
  </si>
  <si>
    <t>Udzungwa</t>
  </si>
  <si>
    <t>N</t>
  </si>
  <si>
    <t>Uganda sites (CBBP)</t>
  </si>
  <si>
    <t>Uganda</t>
  </si>
  <si>
    <t>N</t>
  </si>
  <si>
    <t>Y</t>
  </si>
  <si>
    <t>Kibale</t>
  </si>
  <si>
    <t>Uganda</t>
  </si>
  <si>
    <t>Y</t>
  </si>
  <si>
    <t>Kibale – Semuliki</t>
  </si>
  <si>
    <t>Y</t>
  </si>
  <si>
    <t>Semuliki</t>
  </si>
  <si>
    <t>Uganda</t>
  </si>
  <si>
    <t>N</t>
  </si>
  <si>
    <t>Kibale – Semuliki</t>
  </si>
  <si>
    <t>Y</t>
  </si>
  <si>
    <t>Mt. Elgon</t>
  </si>
  <si>
    <t>Uganda</t>
  </si>
  <si>
    <t>Y</t>
  </si>
  <si>
    <t>N</t>
  </si>
  <si>
    <t>Santiago Foothills Park</t>
  </si>
  <si>
    <t>Chile</t>
  </si>
  <si>
    <t>N</t>
  </si>
  <si>
    <t>Y</t>
  </si>
  <si>
    <t>Sarstoon Temash NP</t>
  </si>
  <si>
    <t>Belize</t>
  </si>
  <si>
    <t>Y</t>
  </si>
  <si>
    <t>Y</t>
  </si>
  <si>
    <t>Sehlabathebe National Park</t>
  </si>
  <si>
    <t>Lesotho</t>
  </si>
  <si>
    <t>N</t>
  </si>
  <si>
    <t>N</t>
  </si>
  <si>
    <t>May fall under Lesotho NP (WDPA ID 20294)</t>
  </si>
  <si>
    <t>Masitise Nature Reserve</t>
  </si>
  <si>
    <t>Lesotho</t>
  </si>
  <si>
    <t>N</t>
  </si>
  <si>
    <t>N</t>
  </si>
  <si>
    <t>May fall under Lesotho NP (WDPA ID 20294)</t>
  </si>
  <si>
    <t>Tsehlanyane National Park</t>
  </si>
  <si>
    <t>Lesotho</t>
  </si>
  <si>
    <t>N</t>
  </si>
  <si>
    <t>N</t>
  </si>
  <si>
    <t>May fall under Lesotho NP (WDPA ID 20294)</t>
  </si>
  <si>
    <t>Bokong Nature Reserve</t>
  </si>
  <si>
    <t>Lesotho</t>
  </si>
  <si>
    <t>N</t>
  </si>
  <si>
    <t>Y</t>
  </si>
  <si>
    <t>Sian Ka’an Biosphere</t>
  </si>
  <si>
    <t>Mexico</t>
  </si>
  <si>
    <t>Y</t>
  </si>
  <si>
    <t>N</t>
  </si>
  <si>
    <t>http://www.planeta.com/ecotravel/mexico/oaxaca/yavesia.html</t>
  </si>
  <si>
    <t>Yavesia, Oaxaca</t>
  </si>
  <si>
    <t>Chile</t>
  </si>
  <si>
    <t>N</t>
  </si>
  <si>
    <t>Y</t>
  </si>
  <si>
    <t>Reserva Ecologica El Eden Certified</t>
  </si>
  <si>
    <t>Chile</t>
  </si>
  <si>
    <t>N</t>
  </si>
  <si>
    <t>El Edén, Quintana Roo.</t>
  </si>
  <si>
    <t>N</t>
  </si>
  <si>
    <t>Pez Maya, Quintana Roo</t>
  </si>
  <si>
    <t>Chile</t>
  </si>
  <si>
    <t>N</t>
  </si>
  <si>
    <t>Y</t>
  </si>
  <si>
    <t>Maderas del Carmen, Coahuila.</t>
  </si>
  <si>
    <t>Mexico</t>
  </si>
  <si>
    <t>Y</t>
  </si>
  <si>
    <t>N</t>
  </si>
  <si>
    <t>La Preciosita, Puebla.</t>
  </si>
  <si>
    <t>Chile</t>
  </si>
  <si>
    <t>N</t>
  </si>
  <si>
    <t>Y</t>
  </si>
  <si>
    <t>Sierra de Álamos-Río Cuchujaqui</t>
  </si>
  <si>
    <t>Mexico</t>
  </si>
  <si>
    <t>N</t>
  </si>
  <si>
    <t>Y</t>
  </si>
  <si>
    <t>La Encrucijada Biosphere Reserve</t>
  </si>
  <si>
    <t>Mexico</t>
  </si>
  <si>
    <t>N</t>
  </si>
  <si>
    <t>La Encrucijada</t>
  </si>
  <si>
    <t>Y</t>
  </si>
  <si>
    <t>El Pinacate y Gran Desierto delAltar</t>
  </si>
  <si>
    <t>Mexico</t>
  </si>
  <si>
    <t>Y</t>
  </si>
  <si>
    <t>El Pinacate y Gran Desierto del Altar</t>
  </si>
  <si>
    <t>N</t>
  </si>
  <si>
    <t>http://en.wikipedia.org/wiki/Sierra_de_la_Laguna</t>
  </si>
  <si>
    <t>Sierra La Laguna</t>
  </si>
  <si>
    <t>Mexico</t>
  </si>
  <si>
    <t>N</t>
  </si>
  <si>
    <t>Sierra La Laguna</t>
  </si>
  <si>
    <t>Y</t>
  </si>
  <si>
    <t>Banco Chinchoro</t>
  </si>
  <si>
    <t>Mexico</t>
  </si>
  <si>
    <t>Y</t>
  </si>
  <si>
    <t>Y</t>
  </si>
  <si>
    <t>La Sepultura</t>
  </si>
  <si>
    <t>Mexico</t>
  </si>
  <si>
    <t>Y</t>
  </si>
  <si>
    <t>Y</t>
  </si>
  <si>
    <t>Selva Ocote Biosphere Reserve</t>
  </si>
  <si>
    <t>Mexico</t>
  </si>
  <si>
    <t>Y</t>
  </si>
  <si>
    <t>El Ocote</t>
  </si>
  <si>
    <t>Y</t>
  </si>
  <si>
    <t>Mapimi Biosphere Reserve</t>
  </si>
  <si>
    <t>Mexico</t>
  </si>
  <si>
    <t>Y</t>
  </si>
  <si>
    <t>Mapimí</t>
  </si>
  <si>
    <t>Y</t>
  </si>
  <si>
    <t>Socotra archipelago</t>
  </si>
  <si>
    <t>Yemen</t>
  </si>
  <si>
    <t>Y</t>
  </si>
  <si>
    <t>Y</t>
  </si>
  <si>
    <t>Kalimantan</t>
  </si>
  <si>
    <t>Indonesia</t>
  </si>
  <si>
    <t>N</t>
  </si>
  <si>
    <t>Y</t>
  </si>
  <si>
    <t>Sumatra</t>
  </si>
  <si>
    <t>Indonesia</t>
  </si>
  <si>
    <t>N</t>
  </si>
  <si>
    <t>N</t>
  </si>
  <si>
    <t>Surkhan zapovednik (good map on page 18)</t>
  </si>
  <si>
    <t>Uzbekistan</t>
  </si>
  <si>
    <t>N</t>
  </si>
  <si>
    <t>Y</t>
  </si>
  <si>
    <t>Takitumu Other Area</t>
  </si>
  <si>
    <t>Cook Islands</t>
  </si>
  <si>
    <t>N</t>
  </si>
  <si>
    <t>Takitumu</t>
  </si>
  <si>
    <t>Y</t>
  </si>
  <si>
    <t>Vatthe Forest Conservation Area</t>
  </si>
  <si>
    <t>Vanuatu</t>
  </si>
  <si>
    <t>N</t>
  </si>
  <si>
    <t>Vatth</t>
  </si>
  <si>
    <t>Y</t>
  </si>
  <si>
    <t>Funafuti Conservation Area</t>
  </si>
  <si>
    <t>Tuvalu</t>
  </si>
  <si>
    <t>N</t>
  </si>
  <si>
    <t>Funafuti</t>
  </si>
  <si>
    <t>Y</t>
  </si>
  <si>
    <t>Ha'apai Multi/Multiple Use Conservation Area</t>
  </si>
  <si>
    <t>Tonga</t>
  </si>
  <si>
    <t>N</t>
  </si>
  <si>
    <t>Ha’apai Islands</t>
  </si>
  <si>
    <t>Y</t>
  </si>
  <si>
    <t>Arnavon Islands Marine Conservation Area</t>
  </si>
  <si>
    <t>Solomon Islands</t>
  </si>
  <si>
    <t>N</t>
  </si>
  <si>
    <t>Arnarvon Islands</t>
  </si>
  <si>
    <t>Y</t>
  </si>
  <si>
    <t>Komarindi</t>
  </si>
  <si>
    <t>Solomon Islands</t>
  </si>
  <si>
    <t>N</t>
  </si>
  <si>
    <t>Y</t>
  </si>
  <si>
    <t>Uafato</t>
  </si>
  <si>
    <t>Samoa</t>
  </si>
  <si>
    <t>N</t>
  </si>
  <si>
    <t>Y</t>
  </si>
  <si>
    <t>Sa'anapu-Sataoa</t>
  </si>
  <si>
    <t>Samoa</t>
  </si>
  <si>
    <t>N</t>
  </si>
  <si>
    <t>Y</t>
  </si>
  <si>
    <t>Ngaremeduu</t>
  </si>
  <si>
    <t>Palau</t>
  </si>
  <si>
    <t>N</t>
  </si>
  <si>
    <t>Y</t>
  </si>
  <si>
    <t>Rock Islands Southern Lagoon World Heritage Site</t>
  </si>
  <si>
    <t>Palau</t>
  </si>
  <si>
    <t>N</t>
  </si>
  <si>
    <t>Rock Islands</t>
  </si>
  <si>
    <t>Y</t>
  </si>
  <si>
    <t>Huvalu Forest</t>
  </si>
  <si>
    <t>Niue</t>
  </si>
  <si>
    <t>N</t>
  </si>
  <si>
    <t>Y</t>
  </si>
  <si>
    <t>Jaluit Atoll</t>
  </si>
  <si>
    <t>Marshall Islands</t>
  </si>
  <si>
    <t>Y</t>
  </si>
  <si>
    <t>Y</t>
  </si>
  <si>
    <t>Kiritimati Atoll (Christmas Island) Multi/Multiple Use Conservation Area</t>
  </si>
  <si>
    <t>Kiribati</t>
  </si>
  <si>
    <t>N</t>
  </si>
  <si>
    <t>Kiritimati</t>
  </si>
  <si>
    <t>Y</t>
  </si>
  <si>
    <t>North Tarawa</t>
  </si>
  <si>
    <t>Kiribati</t>
  </si>
  <si>
    <t>N</t>
  </si>
  <si>
    <t>Y</t>
  </si>
  <si>
    <t>Koroyanitu</t>
  </si>
  <si>
    <t>Fiji</t>
  </si>
  <si>
    <t>N</t>
  </si>
  <si>
    <t>Y</t>
  </si>
  <si>
    <t>Pohnpei Watershed Forest Reserve</t>
  </si>
  <si>
    <t>Micronesia</t>
  </si>
  <si>
    <t>N</t>
  </si>
  <si>
    <t>Pohnpei</t>
  </si>
  <si>
    <t>Y</t>
  </si>
  <si>
    <t>Utwe-Walung</t>
  </si>
  <si>
    <t>Micronesia</t>
  </si>
  <si>
    <t>Y</t>
  </si>
  <si>
    <t>Y</t>
  </si>
  <si>
    <t>Tanbi Wetland Complex</t>
  </si>
  <si>
    <t>Gambia</t>
  </si>
  <si>
    <t>N</t>
  </si>
  <si>
    <t>Y</t>
  </si>
  <si>
    <t>Bao Bolong Wetland Reserve</t>
  </si>
  <si>
    <t>Gambia</t>
  </si>
  <si>
    <t>N</t>
  </si>
  <si>
    <t>N</t>
  </si>
  <si>
    <t>http://thegambiawildlife.com/protected-areas/bolong-fenyo-community-wildlife-reserve/index.html</t>
  </si>
  <si>
    <t>the Bolong Fenyo Community Wildlife Reserve</t>
  </si>
  <si>
    <t>Gambia</t>
  </si>
  <si>
    <t>N</t>
  </si>
  <si>
    <t>N</t>
  </si>
  <si>
    <t>Tempisque</t>
  </si>
  <si>
    <t>Costa Rica</t>
  </si>
  <si>
    <t>N</t>
  </si>
  <si>
    <t>N</t>
  </si>
  <si>
    <t>http://en.wikipedia.org/wiki/Arenal_Tilaran_Conservation_Area</t>
  </si>
  <si>
    <t>Arenal-Tilarán</t>
  </si>
  <si>
    <t>Costa Rica</t>
  </si>
  <si>
    <t>N</t>
  </si>
  <si>
    <t>N</t>
  </si>
  <si>
    <t>Amistad-Caribe</t>
  </si>
  <si>
    <t>Costa Rica</t>
  </si>
  <si>
    <t>N</t>
  </si>
  <si>
    <t>N</t>
  </si>
  <si>
    <t>Amistad-Pacífico</t>
  </si>
  <si>
    <t>Costa Rica</t>
  </si>
  <si>
    <t>N</t>
  </si>
  <si>
    <t>N</t>
  </si>
  <si>
    <t>http://wikitravel.org/en/Osa_Peninsula</t>
  </si>
  <si>
    <t>Osa</t>
  </si>
  <si>
    <t>Costa Rica</t>
  </si>
  <si>
    <t>N</t>
  </si>
  <si>
    <t>N</t>
  </si>
  <si>
    <t>Thicket Biome</t>
  </si>
  <si>
    <t>South Africa</t>
  </si>
  <si>
    <t>N</t>
  </si>
  <si>
    <t>Y</t>
  </si>
  <si>
    <t>Tikvesh Strict Nature Reserve</t>
  </si>
  <si>
    <t>Macedonia</t>
  </si>
  <si>
    <t>N</t>
  </si>
  <si>
    <t>Y</t>
  </si>
  <si>
    <t>Matka Canyon Natural Monument</t>
  </si>
  <si>
    <t>Macedonia</t>
  </si>
  <si>
    <t>Y</t>
  </si>
  <si>
    <t>Y</t>
  </si>
  <si>
    <t>Tubbatah Reef National Marine Park</t>
  </si>
  <si>
    <t>Philippines</t>
  </si>
  <si>
    <t>Y</t>
  </si>
  <si>
    <t>Y</t>
  </si>
  <si>
    <t>Tusheti PA</t>
  </si>
  <si>
    <t>Georgia</t>
  </si>
  <si>
    <t>N</t>
  </si>
  <si>
    <t>Y</t>
  </si>
  <si>
    <t>Borjomi-Kharagauli National Park</t>
  </si>
  <si>
    <t>Georgia</t>
  </si>
  <si>
    <t>N</t>
  </si>
  <si>
    <t>Y</t>
  </si>
  <si>
    <t>Machakhela National Park</t>
  </si>
  <si>
    <t>Georgia</t>
  </si>
  <si>
    <t>Y</t>
  </si>
  <si>
    <t>Y</t>
  </si>
  <si>
    <t>Vashlovani NP</t>
  </si>
  <si>
    <t>Georgia</t>
  </si>
  <si>
    <t>N</t>
  </si>
  <si>
    <t>Y</t>
  </si>
  <si>
    <t>Javakheti NP</t>
  </si>
  <si>
    <t>Georgia</t>
  </si>
  <si>
    <t>N</t>
  </si>
  <si>
    <t>Y</t>
  </si>
  <si>
    <t>Upper Mustang</t>
  </si>
  <si>
    <t>Cambodia</t>
  </si>
  <si>
    <t>N</t>
  </si>
  <si>
    <t>Y</t>
  </si>
  <si>
    <t>Virachey National Park</t>
  </si>
  <si>
    <t>Cambodia</t>
  </si>
  <si>
    <t>N</t>
  </si>
  <si>
    <t>Y</t>
  </si>
  <si>
    <t>Ziarat</t>
  </si>
  <si>
    <t>Pakistan</t>
  </si>
  <si>
    <t>N</t>
  </si>
  <si>
    <t>Y</t>
  </si>
  <si>
    <t>Hazarganji National Park.</t>
  </si>
  <si>
    <t>Pakistan</t>
  </si>
  <si>
    <t>N</t>
  </si>
  <si>
    <t>N</t>
  </si>
  <si>
    <t>Albarradas systems</t>
  </si>
  <si>
    <t>Ecuador</t>
  </si>
  <si>
    <t>N</t>
  </si>
  <si>
    <t>Y</t>
  </si>
  <si>
    <t>El Imposible y El Balsamero National Park</t>
  </si>
  <si>
    <t>El Salvador</t>
  </si>
  <si>
    <t>N</t>
  </si>
  <si>
    <t>El Imposible</t>
  </si>
  <si>
    <t>Y</t>
  </si>
  <si>
    <t>Cerro Verde Natural Area</t>
  </si>
  <si>
    <t>El Salvador</t>
  </si>
  <si>
    <t>N</t>
  </si>
  <si>
    <t>Los Volcanes (Cerro Verde)</t>
  </si>
  <si>
    <t>Y</t>
  </si>
  <si>
    <t>Cape Floral Region Protected Areas World Heritage Site</t>
  </si>
  <si>
    <t>South Africa</t>
  </si>
  <si>
    <t>N</t>
  </si>
  <si>
    <t>Cape Floristic Region</t>
  </si>
  <si>
    <t>Y</t>
  </si>
  <si>
    <t>Beskydy PLA</t>
  </si>
  <si>
    <t>Czech Republic</t>
  </si>
  <si>
    <t>N</t>
  </si>
  <si>
    <t>Y</t>
  </si>
  <si>
    <t>Bílé Karpaty PLA</t>
  </si>
  <si>
    <t>Czech Republic</t>
  </si>
  <si>
    <t>N</t>
  </si>
  <si>
    <t>N</t>
  </si>
  <si>
    <t>http://www.rainforestrescue.org.au/ourprojects/ecuador-choco-andean-corridor.html</t>
  </si>
  <si>
    <t>Choco-Andean ecosystems</t>
  </si>
  <si>
    <t>Ecuador</t>
  </si>
  <si>
    <t>N</t>
  </si>
  <si>
    <t>Y</t>
  </si>
  <si>
    <t>The Cotacachi-Cayapas Reserve</t>
  </si>
  <si>
    <t>Uganda</t>
  </si>
  <si>
    <t>N</t>
  </si>
  <si>
    <t>N</t>
  </si>
  <si>
    <t>http://blog.destinationecuador.com/?p=272</t>
  </si>
  <si>
    <t>The Cayapas-Mataje Reserve</t>
  </si>
  <si>
    <t>Ecuador</t>
  </si>
  <si>
    <t>N</t>
  </si>
  <si>
    <t>N</t>
  </si>
  <si>
    <t>http://en.wikipedia.org/wiki/Maquipucuna</t>
  </si>
  <si>
    <t>The Maquipucuna Reserve</t>
  </si>
  <si>
    <t>Ecuador</t>
  </si>
  <si>
    <t>N</t>
  </si>
  <si>
    <t>N</t>
  </si>
  <si>
    <t>Connected/is apart of cloud forest</t>
  </si>
  <si>
    <t>The Upper Guayllabamba Protective Forest</t>
  </si>
  <si>
    <t>Ecuador</t>
  </si>
  <si>
    <t>N</t>
  </si>
  <si>
    <t>Y</t>
  </si>
  <si>
    <t>The Mindo-Nambillo Protective Forest</t>
  </si>
  <si>
    <t>Ecuador</t>
  </si>
  <si>
    <t>N</t>
  </si>
  <si>
    <t>Y</t>
  </si>
  <si>
    <t>Ajloun</t>
  </si>
  <si>
    <t>Jordan</t>
  </si>
  <si>
    <t>N</t>
  </si>
  <si>
    <t>N</t>
  </si>
  <si>
    <t>Muwaqqar</t>
  </si>
  <si>
    <t>N</t>
  </si>
  <si>
    <t>N</t>
  </si>
  <si>
    <t>Village http://en.wikipedia.org/wiki/Arsal</t>
  </si>
  <si>
    <t>Aarsal</t>
  </si>
  <si>
    <t>Lebanon</t>
  </si>
  <si>
    <t>N</t>
  </si>
  <si>
    <t>N</t>
  </si>
  <si>
    <t>Village http://en.wikipedia.org/wiki/Baalbek</t>
  </si>
  <si>
    <t>Baalbek</t>
  </si>
  <si>
    <t>Lebanon</t>
  </si>
  <si>
    <t>N</t>
  </si>
  <si>
    <t>N</t>
  </si>
  <si>
    <t>Jennin</t>
  </si>
  <si>
    <t>N</t>
  </si>
  <si>
    <t>N</t>
  </si>
  <si>
    <t>City http://en.wikipedia.org/wiki/Hebron</t>
  </si>
  <si>
    <t>Hebron</t>
  </si>
  <si>
    <t>N</t>
  </si>
  <si>
    <t>N</t>
  </si>
  <si>
    <t>Al-haffe</t>
  </si>
  <si>
    <t>Syria</t>
  </si>
  <si>
    <t>N</t>
  </si>
  <si>
    <t>N</t>
  </si>
  <si>
    <t>Sweida</t>
  </si>
  <si>
    <t>N</t>
  </si>
  <si>
    <t>Y</t>
  </si>
  <si>
    <t>Pomorie Lake Protected Site</t>
  </si>
  <si>
    <t>Bulgaria</t>
  </si>
  <si>
    <t>N</t>
  </si>
  <si>
    <t>N</t>
  </si>
  <si>
    <t>“Nistrul de Jos” National Park</t>
  </si>
  <si>
    <t>Moldova</t>
  </si>
  <si>
    <t>N</t>
  </si>
  <si>
    <t>N</t>
  </si>
  <si>
    <t>Mesoamerican Biological Corridor</t>
  </si>
  <si>
    <t>Panama</t>
  </si>
  <si>
    <t>N</t>
  </si>
  <si>
    <t>Y</t>
  </si>
  <si>
    <t>San Lorenzo Protected Area</t>
  </si>
  <si>
    <t>El Salvador</t>
  </si>
  <si>
    <t>N</t>
  </si>
  <si>
    <t>N</t>
  </si>
  <si>
    <t>Mesoamerican Biological Corridor</t>
  </si>
  <si>
    <t>Mexico</t>
  </si>
  <si>
    <t>N</t>
  </si>
  <si>
    <t>Y</t>
  </si>
  <si>
    <t>Biosphere Reserve Pantanos de Centla Biosphere Reserve Pantanos de Centla</t>
  </si>
  <si>
    <t>Mexico</t>
  </si>
  <si>
    <t>N</t>
  </si>
  <si>
    <t>Y</t>
  </si>
  <si>
    <t>Usumacinta Canyon</t>
  </si>
  <si>
    <t>Mexico</t>
  </si>
  <si>
    <t>Y</t>
  </si>
  <si>
    <t>Y</t>
  </si>
  <si>
    <t>Montes Azules</t>
  </si>
  <si>
    <t>Mexico</t>
  </si>
  <si>
    <t>Y</t>
  </si>
  <si>
    <t>N</t>
  </si>
  <si>
    <t>http://www.cathalac.org/lac_atlas/index.php?option=com_content&amp;view=article&amp;id=49:selva-maya-mexico&amp;catid=1:casos&amp;Itemid=5</t>
  </si>
  <si>
    <t>Selva Maya</t>
  </si>
  <si>
    <t>Mexico</t>
  </si>
  <si>
    <t>N</t>
  </si>
  <si>
    <t>N</t>
  </si>
  <si>
    <t>Seychelles Marine Ecosystem</t>
  </si>
  <si>
    <t>N</t>
  </si>
  <si>
    <t>Y</t>
  </si>
  <si>
    <t>Taimyrsky Zapovednik</t>
  </si>
  <si>
    <t>Russia</t>
  </si>
  <si>
    <t>Y</t>
  </si>
  <si>
    <t>Taimyr Peninsula</t>
  </si>
  <si>
    <t>Y</t>
  </si>
  <si>
    <t>Purinsky zakaznik</t>
  </si>
  <si>
    <t>Russia</t>
  </si>
  <si>
    <t>N</t>
  </si>
  <si>
    <t>Y</t>
  </si>
  <si>
    <t>Putorana Plateau zapovednik</t>
  </si>
  <si>
    <t>Russia</t>
  </si>
  <si>
    <t>N</t>
  </si>
  <si>
    <t>Y</t>
  </si>
  <si>
    <t>The Great Arctic reserve</t>
  </si>
  <si>
    <t>Russia</t>
  </si>
  <si>
    <t>N</t>
  </si>
  <si>
    <t>Y</t>
  </si>
  <si>
    <t>Taimyr Reserve</t>
  </si>
  <si>
    <t>Russia</t>
  </si>
  <si>
    <t>N</t>
  </si>
  <si>
    <t>Y</t>
  </si>
  <si>
    <t>Putoransky reserve</t>
  </si>
  <si>
    <t>Russia</t>
  </si>
  <si>
    <t>N</t>
  </si>
  <si>
    <t>N</t>
  </si>
  <si>
    <t>There is a map on page 7 TE showing the 3 protect area zones that were worked in.</t>
  </si>
  <si>
    <t>N</t>
  </si>
  <si>
    <t>Y</t>
  </si>
  <si>
    <t>Allpahuayo Mishana National Reserve</t>
  </si>
  <si>
    <t>Peru</t>
  </si>
  <si>
    <t>N</t>
  </si>
  <si>
    <t>Y</t>
  </si>
  <si>
    <t>Mudumu National Park</t>
  </si>
  <si>
    <t>Namibia</t>
  </si>
  <si>
    <t>N</t>
  </si>
  <si>
    <t>Bwabwata-Mudumu-Mamili Complex</t>
  </si>
  <si>
    <t>Y</t>
  </si>
  <si>
    <t>Mamili National Park</t>
  </si>
  <si>
    <t>Namibia</t>
  </si>
  <si>
    <t>N</t>
  </si>
  <si>
    <t>Bwabwata-Mudumu-Mamili Complex</t>
  </si>
  <si>
    <t>Y</t>
  </si>
  <si>
    <t>Waterberg Plateau Park</t>
  </si>
  <si>
    <t>Namibia</t>
  </si>
  <si>
    <t>Y</t>
  </si>
  <si>
    <t>Hot Springs Gane Park</t>
  </si>
  <si>
    <t>Namibia</t>
  </si>
  <si>
    <t>Y</t>
  </si>
  <si>
    <t>Etosha National Park-Skeleton Coast</t>
  </si>
  <si>
    <t>Namibia</t>
  </si>
  <si>
    <t>Y</t>
  </si>
  <si>
    <t>Sperrgebeit National Park</t>
  </si>
  <si>
    <t>Namibia</t>
  </si>
  <si>
    <t>Y</t>
  </si>
  <si>
    <t>Bwabwata-Mudumu-Mamili (BMM) Complex</t>
  </si>
  <si>
    <t>Namibia</t>
  </si>
  <si>
    <t>Y</t>
  </si>
  <si>
    <t>Abaco National Park</t>
  </si>
  <si>
    <t>Bahamas</t>
  </si>
  <si>
    <t>N</t>
  </si>
  <si>
    <t>Inagua National Park and Abaco National Park</t>
  </si>
  <si>
    <t>Y</t>
  </si>
  <si>
    <t>The W National Park</t>
  </si>
  <si>
    <t>Burkina Faso</t>
  </si>
  <si>
    <t>N</t>
  </si>
  <si>
    <t>the entire WAP complex</t>
  </si>
  <si>
    <t>Y</t>
  </si>
  <si>
    <t>Angavo Proposed Protected Area</t>
  </si>
  <si>
    <t>Madagascar</t>
  </si>
  <si>
    <t>N</t>
  </si>
  <si>
    <t>Anjozorobe–Angavo Forest Corridor</t>
  </si>
  <si>
    <t>Y</t>
  </si>
  <si>
    <t>Vashlovani Strict Nature Reserve</t>
  </si>
  <si>
    <t>Georgia</t>
  </si>
  <si>
    <t>Y</t>
  </si>
  <si>
    <t>Tusheti Protected Landscape</t>
  </si>
  <si>
    <t>Georgia</t>
  </si>
  <si>
    <t>Y</t>
  </si>
  <si>
    <t>Bbatsara Strict Nature Reserve</t>
  </si>
  <si>
    <t>Georgia</t>
  </si>
  <si>
    <t>Batsara-Babaneuri-Ilto</t>
  </si>
  <si>
    <t>Y</t>
  </si>
  <si>
    <t>Turtle Islands Wilderness Sanctuary</t>
  </si>
  <si>
    <t>Philippines</t>
  </si>
  <si>
    <t>Turtle Island Nature Park</t>
  </si>
  <si>
    <t>Y</t>
  </si>
  <si>
    <t>Pulau Redang Marine Park</t>
  </si>
  <si>
    <t>Malaysia</t>
  </si>
  <si>
    <t>Y</t>
  </si>
  <si>
    <t>Pulau Sibu Marine Park</t>
  </si>
  <si>
    <t>Malaysia</t>
  </si>
  <si>
    <t>Y</t>
  </si>
  <si>
    <t>Pulau Tioman</t>
  </si>
  <si>
    <t>Malaysia</t>
  </si>
  <si>
    <t>Y</t>
  </si>
  <si>
    <t>Chekhar Site of Biological and Ecological Interest (SIBE)</t>
  </si>
  <si>
    <t>Morocco</t>
  </si>
  <si>
    <t>Chekhar</t>
  </si>
  <si>
    <t>Y</t>
  </si>
  <si>
    <t>Jbel Gourougou Site of Biological and Ecological Interest (SIBE)</t>
  </si>
  <si>
    <t>Morocco</t>
  </si>
  <si>
    <t>Grouz</t>
  </si>
  <si>
    <t>Y</t>
  </si>
  <si>
    <t>Jbel Moussa Site of Biological and Ecological Interest (SIBE)</t>
  </si>
  <si>
    <t>Morocco</t>
  </si>
  <si>
    <t>Jbel Moussa</t>
  </si>
  <si>
    <t>Y</t>
  </si>
  <si>
    <t>Khenifiss</t>
  </si>
  <si>
    <t>Morocco</t>
  </si>
  <si>
    <t>Y</t>
  </si>
  <si>
    <t>Tamga Site of Biological and Ecological Interest (SIBE)</t>
  </si>
  <si>
    <t>Morocco</t>
  </si>
  <si>
    <t>Tamga</t>
  </si>
  <si>
    <t>Y</t>
  </si>
  <si>
    <t>Haut Atlas Oriental National Park</t>
  </si>
  <si>
    <t>Morocco</t>
  </si>
  <si>
    <t>Parc National du Haut Atlas Oriental Site</t>
  </si>
  <si>
    <t>Y</t>
  </si>
  <si>
    <t>Al Hoceima National Park</t>
  </si>
  <si>
    <t>Morocco</t>
  </si>
  <si>
    <t>Y</t>
  </si>
  <si>
    <t>Jbel Bouhachem Site of Biological and Ecological Interest (SIBE)</t>
  </si>
  <si>
    <t>Morocco</t>
  </si>
  <si>
    <t>Bouhachem</t>
  </si>
  <si>
    <t>Y</t>
  </si>
  <si>
    <t>Toubkal National Park</t>
  </si>
  <si>
    <t>Morocco</t>
  </si>
  <si>
    <t>Parc National du Toubkal</t>
  </si>
  <si>
    <t>Y</t>
  </si>
  <si>
    <t>Baie de Khnifiss Ramsar Site, Wetland of International Importance</t>
  </si>
  <si>
    <t>Morocco</t>
  </si>
  <si>
    <t>Lagune de Khnifiss</t>
  </si>
  <si>
    <t>Y</t>
  </si>
  <si>
    <t>Jbel Tichoukt Site of Biological and Ecological Interest (SIBE)</t>
  </si>
  <si>
    <t>Morocco</t>
  </si>
  <si>
    <t>Moyen Atlas : Jbel Tichoukt, Bou Naceur, Bou Iblane</t>
  </si>
  <si>
    <t>Y</t>
  </si>
  <si>
    <t>Bou Naceur Site of Biological and Ecological Interest (SIBE)</t>
  </si>
  <si>
    <t>Morocco</t>
  </si>
  <si>
    <t>Moyen Atlas : Jbel Tichoukt, Bou Naceur, Bou Iblane</t>
  </si>
  <si>
    <t>Y</t>
  </si>
  <si>
    <t>Bou Iblane II Site of Biological and Ecological Interest (SIBE)</t>
  </si>
  <si>
    <t>Morocco</t>
  </si>
  <si>
    <t>Moyen Atlas : Jbel Tichoukt, Bou Naceur, Bou Iblane</t>
  </si>
  <si>
    <t>Y</t>
  </si>
  <si>
    <t>Aghbar Site of Biological and Ecological Interest (SIBE)</t>
  </si>
  <si>
    <t>Morocco</t>
  </si>
  <si>
    <t>Aghbar</t>
  </si>
  <si>
    <t>N</t>
  </si>
  <si>
    <t>Town?</t>
  </si>
  <si>
    <t>Juna</t>
  </si>
  <si>
    <t>Colombia</t>
  </si>
  <si>
    <t>N</t>
  </si>
  <si>
    <t>N</t>
  </si>
  <si>
    <t>Town?</t>
  </si>
  <si>
    <t>Río Valle</t>
  </si>
  <si>
    <t>Colombia</t>
  </si>
  <si>
    <t>N</t>
  </si>
  <si>
    <t>Y</t>
  </si>
  <si>
    <t>Aleipata Marine Protected Area Project</t>
  </si>
  <si>
    <t>Samoa</t>
  </si>
  <si>
    <t>Aleipata and Safata Marine Protected Area</t>
  </si>
  <si>
    <t>Y</t>
  </si>
  <si>
    <t>Safata Marine Protected Area Project</t>
  </si>
  <si>
    <t>Samoa</t>
  </si>
  <si>
    <t>Aleipata and Safata Marine Protected Area</t>
  </si>
  <si>
    <t>Y</t>
  </si>
  <si>
    <t>Francisco Coloane Marine Park</t>
  </si>
  <si>
    <t>Chile</t>
  </si>
  <si>
    <t>Y</t>
  </si>
  <si>
    <t>Isla Grande Atacama Coastal Marine Protected Area</t>
  </si>
  <si>
    <t>Chile</t>
  </si>
  <si>
    <t>Y</t>
  </si>
  <si>
    <t>Cape Floral Region Protected Areas World Heritage Site</t>
  </si>
  <si>
    <t>South Africa</t>
  </si>
  <si>
    <t>N</t>
  </si>
  <si>
    <t>Unclear of the location of this PA</t>
  </si>
  <si>
    <t>Corredor Chichinautzin-Zempoala</t>
  </si>
  <si>
    <t>Mexico</t>
  </si>
  <si>
    <t>Y</t>
  </si>
  <si>
    <t>Alto Golfo de California y Delta del Río Colorado Biosphere Reserve</t>
  </si>
  <si>
    <t>Mexico</t>
  </si>
  <si>
    <t>Alto Golfo y Delta del Rio Colorado</t>
  </si>
  <si>
    <t>Y</t>
  </si>
  <si>
    <t>Tehuacán-Cuicatlán Biosphere Reserve</t>
  </si>
  <si>
    <t>Mexico</t>
  </si>
  <si>
    <t>Tehuacán- Cuicatlán</t>
  </si>
  <si>
    <t>Y</t>
  </si>
  <si>
    <t>Cuatrocienagas UNESCO-MAB Biosphere Reserve</t>
  </si>
  <si>
    <t>Mexico</t>
  </si>
  <si>
    <t>Cuatrociénegas</t>
  </si>
  <si>
    <t>Y</t>
  </si>
  <si>
    <t>Abrod National Nature Reserve; fifth level of protection</t>
  </si>
  <si>
    <t>Slovak Republic</t>
  </si>
  <si>
    <t>Abrod</t>
  </si>
  <si>
    <t>Y</t>
  </si>
  <si>
    <t>Klastorske luky National Nature Reserve; fifth level of protection</t>
  </si>
  <si>
    <t>Slovak Republic</t>
  </si>
  <si>
    <t>Klastorske luky</t>
  </si>
  <si>
    <t>Y</t>
  </si>
  <si>
    <t>Belianske luky Nature Reserve</t>
  </si>
  <si>
    <t>Slovak Republic</t>
  </si>
  <si>
    <t>Belianske</t>
  </si>
  <si>
    <t>Y</t>
  </si>
  <si>
    <t>Darién National Park</t>
  </si>
  <si>
    <t>Panama</t>
  </si>
  <si>
    <t>Y</t>
  </si>
  <si>
    <t>General Omar Torrijos Herrera National Park</t>
  </si>
  <si>
    <t>Panama</t>
  </si>
  <si>
    <t>Y</t>
  </si>
  <si>
    <t>Marine Park Bastimentos Island</t>
  </si>
  <si>
    <t>Panama</t>
  </si>
  <si>
    <t>Y</t>
  </si>
  <si>
    <t>The Lanzanillo Pajonal Fragoso Fauna Reserve (Refugio de Fauna)</t>
  </si>
  <si>
    <t>Cuba</t>
  </si>
  <si>
    <t>Y</t>
  </si>
  <si>
    <t>Caguanes National Park</t>
  </si>
  <si>
    <t>Cuba</t>
  </si>
  <si>
    <t>Y</t>
  </si>
  <si>
    <t>The Marine PA Las Picuas - Cayo del Cristo</t>
  </si>
  <si>
    <t>Cuba</t>
  </si>
  <si>
    <t>Y</t>
  </si>
  <si>
    <t>Río Máximo Fauna Reserve (Refugio de Fauna).</t>
  </si>
  <si>
    <t>Cuba</t>
  </si>
  <si>
    <t>Y</t>
  </si>
  <si>
    <t>MUMPA LML (Lafken Mapu Lahual)</t>
  </si>
  <si>
    <t>Chile</t>
  </si>
  <si>
    <t>Y</t>
  </si>
  <si>
    <t>the Francisco Colane's MUMPAS</t>
  </si>
  <si>
    <t>Chile</t>
  </si>
  <si>
    <t>Y</t>
  </si>
  <si>
    <t>MUMPA IGA (Isla Grande de Atacama).</t>
  </si>
  <si>
    <t>Chile</t>
  </si>
  <si>
    <t>Y</t>
  </si>
  <si>
    <t>Hakaluki Haor Wildlife Sanctuary</t>
  </si>
  <si>
    <t>Bangladesh</t>
  </si>
  <si>
    <t>Y</t>
  </si>
  <si>
    <t>Cox’s Bazar –Teknaf Peninsula</t>
  </si>
  <si>
    <t>Bangladesh</t>
  </si>
  <si>
    <t>In Origional GEF Sheet</t>
  </si>
  <si>
    <t>Y</t>
  </si>
  <si>
    <t>Juruena National Park</t>
  </si>
  <si>
    <t>Brazil</t>
  </si>
  <si>
    <t>Y</t>
  </si>
  <si>
    <t>Castanheira State Extractive Reserve</t>
  </si>
  <si>
    <t>Brazil</t>
  </si>
  <si>
    <t>Aripuanã</t>
  </si>
  <si>
    <t>Rondolândia</t>
  </si>
  <si>
    <t>Colniza</t>
  </si>
  <si>
    <t>Iquê Ecological Station</t>
  </si>
  <si>
    <t>Roosevelt River Ecological Station</t>
  </si>
  <si>
    <t>Madeirinha River Ecological Station</t>
  </si>
  <si>
    <t>Guariba-Roosevelt Extractive Reserve</t>
  </si>
  <si>
    <t>Chikhertei, Gants mod, and Sagsai Rivers</t>
  </si>
  <si>
    <t>Jar-Khyaruun</t>
  </si>
  <si>
    <t>Achit Nuur</t>
  </si>
  <si>
    <t>Khoridol Sardag Mountain</t>
  </si>
  <si>
    <t>Monkhkhairkhan Mountain</t>
  </si>
  <si>
    <t>Maynagan Ugalzat National Park</t>
  </si>
  <si>
    <t xml:space="preserve"> </t>
  </si>
  <si>
    <t>Dry Forest Biodiversity Conservation</t>
  </si>
  <si>
    <t>Conservation of Globally Threatened Species in the Rainforests of Southwest Sri Lanka</t>
  </si>
  <si>
    <t>Critical Ecosystems Partnership Fund (CEPF)</t>
  </si>
  <si>
    <t>Integrated Ecosystem Management in 3 Priority Ecoregions</t>
  </si>
  <si>
    <t>Institutionalizing Payments for Ecosystem Services</t>
  </si>
  <si>
    <t>Biodiversity Conservation and Management in the Barycz Valley</t>
  </si>
  <si>
    <t>Trust Fund for Environmental Conservation</t>
  </si>
  <si>
    <t>Conservation of Biodiversity in the Choco Biogeographic Region</t>
  </si>
  <si>
    <t>Conservation and Sustainable Use of Biodiversity in the Andes Region</t>
  </si>
  <si>
    <t>Conservation of  Montane Forest and Paramo in the Colombian Massif, Phase I</t>
  </si>
  <si>
    <t>Colombian National Protected Areas Conservation Trust Fund</t>
  </si>
  <si>
    <t>Community -based Conservation and Sustainable Use of the Atiquipa and Taimara Lomas Ecosystems</t>
  </si>
  <si>
    <t>Conservation and Sustainable Use of Biodiversity in the Peruvian Amazon by the Indigenous Ashaninka Population</t>
  </si>
  <si>
    <t>Facilitating and Strengthening the Conservation Initiatives of Traditional Landholders and their Communities to Achieve Biodiversity Conservation Objectives</t>
  </si>
  <si>
    <t>DHEKUANA NONOODO:  Sustainable Use and Conservation of Biodiversity Resources of Dhekuana Indigenous Lands</t>
  </si>
  <si>
    <t>Lewa Wildlife Conservancy</t>
  </si>
  <si>
    <t>Biodiversity Conservation in Southeast Zimbabwe</t>
  </si>
  <si>
    <t>Protected Areas Management Project</t>
  </si>
  <si>
    <t>Atlantic Biological Corridor</t>
  </si>
  <si>
    <t>Honduras Biodiversity Project</t>
  </si>
  <si>
    <t>Biodiversity Conservation Management Project</t>
  </si>
  <si>
    <t>Biodiversity Conservation and Resource Management</t>
  </si>
  <si>
    <t>Biodiversity Conservation in Nepal</t>
  </si>
  <si>
    <t>Dashtidzhum Biodiversity Conservation</t>
  </si>
  <si>
    <t>Decentralized GEF Medium-sized Grants Programme</t>
  </si>
  <si>
    <t>Espirito Santo Biodiversity and Watershed Conservation and Restoration Project</t>
  </si>
  <si>
    <t>Restoration of Highly Degraded and Threatened Native Forests in Mauritius</t>
  </si>
  <si>
    <t>Conservation Strategies for Rhinos in South East Asia</t>
  </si>
  <si>
    <t>Programme for Sustainable Forestry (Iwokrama Rain Forest Programme)</t>
  </si>
  <si>
    <t>Forest Biodiversity Protection</t>
  </si>
  <si>
    <t>Transcarpathian Biodiversity Protection</t>
  </si>
  <si>
    <t>Participatory Conservation and Sustainable Development with Indigenous Communities in Vilcabamba</t>
  </si>
  <si>
    <t>Maloti-Drakensberg Conservation and Development Project</t>
  </si>
  <si>
    <t>Community Based Conservation in the Bamenda Highlands</t>
  </si>
  <si>
    <t>Biodiversity Conservation and Sustainable Natural Resource Management</t>
  </si>
  <si>
    <t>Final Consolidation and Conservation of Azraq Wetlands and Dana Wildlands by RSCN to Address New Pressures</t>
  </si>
  <si>
    <t>Establishment of a Programme for the Consolidation of the Meso-American Biological Corridor</t>
  </si>
  <si>
    <t>Rehabilitation of Protected Areas in the Democratic Republic of the Congo</t>
  </si>
  <si>
    <t>Development of Wildlife Conservation and Protected Areas Management</t>
  </si>
  <si>
    <t>Conservation of the Dana and Azraq Protected Areas</t>
  </si>
  <si>
    <t>Conservation of Biodiversity and Sustainable Development in La Amistad and Osa Conservation Areas</t>
  </si>
  <si>
    <t>Paraguayan Wildlands Protection Initiative</t>
  </si>
  <si>
    <t>National Trust Fund for Protected Areas</t>
  </si>
  <si>
    <t>Collaborative Management for the Conservation and Sustainable Development of the Northwest Biosphere Reserve</t>
  </si>
  <si>
    <t>Indigenous Management of Protected Areas in the Amazon</t>
  </si>
  <si>
    <t>Protected Areas and Wildlife Conservation Project</t>
  </si>
  <si>
    <t>Sustainable Forest Development Project, Protected Areas Management Component</t>
  </si>
  <si>
    <t>National Protected Areas System</t>
  </si>
  <si>
    <t>Conservation and Sustainable Use of Biodiversity in the Amarakaeri Communal Reserve and Adjoining Indigenous Lands</t>
  </si>
  <si>
    <t>Strengthening the National System of Protected Areas</t>
  </si>
  <si>
    <t>Strengthening Capacity for Managing National Parks and Biodiversity</t>
  </si>
  <si>
    <t>An Integrated Ecosystem Management Approach to Conserve Biodiversity and Minimize Habitat Fragmentation in Three Selected Model Areas in the Russian Arctic (ECORA)</t>
  </si>
  <si>
    <t>Greater Addo Elephant National Park Project</t>
  </si>
  <si>
    <t>Community Management of the Bio-Itza Reserve Project</t>
  </si>
  <si>
    <t>Protected Areas Management and Sustainable Use (PAMSU)</t>
  </si>
  <si>
    <t>Mount Kenya East Pilot Project for Natural Resource Management (MKEPP)</t>
  </si>
  <si>
    <t>Supporting Country Early Action on Protected Areas (resubmission from Feb 2006 IWP)</t>
  </si>
  <si>
    <t>Consolidation of Liberia's Protected Area Network</t>
  </si>
  <si>
    <t>Strategic Partnerships to Improve the Financial and Operational Sustainability of Protected Areas</t>
  </si>
  <si>
    <t>Conservation of the Biological Diversity of the Orinoco Delta Biosphere Reserve and Lower Orinoco River Basin</t>
  </si>
  <si>
    <t>El Kala National Park and Wetlands Complex Management</t>
  </si>
  <si>
    <t>Conservation and Sustainable Use of the Gulf of Mannar Biosphere Reserve's Coastal Biodiversity</t>
  </si>
  <si>
    <t>Conservation of Globally Significant Wetlands</t>
  </si>
  <si>
    <t>Consolidation of the Protected Area System (SINAP I) - First Tranche</t>
  </si>
  <si>
    <t>International</t>
  </si>
  <si>
    <t>Site/Regional/International</t>
  </si>
  <si>
    <t>Cofunding ($0.404)</t>
  </si>
  <si>
    <t xml:space="preserve">Cotriguaçu </t>
  </si>
  <si>
    <t xml:space="preserve">Juína </t>
  </si>
  <si>
    <t xml:space="preserve">Campos Amazônicos National Parks </t>
  </si>
  <si>
    <t xml:space="preserve">Tucumã </t>
  </si>
  <si>
    <t xml:space="preserve">Uvs Nuur </t>
  </si>
  <si>
    <t xml:space="preserve">Tsagaan  Shuvuut Mountain </t>
  </si>
  <si>
    <t xml:space="preserve">Tengis Shishgit </t>
  </si>
  <si>
    <t>Cofunding ($0.226)</t>
  </si>
  <si>
    <t>South and Central America</t>
  </si>
  <si>
    <t>World Bank ($25), Government &amp; Others ($25), Conservation International ($25)</t>
  </si>
  <si>
    <t>Secretariat of Environment, Natural Resources Fisheries</t>
  </si>
  <si>
    <t>Government (phase I) ($45.8), Government (phase II) ($15.749),   government (PDF) ($0.12)</t>
  </si>
  <si>
    <t>AES ($0.007),   ALCOA ($0.28), BBOP ($1.2),   Brazilian US ($0.0032), BSR ($0.055), CARE ($0.009),  Citrigroup ($0.15),   Conservation International - in cash  ($0.025),  Conservation International - in kind  ($0.4), DFID ($0.13).</t>
  </si>
  <si>
    <t>PTPP 'Pro Natura"</t>
  </si>
  <si>
    <t>Borough of Miliez ($4.1), Borough of Twardogora ($0.63), Borough of Winsko ($0.127), Ciconia Lichtenstein ($0.003), Deutche Bundesstiftung Umwelt/WWF-Germany ($0.10), Dolnoslaska Fundacja Ekorozwoju (DFE) ($0.012), Eko Fundusz ($0.3), Global Nature Fund ($0.026), Local Government (boroughs) ($0.026), Ministry of Agriculture ($0.00825)</t>
  </si>
  <si>
    <t>Forestry Department, Nature Conservation Division</t>
  </si>
  <si>
    <t>Government Ministry of Environment (Colombia)</t>
  </si>
  <si>
    <t>WWF ($1),   Bilateral Grants ($1),   Others ($5.57)</t>
  </si>
  <si>
    <t>Co-financing ($3)</t>
  </si>
  <si>
    <t>Instituto Alexander von Humboldt</t>
  </si>
  <si>
    <t>CARs ($8), Netherlands ($4),   Other International Donors ($2), Other Local ($1)</t>
  </si>
  <si>
    <t>Ministry of The Environment through the National Parks Service</t>
  </si>
  <si>
    <t>CAM ($1.1),   PNDA (US AID) ($0.66),   CORPOAMAZONIAUNESPNN (in kind) ($0.92),  ($0.264),   CORPONARINO ($0.220),   UAESPNN ($0.1), WFP ($0.42),   Holland ($1.5),   National Reconstruction and Peace Fund ($3.33),   CVC ($0.42)</t>
  </si>
  <si>
    <t>Ministry of the Environment, Housing and Territorial Development
National Natural Parks Authority (NPA)</t>
  </si>
  <si>
    <t>Government ($9.5), National Parks Unit ($7.5), Regional Autonomous Corp ($4.5), Netherlands ($2.2),   Spain National Parks Authority ($2.7), USAID ($1.1)</t>
  </si>
  <si>
    <t>IRECA-UNSA</t>
  </si>
  <si>
    <t>IRECA-UNSA ($0.2), Regional Government ($0.12),   European Union ($0.8),   Community of Atiquipa ($0.3), CI/ProNaturaleza/Backus ($0.02),   Fondo Contravalor Peru-Canada ($0.03)</t>
  </si>
  <si>
    <t>ROCAM (Amazonian Promotion and Training Team) and Agro Accion Alemana (a German NGO)</t>
  </si>
  <si>
    <t>AAA ($0.3), GTZ ($0.05), DED ($0.15), WWF ($0.04), CI ($0.016)</t>
  </si>
  <si>
    <t>Vanuatu Environment Unit</t>
  </si>
  <si>
    <t>Community ($0.709)</t>
  </si>
  <si>
    <t xml:space="preserve">Otro Futuro, Kuyujani Originario and INPARQUES, Dekhuana people? </t>
  </si>
  <si>
    <t xml:space="preserve">Instituto Geografico Simon Bolivar (in kind) ($0.1), Instituto Venezolano de Investigaciones Cientificas (in kind ($0.1), INPARQUES (in kind) ($0.1),   Otro Futuro (in kind) ($0.025), Kuyujani Originario (in kind) ($0.025) </t>
  </si>
  <si>
    <t>Others ($1.4), Lewa Wildlife Conservancy ($1.76)</t>
  </si>
  <si>
    <t>Dept of National Parks and Wildlife Mgmt, Ministry of Env. and Tourism</t>
  </si>
  <si>
    <t>Co-financing (7.5), IDA ($62.5)</t>
  </si>
  <si>
    <t>Instituto Ecuatoriano Forestal y de Areas Naturales y de Vida Silvestre (INEFAN); UNDP</t>
  </si>
  <si>
    <t>Ecuador Government ($1.5)</t>
  </si>
  <si>
    <t>Wildlife Department, Forestry Department; Provincial and Local Government</t>
  </si>
  <si>
    <t>Pakistan Government ($15.7)</t>
  </si>
  <si>
    <t>National Parks Administration (APN); Secretariat of Natural Resources and Sustainable Development (SRNyDS)</t>
  </si>
  <si>
    <t>Ministry of Environment and Natural Resources (MARENA); Nicaraguan Institute for Municipal Development (INIFOM)</t>
  </si>
  <si>
    <t>Government ($1.2), Rural Municipalities ($4.1), CIDA ($0.2), Nordic Development Fund ($3.5),   PROCODEFOR/Holland ($5)</t>
  </si>
  <si>
    <t>Dept. of Protected Areas and Wildlife (DAPVS); Environment and Natural Resources Secretariat</t>
  </si>
  <si>
    <t>Government ($2.2),   IDA Credit ($32),   Beneficiaries ($0.3)</t>
  </si>
  <si>
    <t>National Regie of Forests (NRF) in the Ministry of Waters, Forests and Environment</t>
  </si>
  <si>
    <t>Government ($2.4), National Forest Authority ($0.9)</t>
  </si>
  <si>
    <t>Government ($1.8)</t>
  </si>
  <si>
    <t>Department of Parks and Forests</t>
  </si>
  <si>
    <t>Government ($2.7)</t>
  </si>
  <si>
    <t>Republican Environmental Association "Noosfera"</t>
  </si>
  <si>
    <t>Min de Relaciones Exteriores – Secretaria de Medio Ambiente</t>
  </si>
  <si>
    <t>Bilateral ($0.03)</t>
  </si>
  <si>
    <t>State Government of Espirito Santo</t>
  </si>
  <si>
    <t>Government of Espirito Santo ($4.1), IBRD ($1.6), Co. Vale 4do Rio Doce ($2), Local Stakeholders ($0.177)</t>
  </si>
  <si>
    <t>Government</t>
  </si>
  <si>
    <t>GOI: Directorate General of Forest Protection and Nature Con</t>
  </si>
  <si>
    <t>Government (Indonesia) ($0.588),   Government (Malaysia) ($1)</t>
  </si>
  <si>
    <t>Department of International Economic Cooperation, Ministry of Foreign Affairs</t>
  </si>
  <si>
    <t>Cofunding ($0.78)</t>
  </si>
  <si>
    <t>Guyana</t>
  </si>
  <si>
    <t>Belarus Council of Ministers' Committee for Ecology; Belovezhskaya National Park staff; Natural Resources Dept., in Min. of Envt.</t>
  </si>
  <si>
    <t>Government ($0.25)</t>
  </si>
  <si>
    <t>Ministry of Environment Protection, Natural Resources and Forestry</t>
  </si>
  <si>
    <t>Government ($1.4),   Bilateral Donors ($0.3)</t>
  </si>
  <si>
    <t>Ministry of Environmental Protection</t>
  </si>
  <si>
    <t>MacArthur Foundation ($0.01), Government ($0.07)</t>
  </si>
  <si>
    <t>Department of Nature and Landscape Conservation; Ministry of Environment</t>
  </si>
  <si>
    <t>MacArthur Foundation ($0.31),   Austrian Eco-Fund ($0.5), Government ($0.06)</t>
  </si>
  <si>
    <t>Conservation International (CI)</t>
  </si>
  <si>
    <t>ACPC, CEDIA ($0.24), Government ($0.055),   CI-Peru ($0.119)</t>
  </si>
  <si>
    <t>Ministry of Environment, Gender and Youth Affairs</t>
  </si>
  <si>
    <t>Japan PHRD ($0.4),   Government of Lesotho ($1.1), Government of South Africa ($16.8)</t>
  </si>
  <si>
    <t>BirdLife International</t>
  </si>
  <si>
    <t>Cofin Other ($2.09)</t>
  </si>
  <si>
    <t>CNOA-RIOD</t>
  </si>
  <si>
    <t>National Institutions and Government of Algeria ($1),   IFAD ($0.075), NGO-RIOD ($0.2), France ($0.05),   Canada ($0.033),   Cofin for PDF-A  ($0.01)</t>
  </si>
  <si>
    <t>Royal Scientific for Conservation of  Nature</t>
  </si>
  <si>
    <t>Government (in-kind) ($0.75)</t>
  </si>
  <si>
    <t>CCAD</t>
  </si>
  <si>
    <t>Danida ($6), GTZ ($1.7),   Government (in-kind) ($4)</t>
  </si>
  <si>
    <t>UNDP-TRAC ($1.5), Government (in-kind) ($1.7),   GTZ/EU PARCID ($4),   UNESCO/UNF/Belgium WHS ($3.19), WWF and related projects ($1.5), MacArthur Foundation ($0.69)</t>
  </si>
  <si>
    <t>FAO, IUCN</t>
  </si>
  <si>
    <t>Government ($5.24)</t>
  </si>
  <si>
    <t>Government of Jordan</t>
  </si>
  <si>
    <t>Government ($0.459)</t>
  </si>
  <si>
    <t>Ministry of Environment and Energy</t>
  </si>
  <si>
    <t>Ministry of Agriculture and Livestock (MAG)</t>
  </si>
  <si>
    <t>UNDP ($0.25), Government ($0.6), CAF ($0.6),   European Union ($0.855),   USAID/TNC ($1.25)</t>
  </si>
  <si>
    <t>Agency for the National Fund for Protected Areas (PROFONANPE)</t>
  </si>
  <si>
    <t>Co-financing ($2.86)</t>
  </si>
  <si>
    <t>Pro Naturaleza</t>
  </si>
  <si>
    <t>Others ($1.34)</t>
  </si>
  <si>
    <t>National Institute of Natural Resources (INRENA) and Ministry of Social Affairs (PROMUDEH)</t>
  </si>
  <si>
    <t>World Bank ($5), Government ($3.1), NGO's ($3.6), Local Contribution ($1.01)</t>
  </si>
  <si>
    <t>The World Bank/ADB</t>
  </si>
  <si>
    <t>ADB ($12), Netherlands ($4), Government ($7.7),  Beneficaries  ($0.9)</t>
  </si>
  <si>
    <t>State Forestry Administration</t>
  </si>
  <si>
    <t xml:space="preserve"> Government  ($45.48), NGO ($0.67)</t>
  </si>
  <si>
    <t>Ministry of the Environment (MoE), Fondo Ambiental Nacional FAN</t>
  </si>
  <si>
    <t>FENAMAD (Indigenous Federation of the River Madre de Dios and Tributaries)</t>
  </si>
  <si>
    <t>WWF ($0.66), SZF ($0.015),   IWGIA ($0.127),   In-kind ($0.127),    IBIS ($0.08)</t>
  </si>
  <si>
    <t>Ministry of Science, Technology and Environment (CITMA) through the 
National Centre for Protected Areas (CNAP)</t>
  </si>
  <si>
    <t>FFEM ($1.236), WWF ($0.4), UNDP ($0.2), Government of Cuba ($9.18)</t>
  </si>
  <si>
    <t>Ministry of Water and Forestry, Fisheries and Reforestation, in charge of Environment and Protection of Nature</t>
  </si>
  <si>
    <t>Government ($3.6), EC (ECOFAC, ENF) ($6),   UNESCO ($1.6),   NGOs ($2.2),   US ($3.3)</t>
  </si>
  <si>
    <t>RF Ministry of Natural Resources; RF Ministry of Economic Development and Trade Arctic Council Program for the Consrvation of Arctic Floral and Fauna (CAFF); UNEP/GRID-Arendal (Global Resources Information Data Base-Arendal, Norway)</t>
  </si>
  <si>
    <t>Government (cash) ($1), Regional Authorities Chukotka (cash) ($0.13), Regional Authorities Nenets (cash) ($0.3),   Regional Authorities Yakutia (cash) ($0.75),   Industry LukOil (cash) ($0.25), Canada (50% in kind) ($0.42),   Norway (12% in kind) ($0.28),   Sweden ($0.1),   Finland ($0.05),   NEFCO (in cash and kind) ($0.25)</t>
  </si>
  <si>
    <t>South African National Parks</t>
  </si>
  <si>
    <t>Borrower/Recipient ($27.94), Local Sources of Borrowing Country ($6.5)</t>
  </si>
  <si>
    <t>General Directorate of Forestry (DGF), Ministry of Agriculture, Government of Tunisia</t>
  </si>
  <si>
    <t>Government of Tunisia ($4.24), Local Communities ($0.160), FOREIGN MULTILATERAL INSTITUTIONS ($0.15)</t>
  </si>
  <si>
    <t>Khabarovsk Regional Wildlife Foundation, Government of the Khabarovsk Kray (partner)</t>
  </si>
  <si>
    <t>Co-financing ($1)</t>
  </si>
  <si>
    <t>The Bio-Itza Association, Conservation International Guatemala Office</t>
  </si>
  <si>
    <t>Cash ($0.374), In-kind ($0.38)</t>
  </si>
  <si>
    <t>International Fund for Agricultural Development (IFAD)</t>
  </si>
  <si>
    <t>IDA ($27), Government ($3)</t>
  </si>
  <si>
    <t>Government of Kenya (in kind) ($1.8), IFAD ($16.7),   Beneficiaries ($2.52)</t>
  </si>
  <si>
    <t>TNC (in cash) ($4),   WWF (in cash) ($0.036), WCS ($0.01)</t>
  </si>
  <si>
    <t>Forestry Development Agency</t>
  </si>
  <si>
    <t>Government of Liberia ($0.668), GEF IA ($2.656), US Government ($0.5),   Conservation International ($1.3),   Flora and Fauna International ($1),   IUCN ($0.5)</t>
  </si>
  <si>
    <t>Dept of Wildlife and National Parks (on behalf of MEWT) and BirdLife Botswana</t>
  </si>
  <si>
    <t>CEO Approval indicates no co-funding- PIF indicates there is co funding (Government Exec Agency Grant ($2.68), BirdLife Botswana Grant ($6.37),   Botswana Ash Pty Ltd Grant ($0.046), Nata Sanctuary Beneficiaries Guarantee ($0.011),   Japan International Cooperation agency JICA ($0.35),   Nata Lodge ($0.135),   UNDP Botswana Co ($1.32))</t>
  </si>
  <si>
    <t>Ministry of Environment and Renewable Natural Resources</t>
  </si>
  <si>
    <t>PDVSA (Phase I) ($4.5),   Government (phase I) ($2.9),   CVG (Phase I) ($5.45),   Others (Phase I) ($2.83),   Government (Phase II) ($1.92),   CVG (Phase II) ($5.38),   Others (Phase II) ($0.12),   PDVSA (PDF-B) ($0.15)</t>
  </si>
  <si>
    <t>National Conservation Agency; Ministry of Agriculture; El Tarf Wilaya</t>
  </si>
  <si>
    <t>Government ($2.36)</t>
  </si>
  <si>
    <t>Ministry of Environment and Forests</t>
  </si>
  <si>
    <t>Government (Tamil Nadu and India) ($1.69),   MSSRF/CMFRI.Banks Private ($1.12),   UNDP ($1),   Other Donors ($15.26)</t>
  </si>
  <si>
    <t>Republic of Korea</t>
  </si>
  <si>
    <t>St. Lucia</t>
  </si>
  <si>
    <t xml:space="preserve">Secretaria de Medio Ambiente, Recursos Naturales y Pesca; </t>
  </si>
  <si>
    <t>Fondo Mexicano para la Conservación de la Naturaleza (FMCN)</t>
  </si>
  <si>
    <t>Private ($0.87),   Government ($26.92),   Bilateral Donors ($15.23),   NGOs ($1)</t>
  </si>
  <si>
    <t>Y (877, 2078)</t>
  </si>
  <si>
    <t>Y (877, 2078, 2655)</t>
  </si>
  <si>
    <t>West Indies</t>
  </si>
  <si>
    <t xml:space="preserve">Improve the management and conservation of Grenada’s dry forest ecosystem and its component species of global significance through effective stakeholder participation in decision making and conservation activities, and through improved scientific understanding of the dry forest ecosystem.  </t>
  </si>
  <si>
    <r>
      <t>Can the money dispe</t>
    </r>
    <r>
      <rPr>
        <sz val="12"/>
        <color rgb="FF000000"/>
        <rFont val="Calibri"/>
      </rPr>
      <t>rs</t>
    </r>
    <r>
      <rPr>
        <sz val="12"/>
        <color rgb="FF000000"/>
        <rFont val="Calibri"/>
      </rPr>
      <t>ed by the project be traced to a PA that was worked in?</t>
    </r>
  </si>
  <si>
    <t>Angafaru</t>
  </si>
  <si>
    <t xml:space="preserve">(1) Baa Atoll (2) Angafaru (3) Goidhoo Koaru (4) Nibiligaa (5) Dhigalihaa (6) Hanifaru (7) Mendhoo (8) Maahuruvalhi  (9) Bathala (10) Mathifaruhuraa and Cobin </t>
  </si>
  <si>
    <t>Baa Atoll</t>
  </si>
  <si>
    <t>Goidhoo Koaru</t>
  </si>
  <si>
    <t>Nibiligaa</t>
  </si>
  <si>
    <t>Dhigalihaa</t>
  </si>
  <si>
    <t>Hanifaru</t>
  </si>
  <si>
    <t>Mendhoo</t>
  </si>
  <si>
    <t xml:space="preserve">Maahuruvalhi   </t>
  </si>
  <si>
    <t>Bathala</t>
  </si>
  <si>
    <t>(1) Zakouma (2) Manda National Parks  (3) W Park (4) Arly (5) Pendjari  (6) Niokolo-Koba Parks</t>
  </si>
  <si>
    <t>Anbanghe</t>
  </si>
  <si>
    <t>Dajiahe</t>
  </si>
  <si>
    <t>Naolihe</t>
  </si>
  <si>
    <t>Qixinghe</t>
  </si>
  <si>
    <t>Xingkaihu</t>
  </si>
  <si>
    <t>Zhenbaodao</t>
  </si>
  <si>
    <t>(1) Anbanghe (2) Dajiahe (3) Naolihe (4) Qixinghe (5) Xingkaihu (6) Zhenbaodao</t>
  </si>
  <si>
    <t>(1) Almaty State Natural Reserve. Creation of seven genetic reserves within  (2) Ile Alatau National Park (3) Dzhungar National Park (4) Lepsinskiy (5) Sarkandskiy</t>
  </si>
  <si>
    <t>Lepsinskiy</t>
  </si>
  <si>
    <t>Sarkandskiy</t>
  </si>
  <si>
    <t>Kerkennah Islands</t>
  </si>
  <si>
    <t>Kneiss Islands</t>
  </si>
  <si>
    <t>Gabès Oasis</t>
  </si>
  <si>
    <t>Gulf of Bou Ghrara</t>
  </si>
  <si>
    <t>Bahiret El Bibane</t>
  </si>
  <si>
    <t xml:space="preserve">Tunisia </t>
  </si>
  <si>
    <t>(1) Kerkennah Islands (2) Kneiss Islands (3) Gabès Oasis (4) Gulf of Bou Ghrara (5) Bahiret El Bibane</t>
  </si>
  <si>
    <t xml:space="preserve">Sailyugemsky Zapovednik </t>
  </si>
  <si>
    <t xml:space="preserve">State Biosphere Reserve Katunsky </t>
  </si>
  <si>
    <t xml:space="preserve">Regional Nature-park “Uch- Enmeg” </t>
  </si>
  <si>
    <t>Regional Nature park “Argut”</t>
  </si>
  <si>
    <t>Regional Nature-Economy park “Chuy-Oozy”</t>
  </si>
  <si>
    <t xml:space="preserve">Regional Nature Park “Belukha” </t>
  </si>
  <si>
    <t>cluster Khol- Bogaz</t>
  </si>
  <si>
    <t>Kamyziakskaya steppe;</t>
  </si>
  <si>
    <t>Oglakhty</t>
  </si>
  <si>
    <t>Maly Abakan,</t>
  </si>
  <si>
    <t>Zaimka Lykovykh (Lykovs’ Place)</t>
  </si>
  <si>
    <t>State Biosphere Reserve Uvs</t>
  </si>
  <si>
    <t>Nuur Depression</t>
  </si>
  <si>
    <t>biosphere polygons Kara-Khol’</t>
  </si>
  <si>
    <t>National Nature Park Shorsky;</t>
  </si>
  <si>
    <t>Lipovyj Ostrov (Lime tree island) sanctuary</t>
  </si>
  <si>
    <t>Sayano-Shushensky State Biosphere Reserve</t>
  </si>
  <si>
    <t>Kebezhsky sanctuary (IUCN IV);</t>
  </si>
  <si>
    <t>Bol’shaya (large) Pashkina sanctuary;</t>
  </si>
  <si>
    <t>Shushensky Bor (pine stand)</t>
  </si>
  <si>
    <t>Eerbeksky Sanctuary;</t>
  </si>
  <si>
    <t>Ush-Beldirsky sanctuary</t>
  </si>
  <si>
    <t>State Biosphere Nature Reserve Katunskiy</t>
  </si>
  <si>
    <t>Regional Nature Park Argut</t>
  </si>
  <si>
    <t>State Biosphere Nature Reserve Altaiskiy</t>
  </si>
  <si>
    <t xml:space="preserve">State Biosphere Nature Reserve Ubsunurskaya Kotlovina </t>
  </si>
  <si>
    <t>State National Park Shorskiy</t>
  </si>
  <si>
    <t>Regional Nature Park Ergaki</t>
  </si>
  <si>
    <t>(1)  Tonle Sap Lake (2) Stung Sen  (3) Boeung Tonle Chhmar (4) Prek Toal</t>
  </si>
  <si>
    <t>(1) North Sound Islands National Park (2) Pointe Sable National Park (3) Tobago Cays Marine Park</t>
  </si>
  <si>
    <t>North Sound Islands National Park</t>
  </si>
  <si>
    <t>Pointe Sable National Park</t>
  </si>
  <si>
    <t>Tobago Cays Marine Park</t>
  </si>
  <si>
    <t>Antigua/Barbuda</t>
  </si>
  <si>
    <t>St. Vincent &amp; the Grenadines</t>
  </si>
  <si>
    <t xml:space="preserve">Sperrgebiet National Park </t>
  </si>
  <si>
    <t>Namibian Island’s MPA</t>
  </si>
  <si>
    <t>Skeleton Coast National Park</t>
  </si>
  <si>
    <t xml:space="preserve">Central Coastal Areas Park </t>
  </si>
  <si>
    <t>Namib-Naukluft National Park (NNNP)</t>
  </si>
  <si>
    <t xml:space="preserve">Cape Cross Seal Reserve </t>
  </si>
  <si>
    <t xml:space="preserve">National West Coast Tourist Recreation Area </t>
  </si>
  <si>
    <t>Lüderitz Bay</t>
  </si>
  <si>
    <t>Diamond Coast Tourist Recreation Area</t>
  </si>
  <si>
    <t>Walvis Bay Wetland</t>
  </si>
  <si>
    <t>Sandwich Harbour</t>
  </si>
  <si>
    <t>(1) Sperrgebiet National Park  (2) Namibian Island’s MPA (3) Skeleton Coast National Park (4) Central Coastal Areas Park  (5) Namib-Naukluft National Park (NNNP) (6) Cape Cross Seal Reserve  (7) National West Coast Tourist Recreation Area  (8) Lüderitz Bay (9) Diamond Coast Tourist Recreation Area (10) Walvis Bay Wetland  (11) Sandwich Harbour</t>
  </si>
  <si>
    <t>Cotacachi-Cayapas reserve</t>
  </si>
  <si>
    <t xml:space="preserve">Yacuri National Park </t>
  </si>
  <si>
    <t>El Duende</t>
  </si>
  <si>
    <t>Belmira</t>
  </si>
  <si>
    <t>Rabanal</t>
  </si>
  <si>
    <t xml:space="preserve">Zuleta </t>
  </si>
  <si>
    <t xml:space="preserve">Mojanda </t>
  </si>
  <si>
    <t>Sexemayo</t>
  </si>
  <si>
    <t>Colombiua</t>
  </si>
  <si>
    <t>(1) Páramo Biosphere Reserve (2) Santuario Nacional Tabaconas Namballe (3) Cotacachi-Cayapas reserve (4) Yacuri National Park  (5) El Duende (6)  Belmira (7) Rabanal (8) Zuleta  (9) Mojanda  (10) Sexemayo</t>
  </si>
  <si>
    <t xml:space="preserve">Zimbabwe, Mozambique and Zambia </t>
  </si>
  <si>
    <t>Chimanimani TFCA</t>
  </si>
  <si>
    <t>Limpopo (formerly Gaza) TFCA</t>
  </si>
  <si>
    <t>Lubombo TFCA</t>
  </si>
  <si>
    <t>Niassa</t>
  </si>
  <si>
    <t>ZIMOZA</t>
  </si>
  <si>
    <t>(1) Chimanimani TFCA (2) Limpopo (formerly Gaza) TFCA (3) Lubombo TFCA (4) Niassa (5) ZIMOZA</t>
  </si>
  <si>
    <t>(1) Mid-Pripyat reserves (2) Sporovsky reserves (3) Zvanets reserve (4) Tsna river (5) West Polesie Transboundary Biosphere Reserve (6) Prostyr reserves management units (7) Prostyr-Pripyat-Stokhid transboundary protected area</t>
  </si>
  <si>
    <t>West Polesie Transboundary Biosphere Reserve</t>
  </si>
  <si>
    <t>Interior Atlantic Forest</t>
  </si>
  <si>
    <t>Cerrado</t>
  </si>
  <si>
    <t>Chaco-Pantanal</t>
  </si>
  <si>
    <t>Chaco Seco</t>
  </si>
  <si>
    <t>(1) Hakaluki Haor Wildlife Sanctuary (2) Cox’s Bazar –Teknaf Peninsula (3) Saint Martin’s Island (4) Sonadia Island</t>
  </si>
  <si>
    <t>Saint Martin’s Island</t>
  </si>
  <si>
    <t>Sonadia Island</t>
  </si>
  <si>
    <t>(1) Juruena  (2) Campos Amazônicos National Parks  (3) Rio Flor do Prado State ESEC  (4) Tucumã  (5) Igarapés do Juruena State Parks (6) Juína Full Protection Environmental Park  (7) Iquê Ecological Station (8) Roosevelt River Ecological Station (9) Madeirinha River Ecological Station (10) Guariba-Roosevelt Extractive Reserve</t>
  </si>
  <si>
    <t xml:space="preserve">Rio Flor do Prado State ESEC </t>
  </si>
  <si>
    <t>Creating a Biosphere Reserve (1) Badai Tugai strict reserve (2) Karakalpakstan protected areas system (3) Lower Amudarya Biosphere Reserve (BR)</t>
  </si>
  <si>
    <t>Karakalpakstan protected areas system</t>
  </si>
  <si>
    <t>Lower Amudarya Biosphere Reserve (BR)</t>
  </si>
  <si>
    <t xml:space="preserve">(1) Colombia River Forest Reserve (2) Golden Stream Corridor Preserve (3) Port Honduras Marine Reserve (4) Vaca Forest Reserve  (5) Corozal Bay Wildlife Sanctuary </t>
  </si>
  <si>
    <t>Colombia River Forest Reserve</t>
  </si>
  <si>
    <t>Golden Stream Corridor Preserve</t>
  </si>
  <si>
    <t>Port Honduras Marine Reserve</t>
  </si>
  <si>
    <t xml:space="preserve">Vaca Forest Reserve </t>
  </si>
  <si>
    <t>Corozal Bay Wildlife Sanctuary</t>
  </si>
  <si>
    <t>(1) Silaka (2) Mkhambati (3) Dwesa/Cwebe (4) Hluleka</t>
  </si>
  <si>
    <t>Silaka</t>
  </si>
  <si>
    <t>Mkhambati</t>
  </si>
  <si>
    <t>Dwesa/Cwebe</t>
  </si>
  <si>
    <t>Hluleka</t>
  </si>
  <si>
    <t>Odzala -Kokoua National Park</t>
  </si>
  <si>
    <t>Minkebe</t>
  </si>
  <si>
    <t xml:space="preserve">Dja Faunal Reserve </t>
  </si>
  <si>
    <t xml:space="preserve">Nki National Park </t>
  </si>
  <si>
    <t>Ivindo</t>
  </si>
  <si>
    <t xml:space="preserve">Boumba-Bek </t>
  </si>
  <si>
    <t xml:space="preserve">(1) Odzala -Kokoua National Park (2) Minkebe (3) Dja Faunal Reserve  (4) Nki National Park  (5) Ivindo (6) Boumba-Bek </t>
  </si>
  <si>
    <t>(1) Cousine (2) Fregate (3) D'Arros (4) Cousin (5) Aride (6) Denis Island (7) North Desroches  (8) Alphonse Group (9) Moyenne Island (10) Silhouette National Park</t>
  </si>
  <si>
    <t>Cousine</t>
  </si>
  <si>
    <t>Fregate</t>
  </si>
  <si>
    <t>D'Arros</t>
  </si>
  <si>
    <t>Cousin</t>
  </si>
  <si>
    <t>Aride</t>
  </si>
  <si>
    <t>Denis Island</t>
  </si>
  <si>
    <t xml:space="preserve">North Desroches </t>
  </si>
  <si>
    <t>Alphonse Group</t>
  </si>
  <si>
    <t xml:space="preserve">Moyenne Island </t>
  </si>
  <si>
    <t>Silhouette National Park</t>
  </si>
  <si>
    <t>(1) Parque Internacional La Amistad (PILA), Bocas del Toro-Chiriquí (2) Isla Bastimento, Bocas del Toro (3) Volcán Barú, Bugaba/Chiriquí (4) Omar Torrijos,  La Pintada/Coclé (5) Cerro Hoya, Veraguas-Los Santos (6) Santa Fe, Veraguas (7) El Montuoso, Herrera (8) Donoso, Colón  (9) Palo Seco (BPSP), Bocas del Toro (10) Isla Iguana, Los Santos (11) Isla Cañas, Los Santos (12) Corregimiento No.1 Narganá, Kuna Yala (13) San San Pond Sak, Bocas del Toro (14) Damani-Guaribiara</t>
  </si>
  <si>
    <t>Parque Internacional La Amistad (PILA), Bocas del Toro-Chiriquí</t>
  </si>
  <si>
    <t>Isla Bastimento, Bocas del Toro</t>
  </si>
  <si>
    <t>Volcán Barú, Bugaba/Chiriquí</t>
  </si>
  <si>
    <t>Omar Torrijos,  La Pintada/Coclé</t>
  </si>
  <si>
    <t>Cerro Hoya, Veraguas-Los Santos</t>
  </si>
  <si>
    <t>Santa Fe, Veraguas</t>
  </si>
  <si>
    <t>El Montuoso, Herrera</t>
  </si>
  <si>
    <t xml:space="preserve">Donoso, Colón </t>
  </si>
  <si>
    <t>Palo Seco (BPSP), Bocas del Toro</t>
  </si>
  <si>
    <t>Isla Iguana, Los Santos</t>
  </si>
  <si>
    <t>Isla Cañas, Los Santos</t>
  </si>
  <si>
    <t>Corregimiento No.1 Narganá, Kuna Yala</t>
  </si>
  <si>
    <t>San San Pond Sak, Bocas del Toro</t>
  </si>
  <si>
    <t xml:space="preserve">Damani-Guaribiara, </t>
  </si>
  <si>
    <t>(1) Okavango Delta</t>
  </si>
  <si>
    <t>Okavango Delta</t>
  </si>
  <si>
    <t xml:space="preserve">(1) PILA (2) Chirripó National Park (3) Gandoca/Manzanillo Wildlife Refuge (4) San San Pond Sak Wetlands  (5) Palo Seco Protection Forest (6) Hitoy Cerere Biological Reserve </t>
  </si>
  <si>
    <t>Costa Rica, Panama</t>
  </si>
  <si>
    <t>PILA</t>
  </si>
  <si>
    <t>Chirripó National Park</t>
  </si>
  <si>
    <t>Hitoy Cerere Biological Reserve</t>
  </si>
  <si>
    <t>Gandoca/Manzanillo Wildlife Refuge</t>
  </si>
  <si>
    <t xml:space="preserve">San San Pond Sak Wetlands </t>
  </si>
  <si>
    <t xml:space="preserve">Palo Seco Protection Forest </t>
  </si>
  <si>
    <t>Lossi Gorilla Sanctuary</t>
  </si>
  <si>
    <t>Mengamé Gorilla Sanctuary</t>
  </si>
  <si>
    <t>Sanjiang</t>
  </si>
  <si>
    <t>New</t>
  </si>
  <si>
    <t xml:space="preserve">Progress was observed in improving the conservation of dry forest and its flagship species, the Grenada Dove and the Hook-billed Kite. on September 7th, 2004, category four Hurricane Ivan directly struck Grenada, causing massive damage not only to homes and infrastructure, but also to the natural resources of the island.  Consequentially, the project faced a number of critical setbacks midway through implementation.  Since no revisions were made to project indicators in the period following the hurricanes, the project confronted a number of challenges in its final two years as it attempted to achieve its original targets.  </t>
  </si>
  <si>
    <t>Dry forests of Grenada: (1) Mt. Hartman National Park (2) Levera National Park</t>
  </si>
  <si>
    <t>Instituto Nacional de Ecologia</t>
  </si>
  <si>
    <t>No TER and TE on GEF website</t>
  </si>
  <si>
    <t xml:space="preserve">The TE only breaks costs down from 2008-2011. </t>
  </si>
  <si>
    <t>APA Estadual Fernão Dias</t>
  </si>
  <si>
    <t>APA Serra da Mantiqueira</t>
  </si>
  <si>
    <t>Parque Estadual da Serra do Mar</t>
  </si>
  <si>
    <t>Parque Estadual do Ibitipoca</t>
  </si>
  <si>
    <t>Parque Estadual Serra do Papagaio</t>
  </si>
  <si>
    <t>Parque Estadual Três Picos</t>
  </si>
  <si>
    <t>Parque Nacional da Bocaina</t>
  </si>
  <si>
    <t>Parque Nacional do Itatiaia</t>
  </si>
  <si>
    <t>Rebio União</t>
  </si>
  <si>
    <t>Reserva Biológica de Tingua</t>
  </si>
  <si>
    <t>Khosrov Strict Nature Reserve</t>
  </si>
  <si>
    <t>Shikahogh Strict Nature Reserve</t>
  </si>
  <si>
    <t>Absheron National Park</t>
  </si>
  <si>
    <t>Hyrcan National Park</t>
  </si>
  <si>
    <t>Zakatala Strict Nature Reserve</t>
  </si>
  <si>
    <t>Kavkazsky Biosphere Nature Reserve</t>
  </si>
  <si>
    <t>Mont Peko National Park</t>
  </si>
  <si>
    <t xml:space="preserve">Tai National Park </t>
  </si>
  <si>
    <t xml:space="preserve">Côte d’Ivoire </t>
  </si>
  <si>
    <t xml:space="preserve">Tiwai Island Wildlife Sanctuary </t>
  </si>
  <si>
    <t>Zahamena Protected Area</t>
  </si>
  <si>
    <t>Atlantic Caribbean Indigenous Reserve</t>
  </si>
  <si>
    <t>Chirripo National Park</t>
  </si>
  <si>
    <t>Corcovado National Park</t>
  </si>
  <si>
    <t>La Amistad International Park</t>
  </si>
  <si>
    <t xml:space="preserve">Maquenque National Park </t>
  </si>
  <si>
    <t>Piedras Blancas National Park</t>
  </si>
  <si>
    <t>Tortuguero National Park</t>
  </si>
  <si>
    <t>Cerro Silva Nature Reserve</t>
  </si>
  <si>
    <t>Indio Maiz Biological Reserve</t>
  </si>
  <si>
    <t>Punta Gorda Nature Reserve</t>
  </si>
  <si>
    <t>Baru Volcano National Park</t>
  </si>
  <si>
    <t>Damani Wetlands</t>
  </si>
  <si>
    <t>Naso Indigenous Territory</t>
  </si>
  <si>
    <t>Ngobe-Bugle Indigenous Territory</t>
  </si>
  <si>
    <t>Palo Seco Forest Reserve</t>
  </si>
  <si>
    <t>San San Pond/Sak Wetland</t>
  </si>
  <si>
    <t>Bukit Barisan Selatan National Park</t>
  </si>
  <si>
    <t>Bukit Tigapuluh National Park</t>
  </si>
  <si>
    <t>Leuser National Park</t>
  </si>
  <si>
    <t>Siberut National Park</t>
  </si>
  <si>
    <t xml:space="preserve">Sierra Leone </t>
  </si>
  <si>
    <t>Balinsasayao-Twin Lakes Natural Park</t>
  </si>
  <si>
    <t>Mati Philippine Eagle Sanctuary</t>
  </si>
  <si>
    <t>Mt. Hamiguitan Protected Area</t>
  </si>
  <si>
    <t>Mt. Hilong-hilong Range Protected Landscape</t>
  </si>
  <si>
    <t>Northern Negros Natural Park</t>
  </si>
  <si>
    <t>Northern Sierra Madre National Park</t>
  </si>
  <si>
    <t xml:space="preserve">Peñablanca Protected Landscape and Seascape </t>
  </si>
  <si>
    <t xml:space="preserve">Quirino Protected Landscape </t>
  </si>
  <si>
    <t xml:space="preserve">Apolobamba Natural Area </t>
  </si>
  <si>
    <t xml:space="preserve">Carrasco National Park </t>
  </si>
  <si>
    <t xml:space="preserve">Cotapata National Park </t>
  </si>
  <si>
    <t xml:space="preserve">Isiboro Secure National Park </t>
  </si>
  <si>
    <t xml:space="preserve">Madidi National Park </t>
  </si>
  <si>
    <t xml:space="preserve">Manuripi-Heath National Park </t>
  </si>
  <si>
    <t xml:space="preserve">Pilon Lajas Biosphere Reserve </t>
  </si>
  <si>
    <t xml:space="preserve">Alto-Purus Reserved Zone </t>
  </si>
  <si>
    <t xml:space="preserve">Amarakaeri Reserved Zone </t>
  </si>
  <si>
    <t xml:space="preserve">Apurimac Reserved Zone </t>
  </si>
  <si>
    <t xml:space="preserve">Bahuaja Sonene National Park </t>
  </si>
  <si>
    <t xml:space="preserve">Manu National Park </t>
  </si>
  <si>
    <t xml:space="preserve">Tambopata-Candamo National Reserve </t>
  </si>
  <si>
    <t xml:space="preserve">Awá People’s Indigenous Territory </t>
  </si>
  <si>
    <t xml:space="preserve">Mache Chindul Ecological Reserve </t>
  </si>
  <si>
    <t xml:space="preserve">Golondrinas Protective Forest </t>
  </si>
  <si>
    <t>Canavieiras Extractive Reserve</t>
  </si>
  <si>
    <t>Baviaanskloof Mega-reserve (expanded from 213,937 to 237,764 hectares)</t>
  </si>
  <si>
    <t>Tokai Forest (expanded from 1 to 3.5 hectares)</t>
  </si>
  <si>
    <t xml:space="preserve">St. Francis Conservancy </t>
  </si>
  <si>
    <t>Blaauwberg Conservation Area</t>
  </si>
  <si>
    <t>Die Oog</t>
  </si>
  <si>
    <t>Baviaans Conservancy</t>
  </si>
  <si>
    <t>Cape winelands set aside for conservation</t>
  </si>
  <si>
    <t>Nimba Nature Reserve declared out of the former Nimba East National Forest</t>
  </si>
  <si>
    <t>Sapo National Park (expanded from 107,300 to 180,000 hectares)</t>
  </si>
  <si>
    <t>Makira Forest</t>
  </si>
  <si>
    <t xml:space="preserve">Ankenihey-Zahamena Corridor </t>
  </si>
  <si>
    <t>Anjozorobe</t>
  </si>
  <si>
    <t>Loky-Manambato Forest Station</t>
  </si>
  <si>
    <t>Dairana Multiple Use Forest Station</t>
  </si>
  <si>
    <t>Sahamalaza as part of the ANGAP Protected Area network</t>
  </si>
  <si>
    <t>Mahavavy-Kinkony Wetlands Complex</t>
  </si>
  <si>
    <t>Menabe Central Forest </t>
  </si>
  <si>
    <t>Maquenque National Wildlife Reserve</t>
  </si>
  <si>
    <t>Damani Wetland</t>
  </si>
  <si>
    <t>Todos Santos de Cuchumatanes</t>
  </si>
  <si>
    <t>Peñablanca Protected Landscape and Seascape (expanded from 4,136 hectares to 118,108 hectares)</t>
  </si>
  <si>
    <t>Quirino Protected Landscape</t>
  </si>
  <si>
    <t xml:space="preserve">Liberia </t>
  </si>
  <si>
    <t>CEPF reported on different levels of accomplishment at different time intervals. CEPF was diligent about requiring monitoring of the use of grant funds. Consequently, the program managed a great deal of data about the outcomes of specific sub-projects, which it aggregated up and reported on as a way of assessing hotspot and project level outcomes.</t>
  </si>
  <si>
    <t>Côte d’Ivoire</t>
  </si>
  <si>
    <t>Nicaragua, Panama, Indonesia, Philippines, Bolivia, Peru, Colombia, Ecuadaor</t>
  </si>
  <si>
    <t xml:space="preserve">Cost was broken down into components on page 16, although it is not broken down as a "total spent" as the values given are still estimates. Grants are listed on page 26. </t>
  </si>
  <si>
    <t>Grants invested into the "hotspots" are also listed on page 45 (but not for the exact PA)</t>
  </si>
  <si>
    <t>The project seeks to protect biodiversity and sustain vital ecological functions within three globally significant ecoregions: a) The Chinantla region in the southern part of the state of Oaxaca within the globally important Tehuantepec Moist Forest ecoregion; b) The Montaña region in Guerrero where two globally important ecoregions are represented: the Pacific Dry Tropical Forest and the Sierra Madre del Sur Pine-Oak Forest and c) Los Tuxtlas in Veracruz which protects a remnant of the threatened Tehuantepec Moist Forest ecoregion.</t>
  </si>
  <si>
    <t>In TE on Page 44, costs broken down very well form years 2008 to 2011. Summary of GEF funds on page 32.</t>
  </si>
  <si>
    <t xml:space="preserve">MS </t>
  </si>
  <si>
    <t>To establish institutional capacity for expanding systems of payments for ecosystem services (PES) to a scale sufficient to have a meaningful impact on global conservation of biodiversity and ecosystem services and on achieving the Millennium Development Goals. Timely, relevant market information for PES available to all stakeholders globally, through The Katoomba Group's Ecosystem Marketplace. National champions and stakeholders of PES in Eastern, West and Southern Africa and Tropical America have improved capacity and access to technical assistance for institutional an d policy development for PES. Operational models and capacity to effectively design, establish and implement new types of PES for biodiversity conservation.  The Project goal was to improve conservation in at least 1.2 million hectares globally by reducing the costs and risks of ecosystem market transactions through a global ecosystem market information service. In addition, the Project aimed at improving biodiversity outcomes directly in at least 800,000 hectares in two regions (Tropical America and Southern/Eastern Africa) by improving the design of new PES schemes; and directly impact 20 projects and, indirectly, dozens more around the world.</t>
  </si>
  <si>
    <t>On page 65, there is a good timeline for project management.  The Project monitoring emphasis was on collecting information and tracking progress but lacked data analysis.</t>
  </si>
  <si>
    <t xml:space="preserve">Kenya </t>
  </si>
  <si>
    <t xml:space="preserve">Ghana </t>
  </si>
  <si>
    <t xml:space="preserve">Ethiopia </t>
  </si>
  <si>
    <t xml:space="preserve">Uganda </t>
  </si>
  <si>
    <t xml:space="preserve">Brazil </t>
  </si>
  <si>
    <t xml:space="preserve">Costa Rica </t>
  </si>
  <si>
    <t xml:space="preserve">Ecuador </t>
  </si>
  <si>
    <t xml:space="preserve">Mexico </t>
  </si>
  <si>
    <t>Liberia, Peru , Nigeria, Tanzania, South Africa.. Plus additional countries in which partners were based</t>
  </si>
  <si>
    <t>Not broken down into how much money was broken down into PA</t>
  </si>
  <si>
    <t>On page 28 in TE</t>
  </si>
  <si>
    <t>(1) Barbas river watershed in Filandia, Quindío (2) Risaralda (3) Caldas (4) Cane-Iguaque watershed (5) Fúquene region (6) Northeastern páramos and moist forests; (7) Alto Putumayo; (8) Dagua-Calima-Paraguas corridor; (9) Altiplano Cundiboyacense; and (10) Los Nevados Park (11) Cocuy; (12) Tamá; (13) Pisba; (14) Los Nevados; (15) Otún-Quimbaya; and (16) Isla de la Corota (17) Cuchilla de los Cobardes and Chicamocha canyon; (18) Rusia Páramo and the Quercus forest of Santander; (19) Patía Valley and neighboring western Andes mountain range; (20) Carare-Opón; (21) Tatacoa desert; and (22) Dry forests of the Cauca canyon in Antioquia</t>
  </si>
  <si>
    <t>&gt;22</t>
  </si>
  <si>
    <t>In TER on page 9-11 are broken down into components. Also broken down on page 28. They also do not report the full list of Pas that were worked in.</t>
  </si>
  <si>
    <t>Full documentation of Colombia’s biodiversity was lacking, with inventories and field surveys still required to overcome the pervasive deficit of good knowledge
and support its dissemination and use by decision-makers.</t>
  </si>
  <si>
    <t xml:space="preserve">The Global Environmental Objective was to conserve the global value of biodiversity in the Colombian Massif and protect its role in regulating water. Establish a system of protected areas under different regimes of land use, management categories and forms of tenure, 
(i) retain the full mosaic of ecoregions and ecosystems that are converging in the Colombian Massif, 
(ii) provide a regional framework for action conservation and 
(iii) promote the participation and commitment of indigenous groups and other local, regional and national actors related to biodiversity conservation.
</t>
  </si>
  <si>
    <t xml:space="preserve">• There was no mid-term evaluation.
• There was only one meeting of the Steering Committee, in the third year. • Preliminary proposal for a biodiversity monitoring system in the Colombian Massif.
</t>
  </si>
  <si>
    <t>Costs are not broken own into how much money was spent at each PA</t>
  </si>
  <si>
    <t>(1) Las Hermosas, (2) Nevado del Huila, (3) Purace and (4) Cueva de los Guacharos (5) Doña Juana complex (6) the Serranía de Minas (7) Serranía de los Churumbelos</t>
  </si>
  <si>
    <t>Barbas river watershed in Filandia, Quindío</t>
  </si>
  <si>
    <t>Risaralda</t>
  </si>
  <si>
    <t>Caldas</t>
  </si>
  <si>
    <t>Cane-Iguaque watershed</t>
  </si>
  <si>
    <t xml:space="preserve">Fúquene region </t>
  </si>
  <si>
    <t>Alto Putumayo</t>
  </si>
  <si>
    <t>Northeastern páramos and moist forests</t>
  </si>
  <si>
    <t>Dagua-Calima-Paraguas corridor</t>
  </si>
  <si>
    <t>Altiplano Cundiboyacense</t>
  </si>
  <si>
    <t>Los Nevados Park</t>
  </si>
  <si>
    <t>Cocuy</t>
  </si>
  <si>
    <t>Tamá</t>
  </si>
  <si>
    <t>Pisba</t>
  </si>
  <si>
    <t>Otún-Quimbaya</t>
  </si>
  <si>
    <t>Isla de la Corota</t>
  </si>
  <si>
    <t>Cuchilla de los Cobardes</t>
  </si>
  <si>
    <t>Chicamocha canyon</t>
  </si>
  <si>
    <t>Rusia Páramo and the Quercus forest of Santander</t>
  </si>
  <si>
    <t>Patía Valley and neighboring western Andes mountain range</t>
  </si>
  <si>
    <t>Carare-Opón</t>
  </si>
  <si>
    <t>Tatacoa desert</t>
  </si>
  <si>
    <t>Dry forests of the Cauca canyon in Antioquia</t>
  </si>
  <si>
    <t>Nevado del Huila</t>
  </si>
  <si>
    <t>Cueva de los Guacharos</t>
  </si>
  <si>
    <t>Doña Juana complex</t>
  </si>
  <si>
    <t>the Serranía de Minas</t>
  </si>
  <si>
    <t>Serranía de los Churumbelos</t>
  </si>
  <si>
    <t xml:space="preserve">The objectives of the GEF grant as reflected in the Grant 
      Agreement were to:
(a) assist the RGOB in initiating a comprehensive nation-wide environmental conservation program and 
(b) test the feasibility of trust funds as a mechanism for providing long-term and sustainable support for conservation of biodiversity. The grant provided financing for the BTF, which in turn financed a conservation program </t>
  </si>
  <si>
    <t>Only text file available on BOX</t>
  </si>
  <si>
    <t>Only file available is in spanish</t>
  </si>
  <si>
    <t>To address and reduce habitat destruction, resource over-exploitation, and other human activities which pose a threat to the largest remaining remnant of the globally unique coastal lomas ecosystems of Peru and Chile. A protected Atiquipa Ecosystem and its attendant biodiversity effectively managed for conservation and sustainable use.</t>
  </si>
  <si>
    <t>Conserve globally significant biodiversity within Asháninka territories and surrounding state forestlands under community management. Establishment of systems for conservation and management of biodiversity within existing state forestlands and protected areas. Ashaninka organizations and the State apply models for adequate management of the Ashaninka Communal Reservations (ACR) and for Otishi National Park (ONP).</t>
  </si>
  <si>
    <t>(1) Ashaninka Communal Reservations (ACR) (2) Otishi National Park (ONP)</t>
  </si>
  <si>
    <t xml:space="preserve">The project didn’t implement a monitoring system to follow up on the execution of activities. </t>
  </si>
  <si>
    <t>TE is in spanish</t>
  </si>
  <si>
    <t>After the MTR report however, the quality of M&amp;E seem to decline from what it was…  Towards the end some project activities had to be trimmed back and one of them is the M&amp;E. UNDP staff responsible, advised that M&amp;E should be given minimal attention</t>
  </si>
  <si>
    <t xml:space="preserve">Based more around community conservation areas </t>
  </si>
  <si>
    <t>The greater and more effective application of locally and culturally appropriate mechanisms to conserve Vanuatu’s internationally significant biodiversity. Strengthen traditional and local mechanisms to conserve biodiversity on Gaua, Tanna and Santo. Provide an enabling environment and strengthen government capacity to support community-based conservation initiatives and replicate successes in other areas of Vanuatu. Monitor the impact and effectiveness of landholder based conservation activities to inform and direct work to adapt and strengthen traditional conservation approaches. Effective and efficient administration and management of Project activities.</t>
  </si>
  <si>
    <t>(1) Tanna (2) Santo (3) Gaua</t>
  </si>
  <si>
    <t>3 areas were worked in, they are community areas</t>
  </si>
  <si>
    <t>Does not break down costs into PA, its not clear which exact PA's were worked in as its names 3 sites but they are community areas</t>
  </si>
  <si>
    <t>Establish the basis for biodiversity conservation through community driven natural resource management in indigenous Dekhuana lands and co-management of protected areas. The specific objectives of the project as listed in the Pro Doc were:
1. Development and implementation of consensus-based natural resource management plans for  Dhekuana lands;
2. Co-management of parts of the Duida-Marahuaca National Park and Alto Orinoco-Casiquiare Biosphere Reserve, under agreement with INPARQUES, 
3. Development of complementary alternative food production and eco-tourism strategies ; 
4. Strengthening of the institutional capacity of implementing organization</t>
  </si>
  <si>
    <t xml:space="preserve">(1) Duida-Marahuaca National Park (2) Alto Orinoco-Casiquiare Biosphere Reserve (3) Canaima National Park </t>
  </si>
  <si>
    <t>Does not break down costs into PA.</t>
  </si>
  <si>
    <t>Training in geographic information systems (GIS), data collection and monitoring techniques for preparation of digital maps and other inputs into the management planning process, and acquisition of satellite imagery required therefore. Biodiversity monitoring in Dhekuana lands to assess the status of consumed fauna stocks, and to generate knowledge about wildlife distribution for future eco- tourism activities and park management, including construction and maintenance of trails or footpaths.Wildlife distribution monitoring, as part of outcome 2, continues; it will contribute to the natural resources conservation plan that is being developed by the Dhekuana.</t>
  </si>
  <si>
    <t xml:space="preserve">While animals in national parks are under greater monitoring and surveillance by KWS, those in private and communal lands are at more risk due to their scattered nature and due to the fact that KWS does not have enough manpower to manage wildlife everywhere. There are many research issues being undertaken in LWC such as animal monitoring and habitat trends. There is a section on page 12 about all the Wildlife Research in the project. </t>
  </si>
  <si>
    <t>The project's goal was to raise the level of protection of the NSPA through: (i) the restructuring and strengthening of the institutional capacity with improvement in the over all policy and legal framework for management of the NSPA and (ii) by ensuring financial sustainability of the NSPA through the establishment of an efficient fees and tariffs system.</t>
  </si>
  <si>
    <t>Seven case study PA's: (1) Galapagos National Park (2) Machalilla (3) Podocarpus (4) Sangay and (5) Yasuni National Parks (6) Cotacachi-Cayapas (7) Cayambe- Coca and Antisana Ecological Reserves</t>
  </si>
  <si>
    <t>The monitoring and evaluation system should have been functional before the project began, through such actions as conducting baseline surveysor pre-projectassessmentsof [NEFAN'sperformance. While this was valuable for the purposes of project administration, it did not serve to flag or substantiate shortcomings in achieving the institutional development outcomes. Without this, there was little basis for proposing adjustme;ntsto the project's design during implementation.</t>
  </si>
  <si>
    <t>On page 31 of TE</t>
  </si>
  <si>
    <t>Project breaks down costs into components but not into PA's</t>
  </si>
  <si>
    <t>Look for TER for M&amp;E rating</t>
  </si>
  <si>
    <t>(1) Hingol National Park (HNP) in Baluchistan Province (2) Chitral Gol National Park (CGNP) in the North West Frontier Province (NWFP) and (3) Machiara National Park (MNP) in Azad Jammu &amp; Kashmir (AJK)</t>
  </si>
  <si>
    <t>This objective is to be specifically achieved through the following interventions: (i) Protected Area Biodiversity Conservation Management, which includes the following sub- components: (a) integration of custodial committees in park management and conservation; (b) preparation and implementation of park management plans; (c) improvement of park infrastructure; (d) improvement of park operations; (e) baseline resource inventory, research, habitat improvement and wildlife enrichment; and (f) public awareness and outreach; (ii) Sustainability of park management; (iii) Human resource development; and (iv) Project coordination and monitoring.</t>
  </si>
  <si>
    <t xml:space="preserve">Internal and external monitoring and reviews largely took place as scheduled based on the revised monitoring framework and indicators refined and developed during early project implementation. The quality of biodiversity and socio-anthropological M&amp;E was raised to international standards with the assistance of a number of expert NGOs (e.g. WWF, IUCN). However the absence of a complete biodiversity baseline at the start of the project meant that considerable effort was needed to establish and refine baseline indicators during the early period of the project. </t>
  </si>
  <si>
    <t>On page 33 in TE</t>
  </si>
  <si>
    <t xml:space="preserve">Conserve biodiversity of global importance. The document enlists following two specific objectives: 
a) “Expand and diversify the existing National Protected Areas System (NPAS) to include several of the country’s most globally significant but inadequately protected ecoregions” and
b) “Create the conditions for their sustainable management through investments in institutional strengthening, refined mechanisms of consultation and participation, and improved biodiversity information management.” 1. “Increased protection of biodiversity in ecoregions of global importance.” 2. “Promotion of sustainable use of biodiversity in areas adjacent to Protected Areas.” 3. “Increase public participation in the creation and protection of each Protected Area.” 4. “Increase access to biodiversity data.” </t>
  </si>
  <si>
    <t>Broken down into components on pages 5-6</t>
  </si>
  <si>
    <t>(1) Quebrada del Condorito National Park (Cordoba Montane Savanna), (2) San Guillermo NP (Central Andean High Puna), (3) Copo NP (Semi-Arid Chaco), and (4) Monte León NP (Patagonian Steppe and Oceanic Patagonian Littoral) and (5) Mburucuyá (Humid Chaco, Iberá Wetlands Ecosystem)</t>
  </si>
  <si>
    <t>Monitoring program shows indicator species populations stable or increasing in surveys. Habitat protection secured for 300 species (16 threatened) in Montane savanna, Puna, Arid Chaco, and Patagonian Steppe.</t>
  </si>
  <si>
    <t xml:space="preserve">*In the TER it is the first time where they have listed different cost values they have found in different reports "21.1 (From GEF database)
17.4 (From ICR) "
</t>
  </si>
  <si>
    <t xml:space="preserve">The main objectives of the project are to reduce rural poverty, improve natural resource management, and conserve key biodiversity. (a) To establish a mechanism based on municipal governments and community organizations for reducing rural poverty through rural investment in economic infrastructure, improved natural resource management, and small-scale communal productive activities. (b) To ensure that central government institutions acquire the capacity to provide a coherent overall framework for natural resource policy-making and enforcement, accounting for global, national, and regional environmental priorities. (c) To promote the long-term integrity of a biological corridor along the Atlantic slope of Nicaragua, conserving key national and global biodiversity values. According to the Project Document, GEF funds would be applied to the incremental costs of protecting globally significant biodiversity in the Atlantic Biodiversity Corridor (ABC). The ABC is the Nicaraguan component of the regional Mesoamerican Biological Corridor.
</t>
  </si>
  <si>
    <t>Completion of the ecosystems map of Nicaragua as a part of a regional initiative to create an
ecosystems map of Central America. A historical analysis was undertaken of vegetative cover changes (changes in land use) and of the biophysical characteristics of the entire country. The project was instrumental in supporting a process that led to the creation of a consensus on regional environmental monitoring standards for the Atlantic Coast of Nicaragua.</t>
  </si>
  <si>
    <t>Costs broken down into components on page 3 and also on page 22</t>
  </si>
  <si>
    <t>(1) Cerro Silva and (2) Wawashan Reserves (3) Cayos Miskitos natural reserve (4) Los Guatuzos (5) Bosawas (6) Rio Indio Maiz</t>
  </si>
  <si>
    <t>Y2</t>
  </si>
  <si>
    <t>Wildlands Protection and Management</t>
  </si>
  <si>
    <t>Ministry of Economy, Finance and Planning; Ministry of Water and Forests</t>
  </si>
  <si>
    <t>USAID ($2.2), Peace Corps ($0.4), HPLF ($0.2),   GoC ($1)</t>
  </si>
  <si>
    <t>Coastal Wetlands Management</t>
  </si>
  <si>
    <t>Ministry of Lands and Natural Resources, Dept of Game and Wildlife; Environmental Protection Agency</t>
  </si>
  <si>
    <t>Lake Malawi/Nyasa Biodiversity Conservation</t>
  </si>
  <si>
    <t>Malawi Fisheries Department, Southern Africa Development Community Fisheries Unit</t>
  </si>
  <si>
    <t>CIDA ($0.24), Government ($0.2)</t>
  </si>
  <si>
    <t>Danube Delta Biodiversity</t>
  </si>
  <si>
    <t>Danube Delta Biosphere Reserve Authority (DDBRA); Danube Delta Institute; Min. of Water, Forest and Environmental Protection</t>
  </si>
  <si>
    <t>Government ($0.3)</t>
  </si>
  <si>
    <t>Biodiversity Conservation and Management in the Coastal Zone of the Dominican Republic</t>
  </si>
  <si>
    <t>CEBSE, Grupo Jaragua and Other NGOs</t>
  </si>
  <si>
    <t>Southern Africa Biodiversity Support Programme</t>
  </si>
  <si>
    <t>Southern Africa Development Community Forestry Sector</t>
  </si>
  <si>
    <t xml:space="preserve">  Government ($1.6),   Donor Cofinancing ($2.79)</t>
  </si>
  <si>
    <t>Regional Strategy for the Conservation and Sustainable Use of Natural Resources in the Amazon</t>
  </si>
  <si>
    <t>Government (in-kind) ($0.855)</t>
  </si>
  <si>
    <t>Protecting Biodiversity and Establishing Sustainable Development of the in Sabana-Camaguey Region</t>
  </si>
  <si>
    <t>Academy of Sciences, Government of Cuba</t>
  </si>
  <si>
    <t xml:space="preserve">  Government (in-kind) ($3.44)</t>
  </si>
  <si>
    <t>Conservation of Biodiversity in the Eastern Wetlands</t>
  </si>
  <si>
    <t>Conservation of Wetland and Coastal Ecosystems in the Mediterranean Region</t>
  </si>
  <si>
    <t>French GEF ($2.3),   Government ($22.68),   France ($0.7), Canada ($0.08), France ($0.7), UNDP ($0.1),   Rocha Trust ($0.1),   EC PHARE ($0.28),  MedWet ($1.68).</t>
  </si>
  <si>
    <t>Palestinian Authority</t>
  </si>
  <si>
    <t>Africa/Europe/Middle East</t>
  </si>
  <si>
    <t>Conservation Management of Eritrea's Coastal, Marine and Island Biodiversity</t>
  </si>
  <si>
    <t>Ministry of Marine Resources</t>
  </si>
  <si>
    <t>Government (in-kind) ($0.84)</t>
  </si>
  <si>
    <t>Eritrea</t>
  </si>
  <si>
    <t>Biodiversity Conservation and Marine Pollution Abatement</t>
  </si>
  <si>
    <t>Ministry of Environment, Economic Planning and External Relations; Ministry of Transport, Tourism and Trade</t>
  </si>
  <si>
    <t xml:space="preserve">  Government ($0.2)</t>
  </si>
  <si>
    <t>Coastal and Marine Biodiversity Management Project</t>
  </si>
  <si>
    <t>MICOA, provincial and district governments &amp; relevant technical line ministries</t>
  </si>
  <si>
    <t>IDA ($5.6), Government ($0.8)</t>
  </si>
  <si>
    <t>Coastal and Marine Biodiversity Conservation in Mindanao</t>
  </si>
  <si>
    <t>IBRD ($3.6),   Government ($0.51),   Local Government ($1.2)</t>
  </si>
  <si>
    <t>Conservation and Sustainable Use of Biodiversity in the Llanos Ecoregion</t>
  </si>
  <si>
    <t>FUDENA</t>
  </si>
  <si>
    <t xml:space="preserve">FUDENA ($0.7),   WWF ($0.01),   Geografia Viva ($0.01),   Tierra Viva ($0.01), Fundacion Botanico ($0.5),   Econatura ($0.03), Herbarium de UNELLEZ ($0.1), CENDIGranja ($0.1),  Hato Owners ($0.01) </t>
  </si>
  <si>
    <t>Coastal Zone Management along the Gulf of Aden</t>
  </si>
  <si>
    <t>Government (in-kind) ($0.13), IDA ($0.41)</t>
  </si>
  <si>
    <t>Program for the Management of Forests and Adjacent Lands</t>
  </si>
  <si>
    <t>Ministry of Rural Development</t>
  </si>
  <si>
    <t>Government ($1),   PRSC funds ($15), Local Communities ($0.35)</t>
  </si>
  <si>
    <t>Conservation of Biodiversity through Integrated Collaborative Management in Rekawa, Ussangoda, and Kalametiya Coastal Ecosystems</t>
  </si>
  <si>
    <t>IUCN - World Conservation Union</t>
  </si>
  <si>
    <t>CCD/ADB-CRMP ($1.13), IUCN (in-kind) ($0.022)</t>
  </si>
  <si>
    <t>Multi-agency and Local Participatory Cooperation in Biodiversity Conservation in Yunnan's Upland Ecosystem</t>
  </si>
  <si>
    <t>Yunnan Project Office of Sustainable Management of Upland Ecosystems (YPO-SMUE) of the Government of Yunnan Province</t>
  </si>
  <si>
    <t>Yunnan Province ($0.791),   Univ. of Wisconsin ($0.095),   USCEF ($0.035), Univ. of Chiangmai ($0.02)</t>
  </si>
  <si>
    <t>Ministry of Environment (ME) with the cooperation of DPN, DEFCCS, DCERP; and Ministry of Fisheries</t>
  </si>
  <si>
    <t>Government ($2.26), UNDP ($1.65)</t>
  </si>
  <si>
    <t>Local Empowerment and Environmental Management Project - Micro Watershed and Environmental Management Project</t>
  </si>
  <si>
    <t>Federal Ministry of Environment and partner organizations</t>
  </si>
  <si>
    <t xml:space="preserve">IDA ($70.04),  Government ($8.76),  Local Communities ($4.18) </t>
  </si>
  <si>
    <t>Dynamics of Biodiversity Loss and Permafrost Melt in Lake Hovsgol National Park</t>
  </si>
  <si>
    <t>The Geoecology Institute of the Mongolian Academy of Sciences</t>
  </si>
  <si>
    <t>Others ($0.635)</t>
  </si>
  <si>
    <t>Conservation and Sustainable Use of Chiloé Globally Significant Biodiversity</t>
  </si>
  <si>
    <t>Foundation for Natural Heritage and Biodiversity</t>
  </si>
  <si>
    <t>Government of Chile – Provincial ($0.005),  Chiloé Provincial Municipalities ($0.009), Chiloé Municipal Corporation ($0.04), Chiloé Model Forest Programme  ($0.281), Catholic University of Chile ($0.008), CET ($0.065),   CONAF ($0.946), CONAMA ($0.058),   Episcopate of Ancud ($0.01),   FCT ($0.04)</t>
  </si>
  <si>
    <t>Integrated Ecosystem Management in the Cotahuasi Basin</t>
  </si>
  <si>
    <t>AEDES - Asociación Especializada para el Desarrollo Sostenible</t>
  </si>
  <si>
    <t>Government ($2.82), NGO ($0.87), Others ($0.27)</t>
  </si>
  <si>
    <t>Promoting Integrated Ecosystem and Natural Resource Management</t>
  </si>
  <si>
    <t>Secretariat of Agriculture and Livestock</t>
  </si>
  <si>
    <t>CABEI ($4.96), Government ($0.429),   Local Communities ($4.735),   IFAD ($29.23)</t>
  </si>
  <si>
    <t>Integrated Water and Ecosystems Management Project</t>
  </si>
  <si>
    <t>Ministry of Territorial Adjustment and Tourism of Albania</t>
  </si>
  <si>
    <t>GoA ($3.9), European Investment Bank ($11.15)</t>
  </si>
  <si>
    <t>Landscape Level Biodiversity Conservation in Nepal's Western Terai Complex</t>
  </si>
  <si>
    <t>Ministry of Forest and Soil Conservation (MFSC), His Majesty's Government of Nepal</t>
  </si>
  <si>
    <t>TRAC/UNDP ($1.7), HMGN ($2.6), PDF-B cofinancing ($0.044), SNV ($2.47), WWF-Nepal ($1.55),  IPGRI ($1.081), NARC ($0.05),   LI-BIRD ($0.015)</t>
  </si>
  <si>
    <t>Andaman and Nicobar Islands: Ecologically-Sustainable Island Development</t>
  </si>
  <si>
    <t>MOEF</t>
  </si>
  <si>
    <t>Government of India ($5.05),   Others (in kind) ($0.95)</t>
  </si>
  <si>
    <t>Forest Area Protection, Management and Development project</t>
  </si>
  <si>
    <t>Conservation of Biological Diversity through Improved Forest Planning Tools</t>
  </si>
  <si>
    <t>ITTO ($0.526),   FRIM ($2.3),   NGO ($0.53)</t>
  </si>
  <si>
    <t>Natural Resources Management and Poverty Reduction</t>
  </si>
  <si>
    <t>IDA Credit ($8.31),   Government ($1.51), SIDA ($1.06)</t>
  </si>
  <si>
    <t>Conservation and Sustainable Use of Wetlands</t>
  </si>
  <si>
    <t>Ministry of Forests and Soil Conservation (MFSC)</t>
  </si>
  <si>
    <t>Government ($1.139),   IUCN ($0.423),   UNDP - Nepal ($0.533)</t>
  </si>
  <si>
    <t>Community-based Coastal and Marine Biodiversity Management Project</t>
  </si>
  <si>
    <t>Benin Environmental Agency</t>
  </si>
  <si>
    <t>IDA ($7.3)</t>
  </si>
  <si>
    <t>Gourma Biodiversity Conservation Project</t>
  </si>
  <si>
    <t>National Directorate for Nature Conservation (Ministry of Environment)</t>
  </si>
  <si>
    <t>France, Gov. of (Except for Min. of Foreign Affairs-MOFA) ($1.8), Borrower/Recipient ($1.72),   Local Communities ($0.06)</t>
  </si>
  <si>
    <t>Protection and Management of Pakistan Wetlands</t>
  </si>
  <si>
    <t>Ministry of Environment, Government of Pakistan</t>
  </si>
  <si>
    <t>UNDP ($1.5),   WWF ($1.2),   Royal Netherlands Embassy ($4.034),   PPAF/Others ($2.066)</t>
  </si>
  <si>
    <t>Enhancing Conservation of the Critical Network of Sites of Wetlands Required by Migratory Waterbirds on the African/Eurasian Flyways.</t>
  </si>
  <si>
    <t xml:space="preserve">Local Governments ($0.695),   MEAs ($1.5),   Bilateral ($1.62),   NGOs ($1.26),   Others ($1.09), </t>
  </si>
  <si>
    <t>Estonia</t>
  </si>
  <si>
    <t>Mauritania</t>
  </si>
  <si>
    <t>Europe, Africa, Middle East</t>
  </si>
  <si>
    <t>South Africa, Tanzania, Yemen, Turkey</t>
  </si>
  <si>
    <t>Parana Biodiversity Project</t>
  </si>
  <si>
    <t>Planning and General Coordination Secretary, State Government of Parana, Brazil</t>
  </si>
  <si>
    <t>Parana Rural Poverty Alleviation (redirected portion of WB) ($10),   State of Parana ($14.86)</t>
  </si>
  <si>
    <t>The Green Corridor</t>
  </si>
  <si>
    <t>WWF Indo China</t>
  </si>
  <si>
    <t>Conservation of Biodiversity in Pastaza</t>
  </si>
  <si>
    <t>Insterinstitutional Environment Administration Network of Pastaza</t>
  </si>
  <si>
    <t>Network ($0.05),   Paz y Solidaridad ($0.0365),   Watu ($0.129),   Broederlijk ($0.0325)</t>
  </si>
  <si>
    <t>Conservation of Key Forests in the Sangihe-Talaud Islands</t>
  </si>
  <si>
    <t>Birdlife Intl. ($0.244),   Others ($0.077), PDF-A Cofin ($0.035)</t>
  </si>
  <si>
    <t>Coastal Biodiversity Management of DPR Korea's West Sea</t>
  </si>
  <si>
    <t>National Coordinating Committee for Environment (NCCE)  in collaboration with MLEP and the Academy of Sciences</t>
  </si>
  <si>
    <t>Government ($0.281),   UNDP/TRAC ($0.033), Wetlands International ($0.072),   Ramsar Convention ($0.03), Other co-financing ($0.124)</t>
  </si>
  <si>
    <t>Conservation of Biodiversity in the Central Zagros Landscape Conservation Zone</t>
  </si>
  <si>
    <t>UNDP ($0.016), Government ($5.19),   DgGraphix Batak HyrdroIran ($0.045),   NGO ($0.38)</t>
  </si>
  <si>
    <t xml:space="preserve">Northeast Bank of Brazil ($3.478), SBF/MMA ($1.3), SBF/MMA ($0.06),   CIRAD ($0.15),   MMA/FAO ($3.78),   SEBRAE ($0.2),   APNE ($0.1),   CNIP/DFID($1), IBAMA ($4.14),   CHESF ($1.3) </t>
  </si>
  <si>
    <t>Caatinga Conservation and Sustainable Management Project</t>
  </si>
  <si>
    <t>Bahia: Companhia de Desenvolvimento e Ação Regional  -CAR, and Centro de Recursos Ambientais - CRA; and
Ceará: Secretariat of Environment - SOMA
Financing Intermediary: Fundação Luiz Eduardo Magalhães - FLEM</t>
  </si>
  <si>
    <t>State Government (Bahia and Ceara) ($12.2), Communities ($0.86)</t>
  </si>
  <si>
    <t>Mekong River Basin Wetland Biodiversity Conservation and Sustainable Use Program</t>
  </si>
  <si>
    <t>UNDP Lao PDR Office</t>
  </si>
  <si>
    <t>UNDP ($1), Government ($3.82), Prep. Phase (Netherlands) ($0.6),   IUCN ($2),   MRCS ($1), Government inputs (in kind) (0.537)</t>
  </si>
  <si>
    <t>Lalkisale Biodiversity Conservation Support Project</t>
  </si>
  <si>
    <t>Boundary Hill Lodge Ltd ($0.21), IFC ($0.2)</t>
  </si>
  <si>
    <t>Integrated Ecosystem Management in the Prespa Lakes Basin of Albania, FYR-Macedonia and Greece</t>
  </si>
  <si>
    <t>Ministries of Environment</t>
  </si>
  <si>
    <t>KfW (cash) ($5), UNDP MK/SDC (cash) ($0.604),   UNDP AL (cash) ($0.26),  NATO (cash) ($0.252),  SGP ($0.035), Fisheries (OFM) ($0.135),   MoR ($0.07), REC ($0.16),   SPP-GR (0.856),   MoEPP ($0.565)</t>
  </si>
  <si>
    <t>Integrated Ecosystem Management in Namibia through the National Conservancy Network</t>
  </si>
  <si>
    <t>Community Based Natural Resources Management (CBNRM) Association of Namibia</t>
  </si>
  <si>
    <t>Communities ($0.18), EC ($3),   Finnish Embassy ($1),   KfW ($3),   USAID ($10.29),   France ($1.75),   Government ($6.11)</t>
  </si>
  <si>
    <t>Formoso River -- Integrated Watershed Management and Protection</t>
  </si>
  <si>
    <t>Cofinancing ($1.176)</t>
  </si>
  <si>
    <t>Embrapa Soils</t>
  </si>
  <si>
    <t>Development of the Econet for Long-term Conservation of Biodiversity in the Central Asia Ecoregions</t>
  </si>
  <si>
    <t>WWF-Russian Programme Office (WWF-RPO)</t>
  </si>
  <si>
    <t>WWF ($0.13), Centre for Development and Environment ($0.06),   Government ($1.195)</t>
  </si>
  <si>
    <t>Removing Obstacles to Direct Private-Sector Participation in In-situ Biodiversity Conservation</t>
  </si>
  <si>
    <t>PROMETA</t>
  </si>
  <si>
    <t>The Nature Conservancy ($0.15),   USAID Bolivia ($0.015),   Tinker Foundation ($0.075),   Pilot Area Owners ($0.04),   PROMETA ($0.132), PDF-A Cofin ($0.015)</t>
  </si>
  <si>
    <t>Community-Based Ecosystem Management Project</t>
  </si>
  <si>
    <t>Chad Ministry of Environment and Water</t>
  </si>
  <si>
    <t>Government ($17.11),   AFD/France ($5.45), IDA ($39.76),   Germany: BMZ ($22),   Local communities ($3.6)</t>
  </si>
  <si>
    <t>Preserving Biodiversity and Socio-Economic Value of Mangrove Ecosystems in Tropical America</t>
  </si>
  <si>
    <t>UNDP/UNESCO</t>
  </si>
  <si>
    <t>Ministry of the Environment of Brazil</t>
  </si>
  <si>
    <t>Central and South America</t>
  </si>
  <si>
    <t>Conservation and Sustainable Use of Biodiversity in the Dalmatian Coast through Greening Coastal Development</t>
  </si>
  <si>
    <t>Ministry of Environmental Protection, Physical Planning and Construction, Government of Croatia</t>
  </si>
  <si>
    <t>GEF IA Agency (UNDP) ($0.3), National Government and State-owned Enterprises ($6.521),   State owned enterprises ($6.71),   County governments ($3.833),   NGOs ($2.761),   Private Sector ($4.2)</t>
  </si>
  <si>
    <t>Novel Forms of Livestock &amp; Wildlife Integration Adjacent to Protected Areas in Africa</t>
  </si>
  <si>
    <t>LEAD (in cash) ($0.13),   French GEF (in cash) ($0.61),   Wildlife Division (in kind) ($0.11),   Livestock Division (in kind) ($0.06),   Simanjiro and Monduli District Councils (in kind) ($0.08),   AWF (in kind) ($0.15),   IL RI (in kind) ($0.11),   MAA (in kind) ($0.078)</t>
  </si>
  <si>
    <t>Ministry of the Environment of the Czech Republic</t>
  </si>
  <si>
    <t>Integrated Ecosystem Management in Northern Bohemia</t>
  </si>
  <si>
    <t>MoE ($1.881), Komandul ($0.03),   PBO ($0.32)</t>
  </si>
  <si>
    <t>Community-based Integrated Natural Resources Management Project in Okyeman</t>
  </si>
  <si>
    <t>Okyeman Environment Foundation</t>
  </si>
  <si>
    <t>Government and local sources ($0.629)</t>
  </si>
  <si>
    <t>Integration of Ecosystem Management Principles and Practices into Land and Water Management of Slovakia’s Eastern Lowlands</t>
  </si>
  <si>
    <t>Minstry of Agriculture (MoA)</t>
  </si>
  <si>
    <t>Min. of Agriculture ($3.27), NGO ($0.052),   Municipalities ($0.015),   Farmers ($0.006)</t>
  </si>
  <si>
    <t>Slovakia Republic</t>
  </si>
  <si>
    <t xml:space="preserve">Payment for Ecosystem Services in Las Neblinas Scientific Reserve as a Pilot Approach to Ecosystem Management that Promotes the Sustainability of Protected Areas </t>
  </si>
  <si>
    <t xml:space="preserve">Centro para el Desarrollo Agropecuario y Forestal, Inc. (CEDAF), National Botanical Garden, Secretariat for the Environment and Natural Resources (SEMARN) </t>
  </si>
  <si>
    <t>Government ($0.6), Government ($0.384), Private Sector ($0.118), Private Sector ($0.0085), NGO ($0.16), NGO (0.026)</t>
  </si>
  <si>
    <t>afd - in cash ($25), Conservation International - in cash ($25), McArthur Foundation ($12), to be determined - in cash ($18)</t>
  </si>
  <si>
    <t>Project broken down into components in TER</t>
  </si>
  <si>
    <t xml:space="preserve">The overall objective of the Biodiversity in Priority Areas Project (PROBAP) is to contribute to the integrity of the Honduran section of the Mesoamerican Biological Corridor (MBC) through better conservation of biodiversity in core areas and more sustainable use of biodiversity in the corridor buffer zones. This will be achieved by (a) improved institutional capacity for parks management nationally; (b) better and more participatory protection of selected protected areas (PAs); (c) Support for more benign natural resource management activities in the buffer zone; (d) strengthening of national biological monitoring capacity. </t>
  </si>
  <si>
    <t>Biological Monitoring was a major component. 104 park rangers and NGO personnel were trained for monitoring. Unfortunately, 90% of these rangers contracts were not renewed because of fiscal constraints.Data collection and partial analyses were accompanied by 37 reconnaissance overflights (nearly 70
hours of flight) and 15 land trips. 32 organizations participated directly or indirectly in activities related to biological monitoring. It is important to note that various international researchers understand and utilize the results generated by
the biological monitoring and some are providing new information.</t>
  </si>
  <si>
    <t>(1) Punta Sal (2) Punta Izopo (3) Cuero y Salado (4) Caratasca (5) Kruta (6) Mocoron (7) Rus Rus (8) Warunta (9) Tawahka (10) Patuca (11) La Tigra</t>
  </si>
  <si>
    <t xml:space="preserve">&gt; 8 </t>
  </si>
  <si>
    <t>Sustainable conservation of the biological diversity and ecological integrity of the Romanian forest, alpine and meadow ecosystems of the Carpathian mountain chain. Strengthen the National Framework for Biodiversity Conservation. Develop Models for Protected Areas and Forest Park Management.  Build Public Support for Biodiversity Conservation. Project Management and Monitoring.</t>
  </si>
  <si>
    <t>At the ground level, the project has been fully successful in establishing and testing the practical mechanisms and capacity for participatory development of Protected Area management plans, development and implementation of biodiversity monitoring protocols, community outreach and public awareness activities. The PCT oversaw and supported implementation of all project activities in accordance with agreed monitorable indicators.It worked closely with the county level PMA staff at the three sites and with national project staff, to develop and monitor workplans on a biannual basis.</t>
  </si>
  <si>
    <t>(1) Piatra Craiului National Park (2) Retezat National Park (3) Vanatori-Neamt Natural Park</t>
  </si>
  <si>
    <t>• Trial the establishment of conservation areas using an integrated conservation and development area concept (ICAD) through which conservation objectives are achieved through community participation and development.
• With respect to conservation area development, assist in the strengthening of the institutional and management capacity of the Department of Environment and Conservation (DEC); and 
• Establish a framework for the expansion and maintenance of the conservation areas system.</t>
  </si>
  <si>
    <t>(1) Bismarck-Ramu (2) Lak</t>
  </si>
  <si>
    <t xml:space="preserve">There was no provision for monitoring and evaluation of project activities. No provision was made for biodiversity survey work during the period since the MTR, because of the decision to adopt a lower profile, community entry approach.
</t>
  </si>
  <si>
    <t>The report did not clearly state how much money was invested</t>
  </si>
  <si>
    <t>The report did not clearly state how much money was invested, or the M&amp;E rating that the project was given</t>
  </si>
  <si>
    <t xml:space="preserve">The project is comprised of three components executed by the MoFSC/DNPWC.  Under this national execution arrangement, the project has been implemented by four entities, three of which were sub-contracted. Component 1: Development of an NBAP (to be completed by the end of July 1999)  Component 2: Development of an Integrated Conservation and Development Management Approach for MBNP (operations to be handed over to Government by the 31st of July, 1999)  Component 3: Enhancement of National Capacity.  This component was implemented as two sub-components
</t>
  </si>
  <si>
    <t xml:space="preserve">A GIS database and equipment system to serve as the main tool for nationwide biodiversity monitoring by DNPWC.  </t>
  </si>
  <si>
    <t>(1) Makalu-Barun National Park</t>
  </si>
  <si>
    <t>Project broken down into components on page 2-3 in TE</t>
  </si>
  <si>
    <t>Project broken down into components on page 4 about 2,600,000 was spent on Makalu-Barun National Park</t>
  </si>
  <si>
    <t>The global environmental objective was to demonstrate and provide for replication of in situ conservation of globally significant biodiversity of the Dashtidzhum Zakaznik. In support of this objective, the project assisted in: (i) supporting protected areas management planning and monitoring activities; (ii) strengthening capacity to protect globally important flora and fauna species and ecosystems; (iii) supporting local population in the Zakaznik surroundings to adopt environmentally friendly economic activities compatible with biodiversity conservation objectives; (iv) raising public awareness on conservation issues; and (v) involving local communities and NGOs in the decision making process</t>
  </si>
  <si>
    <t>Project was broken down into components on pages 2-3 in TE</t>
  </si>
  <si>
    <t>(1) Dashtidzhum National Park</t>
  </si>
  <si>
    <t>"To support the setting up of a biodiversity baseline and the design and piloting of a biodiversity monitoring system. To finance basic laboratory equipment, basic GIS system, field surveys, and publication." Plans were prepared, but not implemented as of yet.</t>
  </si>
  <si>
    <t>Trust fund established.. Cost information on page 12 of TE</t>
  </si>
  <si>
    <t>There were 5 ICMs from each of the 5 projects from this GEF ID. To determine the costs that were from the report the Actual costs from all 5 projects were added.</t>
  </si>
  <si>
    <t>Not all projects contained montiroing and evaluation objectives/implemented M&amp;E. Evaluation and monitoring of the Project Activities by means of field visits and questionnaires. Monitoring equipment for the provinces of Mendoza and San Juan purchased.</t>
  </si>
  <si>
    <t>(1) San Juan (2) Mendoza and (3) Neuquén (4) Iruya (5) Upper Parana Atlantic Forest in the area comprising the Green Corridor in Misiones</t>
  </si>
  <si>
    <t>No TER or TE on the GEF website</t>
  </si>
  <si>
    <t>Restoration of Degraded Upland Forest in Mauritius. Control of exotic weeds and animals. Assessment of biodiversity in the area. Restoration of the environment.</t>
  </si>
  <si>
    <t>Established an advisory committee</t>
  </si>
  <si>
    <t xml:space="preserve">The report available is more like an evaluation of the actual project documents. </t>
  </si>
  <si>
    <t>(1) Belovezhskaya National Park</t>
  </si>
  <si>
    <t xml:space="preserve">(1) Bialowieza Primeval Forest </t>
  </si>
  <si>
    <t>Investments in programs and research to assist with conservation of forest and wetland ecosystems, including air and soil monitoring equipment, a forest gene bank and related archival nursery equipment, and a geographic information system (GIS).</t>
  </si>
  <si>
    <t>The report available is in an online format, it dosnt provide all the information</t>
  </si>
  <si>
    <t>In 1991, Ukraine, Poland, and the Slovak Republic agreed to develop a Tri-national Biosphere Reserve in the Eastern Carpathians. The project objectives were to: (i) incorporate this small Ukrainian GEF project ($500,000) as an add-on to the proposed Slovakia Biodiversity Protection project (GEF $2.3 million); (ii) support  Ukraine's efforts to protect habitat fragments, stop species loss, and  improve habitat management in the Carpathian Mountains; and (iii) develop and implement the legal, institutional, and administrative interventions to achieve the long term protection of the area in Ukraine, in collaboration with parallel GEF projects in the Carpathian forests of Poland and the Slovak Republic. Three additional project objectives were for the project to be innovative, to yield results that can be replicated  elsewhere, and to be sustainable.</t>
  </si>
  <si>
    <t>The  program of applied research and monitoring and protected area management  yielded satisfactory results and is being further developed following the 
completion of the project.</t>
  </si>
  <si>
    <t>(1) Carpathians Biosphere Reserve</t>
  </si>
  <si>
    <t>The project objectives were to protect and strengthen representative ecosystem biodiversity of global significance in the Slovak Republic, in particular- in transboundary areas. Biodiversity Protection Program.  Conservation Program to develop revenue generation mechanisms for the protected area system. Institutional Infrastructure Improvement Program to provide support  for project management coordination at the national level and at the three selected sites.</t>
  </si>
  <si>
    <t xml:space="preserve"> Monitoring and management of meadows at the Poloniny National Park/ Eastern Carpathians Biosphere Reserve.</t>
  </si>
  <si>
    <t>(1) Poloniny National Park (2) Eastern Carpathians Biosphere Reserve.</t>
  </si>
  <si>
    <t>The project will enhance the conservation of biodiversity in Central America and southern Mexico by establishing a program for the Consolidation of the Mesoamerican Biological Corridor (MBC).  The MBC is a priority of the Central American Alliance for Sustainable Development and will consist of a network of protected areas and their buffer zones linked by biological corridors with a variety of uses and degrees of protection.  Build, integrate and initiate implementation of the basic components of the program by providing the technical assistance that will allow the governments and societies of the Mesoamerican countries to jointly establish the MBC as a system integrating conservation and sustainable uses of biodiversity within the framework of economic development priorities over the medium to long term. The program will consist of the institutional and stakeholder capacities and key structural elements, processes, and products required to ensure the planning and management of the consolidation of the MBC over the long term.</t>
  </si>
  <si>
    <t>TE is in Spanish</t>
  </si>
  <si>
    <t>To establish a sound structural and functional basis for protected area planning and management in the Democratic Republic of Congo. A supportive policy, legislative, institutional, financial, institutional and social environment for protected areas is created. The Congolese Institute for Nature Conservation is restructured and a decentralized system of protected area management is put in place. A national protected area system plan is developed and disseminated. All protected areas are restored to a functioning capacity through supply of essential human, material, and financial resources. Approaches to participatory and community-based management of protected areas in the Congo are defined on the basis of analysis of experience in at least 5 pilot sites.</t>
  </si>
  <si>
    <t>5 pilot sites</t>
  </si>
  <si>
    <t>Early in the project, the project team adopted the necessary tools for planning, monitoring and evaluation. Regular monitoring and coordination activities were a notable strength of the team</t>
  </si>
  <si>
    <t>TE is in French</t>
  </si>
  <si>
    <t>(1) Udawalawe (2) Lunugamwehera (3) Bundala (4) Yala (5) Minneriya (6) Wasgomuwa</t>
  </si>
  <si>
    <t>On page 9-14 documents breaks costs down into components</t>
  </si>
  <si>
    <t>Development of human-elephant conflict resolution techniques. Fewer cases of human-elephant conflicts in buffer zones of protected areas. Develop a capacity for the systematic assessment of human/elephant conflicts, and formulate a strategy for the conservation of the Sri Lankan elephant.</t>
  </si>
  <si>
    <t xml:space="preserve">The GIS also provides important data for future research studies and will also be useful in identifying new PAs.  In addition to the need to continually input data for monitoring purposes, data on wildlife distributions in and outside PAs, topographic data, turtle nesting sites, and much other valuable data still need to be collected and included in the GIS. </t>
  </si>
  <si>
    <t>In TE page (v)</t>
  </si>
  <si>
    <t xml:space="preserve">Contribute to the protection of important species and habitats of biodiversity through support to the National System of Conservation Areas (SINAC). Strengthening of the operational capacity of the National Park Service. Organizing research programs on biodiversity and its economic potential.  Support for sustainable development activities in the communities of the La Amistad-Pacific Region and Osa Conservation Areas. Developing self-financing mechanisms built around ecotourism and research on biodiversity. </t>
  </si>
  <si>
    <t>Costs broken down into "% of budget"</t>
  </si>
  <si>
    <t xml:space="preserve">(1) Corcovado (2) Chirripó and (3) La Amistad National Parks </t>
  </si>
  <si>
    <t>The only document available on the GEF database is the Table of Contents</t>
  </si>
  <si>
    <t>In TE on page 33</t>
  </si>
  <si>
    <t>i) Establish a participative planning system for the management and administration of Protected Selected Areas;
ii) Strengthen the operations of the Protected Areas in the four sites;
iii) Train people that work in conservation on methods of biodiversity management
iv) Overcoming the obstacles in the sustainable use of biodiversity components
v) Develop awareness campaigns for major stakeholders; and
vi) Manage the habitats in critical conditions in the corridors and buffer zones</t>
  </si>
  <si>
    <t>Mainly project montoring</t>
  </si>
  <si>
    <t>In TE on page 5</t>
  </si>
  <si>
    <t>The project design did specify a project monitoring strategy consisting of two types of evaluation: (i) the monitoring and evaluationof the implementationof the GEF project. As PROFONANPE develops and matures, the institution will be in a better position to promote and seek financing for the required biodiversity monitoring</t>
  </si>
  <si>
    <t xml:space="preserve">L </t>
  </si>
  <si>
    <t>** There is a map of PA's on the last page of the TE but it is in Spanish</t>
  </si>
  <si>
    <t xml:space="preserve">Mt. Hartman National Park </t>
  </si>
  <si>
    <t>Levera National Park</t>
  </si>
  <si>
    <t>Las Hermosas</t>
  </si>
  <si>
    <t>Purace</t>
  </si>
  <si>
    <t xml:space="preserve">Ashaninka Communal Reservations (ACR) </t>
  </si>
  <si>
    <t>Otishi National Park (ONP)</t>
  </si>
  <si>
    <t>Tanna</t>
  </si>
  <si>
    <t>Santo</t>
  </si>
  <si>
    <t>Gaua</t>
  </si>
  <si>
    <t>Duida-Marahuaca National Park</t>
  </si>
  <si>
    <t>Alto Orinoco-Casiquiare Biosphere Reserve</t>
  </si>
  <si>
    <t xml:space="preserve">Canaima National Park </t>
  </si>
  <si>
    <t>Lewa Wild Conservancy</t>
  </si>
  <si>
    <t xml:space="preserve">Galapagos National Park </t>
  </si>
  <si>
    <t>Machalilla</t>
  </si>
  <si>
    <t xml:space="preserve">Yasuni National Parks </t>
  </si>
  <si>
    <t xml:space="preserve">Cotacachi-Cayapas </t>
  </si>
  <si>
    <t xml:space="preserve">Hingol National Park (HNP) in Baluchistan Province </t>
  </si>
  <si>
    <t xml:space="preserve">Chitral Gol National Park (CGNP) in the North West Frontier Province (NWFP) </t>
  </si>
  <si>
    <t>Machiara National Park (MNP) in Azad Jammu &amp; Kashmir (AJK)</t>
  </si>
  <si>
    <t>Quebrada del Condorito National Park (Cordoba Montane Savanna)</t>
  </si>
  <si>
    <t>San Guillermo NP (Central Andean High Puna)</t>
  </si>
  <si>
    <t>Monte León NP (Patagonian Steppe and Oceanic Patagonian Littoral)</t>
  </si>
  <si>
    <t>Mburucuyá (Humid Chaco, Iberá Wetlands Ecosystem)</t>
  </si>
  <si>
    <t>Copo NP (Semi-Arid Chaco)</t>
  </si>
  <si>
    <t xml:space="preserve">Cerro Silva </t>
  </si>
  <si>
    <t xml:space="preserve">Wawashan Reserves </t>
  </si>
  <si>
    <t xml:space="preserve">Cayos Miskitos natural reserve </t>
  </si>
  <si>
    <t xml:space="preserve">Los Guatuzos </t>
  </si>
  <si>
    <t xml:space="preserve">Bosawas </t>
  </si>
  <si>
    <t>Rio Indio Maiz</t>
  </si>
  <si>
    <t xml:space="preserve">Punta Sal </t>
  </si>
  <si>
    <t>Punta Izopo</t>
  </si>
  <si>
    <t xml:space="preserve">Cuero y Salado </t>
  </si>
  <si>
    <t xml:space="preserve">Caratasca </t>
  </si>
  <si>
    <t xml:space="preserve">Kruta </t>
  </si>
  <si>
    <t xml:space="preserve">Mocoron </t>
  </si>
  <si>
    <t xml:space="preserve">Rus Rus </t>
  </si>
  <si>
    <t xml:space="preserve">Warunta </t>
  </si>
  <si>
    <t xml:space="preserve">Tawahka </t>
  </si>
  <si>
    <t xml:space="preserve">Patuca </t>
  </si>
  <si>
    <t>La Tigra</t>
  </si>
  <si>
    <t>Piatra Craiului National Park</t>
  </si>
  <si>
    <t xml:space="preserve">Retezat National Park </t>
  </si>
  <si>
    <t>Vanatori-Neamt Natural Park</t>
  </si>
  <si>
    <t xml:space="preserve">Bismarck-Ramu </t>
  </si>
  <si>
    <t>Lak</t>
  </si>
  <si>
    <t>Makalu-Barun National Park</t>
  </si>
  <si>
    <t>Dashtidzhum National Park</t>
  </si>
  <si>
    <t xml:space="preserve">San Juan </t>
  </si>
  <si>
    <t xml:space="preserve">Mendoza </t>
  </si>
  <si>
    <t xml:space="preserve">Neuquén </t>
  </si>
  <si>
    <t xml:space="preserve">Iruya </t>
  </si>
  <si>
    <t>Upper Parana Atlantic Forest in the area comprising the Green Corridor in Misiones</t>
  </si>
  <si>
    <t>Belovezhskaya National Park</t>
  </si>
  <si>
    <t xml:space="preserve">Bialowieza Primeval Forest </t>
  </si>
  <si>
    <t>Carpathians Biosphere Reserve</t>
  </si>
  <si>
    <t xml:space="preserve">Poloniny National Park </t>
  </si>
  <si>
    <t xml:space="preserve">Udawalawe </t>
  </si>
  <si>
    <t xml:space="preserve">Lunugamwehera </t>
  </si>
  <si>
    <t xml:space="preserve">Bundala </t>
  </si>
  <si>
    <t xml:space="preserve">Yala </t>
  </si>
  <si>
    <t xml:space="preserve">Minneriya </t>
  </si>
  <si>
    <t>Wasgomuwa</t>
  </si>
  <si>
    <t xml:space="preserve">La Amistad National Parks </t>
  </si>
  <si>
    <t xml:space="preserve">Chirripó </t>
  </si>
  <si>
    <t xml:space="preserve">Corcovado </t>
  </si>
  <si>
    <t xml:space="preserve">Paso Bravo </t>
  </si>
  <si>
    <t>San Rafael</t>
  </si>
  <si>
    <t xml:space="preserve">Médanos del Chaco </t>
  </si>
  <si>
    <t>No TE or TER on GEF online DB</t>
  </si>
  <si>
    <t>To improve the conservation and sustainable utilization of forest ecosystems in the Peruvian Amazon through the involvement of indigenous communities in the management of Protected Areas. This will be achieved by: (i) establishing, categorizing and promoting the participatory indigenous management of five protected areas; (ii) promoting economically, socially and environmentally sustainable investments by indigenous grassroots organizations; (iii) developing and implementing a participatory monitoring and evaluation system for the project areas and the National Natural Protected Areas System (SINANPE) as a whole; and (iv) strengthening the institutional and technical capacity of INRENA and indigenous organizations to sustainably manage the protected areas and their resources.</t>
  </si>
  <si>
    <t>They developed a bioidiversity monitoring system. It took them longer than expected as the needed to collect baseline data first. But they expect the monitoring system to be inplace by the end of the project.</t>
  </si>
  <si>
    <t>Broken down into components on page 4-5.</t>
  </si>
  <si>
    <t>(1) National Reserve Pacaya Samiria (2) El Sira Communal Reserve (3) Purús Communal Reserve (4) Santiago Comaina Reserved Zone (5) Güeppí Reserved Zone</t>
  </si>
  <si>
    <t>Broken down into categories on page iii of completion report</t>
  </si>
  <si>
    <t>In Validation Report on page 3/Completion report page iii</t>
  </si>
  <si>
    <t>Conserve the country’s natural resources and biodiversity for the well-being of current and future generations and assist the Government in meeting the country’s international commitments and other policy goals for conservation of biodiversity. By strengthening the institutional capacity of DWLC through the development of strategic management capacity and staff skills, provision of equipment and infrastructure, and development of adaptive field management, PA security will be enhanced.</t>
  </si>
  <si>
    <t>GPS and GIS mappingand monitoring of resources. Baseline biodiversity surveys were undertaken from 2006-2008. The NWTC has included BBS in its curriculum and repeat and additional surveys are being implemented at 16 sites by DWC staff and NWTC students.</t>
  </si>
  <si>
    <t>(1) Bundala (2) Yala National Park (3) Minneriya National Park (4) Peak Wilderness Sanctuary (5) Horton Plains National Park (6) Ritigala (7) Wasgam-uwa (8) Kaudulla (9) Uda-walawa</t>
  </si>
  <si>
    <t>HS/S/MS</t>
  </si>
  <si>
    <t>The global environmental objective is to foster improved conservation and sustainable management of biodiversity in remaining natural forest areas by ensuring effective in situ protection of threatened and globally important forest habitats and rare and endemic species.</t>
  </si>
  <si>
    <t>(a) tracking the progress and quality of implementation, (b) checking the quality of newly planted and thinned areas, (c) monitoring environmental (control of pests and diseases) and social impacts and benefits (number of participating households, impact on income and assessment of benefits), (d) financial controls, and (e) case studies and research.</t>
  </si>
  <si>
    <t>$16mill was the GEF contribution for PA management (Page 20). Broken down into components on page 22-24.</t>
  </si>
  <si>
    <t>The have noted a few total costs on page 41, it is just unclear which one is the actual final project cost. Costs also displayed on page 20</t>
  </si>
  <si>
    <t xml:space="preserve">13 Natural Reserves: (1) Houhe, (2) Badagongshan, (3) Hupingshan, (4) Xuebaoding, (5) Tanjiahe, (6) Baishuijiang, (7) Jianfengling, (8) Fanjingshan and (9) Bamaxueshan, (10) Piankou, (11) Xiaozhaizigou, (12) Baiyang and(13)  Nujiang. and 6 National Forests </t>
  </si>
  <si>
    <t xml:space="preserve">a) strengthen the legal and regulatory framework for the co-management of protected areas; 
b) design and implement management plans for two priority protected areas (Machallila and Cotacachi-Cayapas), pilot concessions for services and develop participatory planning/management models in these areas; 
c) consolidate a Protected Areas Trust Fund to cover the recurrent costs of up to nine priority protected areas; and d) consolidate the monitoring and information system for the NSPA.
</t>
  </si>
  <si>
    <t>Broken down into components on page 4-5</t>
  </si>
  <si>
    <t>(1) Machallila and (2) Cotacachi-Cayapas</t>
  </si>
  <si>
    <t>Biodiversity Monitoring system fully operating in two protected areas.</t>
  </si>
  <si>
    <t>Conservation of biodiversity and forest ecosystems in an area of 450,000 hectares of Tropical Amazon Forest. Amarakaeri Communal Reserve (ACR) is legally established, effectively managed by local indigenous communities, indigenous culture and practices are preserved, and effective alternative livelihood opportunities are developed for indigenous communities and immigrant resource extractive communities</t>
  </si>
  <si>
    <t xml:space="preserve">(1) Amarakaeri Communal Reserve </t>
  </si>
  <si>
    <t>No TE  or TER on GEF website</t>
  </si>
  <si>
    <t>In TE on page 12</t>
  </si>
  <si>
    <t xml:space="preserve">Field work conducted in 2005-2007 focused mainly on the collection of data relating to the state of biodiversity. In the project framework, this was bounded by a pre-defined set of indicator species/groups (waterfowl and reindeer – Kolguev; waterfowl, wild and domestic reindeer, fishes – Kolyma; terrestrial and marine birds and marine mammals – Beringovsky) </t>
  </si>
  <si>
    <t>Strengthening the Enabling Environment for Integrated Ecosystem Management. Strengthening the Knowledge Base for the IEM. Pilot Projects. Development of IEM Strategies and Action Plans</t>
  </si>
  <si>
    <t xml:space="preserve"> Projects worked in these areas (MA's): (3) Kolguev (2) Kolyma (3) Beringovsky (4) Beringia</t>
  </si>
  <si>
    <t>(1) Addo Elephant National Park</t>
  </si>
  <si>
    <t xml:space="preserve">Conserve a significant representation of five of the country’s seven terrestrial biomes (63% of the Addo footprint ) including globally important biodiversity (236,000 ha) and 120,000 ha of one of the country’s three marine provinces in a single National Park. The project development objectives (PDOs) were (a) to establish a megabiodiversity conservation area around the existing Addo Elephant National Park (AENP) to avert further ecosystem degradation and (b) to contribute to poverty reduction by creating direct employment in nature conservation and by catalyzing the development of eco-tourism.  </t>
  </si>
  <si>
    <t>In order to adequately measure this indicator, SANParks and the Bank agreed early on to select a few species and vegetation types facing the highest degree of threat (black rhinos, fish species and thicket bush clump size) . On page 8 of TE the report has a section on monitoring.</t>
  </si>
  <si>
    <t xml:space="preserve">&gt; 53.89 </t>
  </si>
  <si>
    <t>Broken down into components on page 20 and 25-27</t>
  </si>
  <si>
    <t>Broken into components on page 3</t>
  </si>
  <si>
    <t xml:space="preserve">Improved management and protection of selected national parks for the purposes of conserving biodiversity of global importance and contributing to the overall improvement in welfare of local populations. Conserving biodiversity of global importance. Contributing to the overall improvement in welfare of the local populations. Institutional Strengthening. Protected Areas Management. Public Awareness. </t>
  </si>
  <si>
    <t>(1) Ichkeu (2) Bouhedma and (3) Jbil</t>
  </si>
  <si>
    <t>The first to monitor the physical status of protected areas (scientific monitoring system for protected areas), and the second to monitor/evaluate the project’s realizations and impacts (project M&amp;E system).</t>
  </si>
  <si>
    <t>In TE on page3</t>
  </si>
  <si>
    <t>Conservation of highly endangered habitats in mountain forests of Sikhote-Alin on the territory of Khabarovsk Kray. Strengthen conservation of the highly endangered habitats in the Sikhote – Alin mountain forests in Khabarovsk Kray in the Russian Far East. Finalize establishment in the South of the Khabarovsk Kray of an integrated system of protected areas combining areas with different types of protective regimes.</t>
  </si>
  <si>
    <t xml:space="preserve">Biodiversity monitoring demonstrates the increase in populations of the indicator species.    </t>
  </si>
  <si>
    <t xml:space="preserve">(1) Vyazemsky (2) Khoso nature parks (3) Strelnikov, (4) Nelma, and (5) Khutu </t>
  </si>
  <si>
    <t>GEF funds are broken down on page 11</t>
  </si>
  <si>
    <t>Components broken down on page 33-35, I don’t have much confidence in these values that they are the actual cost of the project.</t>
  </si>
  <si>
    <t>Broken down into components on page 33-35</t>
  </si>
  <si>
    <t>Project management monitoring. The capacity to undertake wildlife surveys and environmental monitoring was enhanced. UWA took the lead in monitoring of oil exploration impacts with the help of NEMA</t>
  </si>
  <si>
    <t>(1) Mt. Elgon National Park, (2) Katonga Wildlife Reserve, (3) Pian Upe Wildlife Reserve (4) Murchison Falls National Park (5) Queen Elizabeth National Park</t>
  </si>
  <si>
    <t>Sustainable and cost-effective management of Uganda's wildlife and cultural resources. Sustainability is promoted through a combination of (1) providing funds for improving Uganda's ability to attract tourists to its wildlife and cultural heritage while, (2) encouraging cost-effective management strategies so as to reduce overall operating costs of the institutions managing these resources.</t>
  </si>
  <si>
    <t>Conserve biodiversity through the expansion, consolidation and rationalization of the PA network. Strengthening of FDA and EPA. Consolidation of PA management instruments. Creation of New Pas. Livelihood activities around Pas. Project management.</t>
  </si>
  <si>
    <t xml:space="preserve">There is no total actual amount in the ICM. </t>
  </si>
  <si>
    <t>There is no cost breakdown in ICM</t>
  </si>
  <si>
    <t>3 new Pas</t>
  </si>
  <si>
    <t>Project management monitoring. METT monitoring</t>
  </si>
  <si>
    <t>UA- specific PA were not names in the report</t>
  </si>
  <si>
    <t xml:space="preserve"> The Grant's three objectives were: (a) mitigation of the degradation of biodiversity in the El Kala National Park and Wetlands  Complex region; (b) establishment of a methodology and procedures to be  followed at the Wilaya level for conducting environmental impact  assessment studies; and (c) development of a natural resources management model for the country's other parks.</t>
  </si>
  <si>
    <t>(1)  El Kala National Park  and Wetlands  Complex region</t>
  </si>
  <si>
    <t>The environmental monitoring and adaptive research component has boosted scientific research about the Park, thanks to participation by university teachers and students in studies and to the establishment of biological conservation plots</t>
  </si>
  <si>
    <t>Broken down into components on page 14-16 also broken down into sub projects that have been carried out in PA's on page 68-69</t>
  </si>
  <si>
    <t>TE includes project 2078 also, therefore is not cost for 877</t>
  </si>
  <si>
    <t xml:space="preserve">The TE that is available is only 3 pages long and consists of the title page </t>
  </si>
  <si>
    <t>IN the TER the actual cost column is marked with NA's</t>
  </si>
  <si>
    <t xml:space="preserve">Ensure the conservation management of Eritrea's coastal, marine and island biodiversity. 1. Develop a comprehensive, integrated and participatory management framework for the conservation management and sustainable development of Eritrea's coastal, marine and island biodiversity 2. Develop and implement a participatory management program for critical conservation management areas, and for habitats and species of special concern outside conservation management areas. 3. Establish a system for ensuring that up-to-date biodiversity information is used in all coastal, marine and island planning and management activities. 4. Increase at all levels (Baitos, community groups, managers, administrators, policy makers, and private sector) awareness of the need for, the benefits of, and how to, sustainably use and manage Eritrea’s coastal, marine and island biodiversity resources. 
</t>
  </si>
  <si>
    <t>Conserve globally significant biodiversity in the region of Wuliangshan (Yunnan Province) through community-based sustainable resource management</t>
  </si>
  <si>
    <t xml:space="preserve">(1) Wuliangshan Reserve (Lingbaoshan National Forest Park) (2) Qinshan Watershed </t>
  </si>
  <si>
    <t>The project maintained biodiversity by comparing the biodiversity baseline which was created through the biodiversity inventory in the beginning of the project implementation and the ongoing biodiversity monitoring. The biodiversity monitoring system was established during the project implementation. The populations of birds and snakes have increased.</t>
  </si>
  <si>
    <t>It is unclear where the costs were distributed as it is not displayed in the TE</t>
  </si>
  <si>
    <t>strengthen institutional framework at all three levels – federal, state and particularly at local government to support communities on environmentally sustainable and socially inclusive development; and
2. empower community groups to plan, co-finance, implement and continue to maintain environmentally sustainable and socially inclusive multisectoral micro-projects.</t>
  </si>
  <si>
    <t>(1)  Kainji National Park (2) Lame Burra Game Reserve (3) Mala-Dumba Lake and Forest Reserve (all in Bauchi state) and (4) the Yankari National Park</t>
  </si>
  <si>
    <t>Systematic monitoring and evaluation are needed to assess performance and remove bottlenecks. This procedure requires clear monitorable indicators of project performance and achievement of development objectives. While this was recognized as important, M&amp;E remained a project weakness.</t>
  </si>
  <si>
    <t>Table on page A-27. (1)  Kainji National Park $0.53  (2) Lame Burra Game Reserve $0.22 (3) Mala-Dumba Lake and Forest Reserve (all in Bauchi state) $0.247 (4) the Yankari National Park $0.263</t>
  </si>
  <si>
    <t>There was lots of good cost information, but no finite total</t>
  </si>
  <si>
    <t xml:space="preserve">Identify sustainable land use practices that will protect biodiversity, ecosystem function, and permafrost. The goal of the proposed targeted research in Lake Hovsgol National Park (HNP) is to support the OP12 on Integrated Ecosystem Management. Using Lake Hovsgol National Park as a case study, the targeted research will provide for the long-term protection of all the ecosystems by better understanding the scale and dynamics of natural and anthropogenic changes.  </t>
  </si>
  <si>
    <t xml:space="preserve">(1) Lake Hovsgol National Park </t>
  </si>
  <si>
    <t>All actions are site based, as there was only one site, we can assume all money invested went into this site</t>
  </si>
  <si>
    <t xml:space="preserve">Baseline monitoring and monitoring, although irregular. </t>
  </si>
  <si>
    <t>Error message appears when I click on the link to the TE "
404 - File or directory not found.
The resource you are looking for might have been removed, had its name changed, or is temporarily unavailable.
"</t>
  </si>
  <si>
    <t>Monitoring of posidonia oceanica (seagrass) meadows</t>
  </si>
  <si>
    <t>Improving the health and habitat conditions of globally significant marine and coastal ecosystems along the coastline of Albania in an integrated manner. These global objectives were to be achieved through: (i) reduction of sewage pollution loads through the development and establishment of low-cost water treatment technologies Constructed Treatment Wetlands (CTWs) producing environmental incremental benefits; (ii) promotion of the establishment and improvement of the management of the Kune Vain protected marshland; and (iii) improvement of the dialogue between public institutions and citizens through a public communications program as well as a program of dissemination and replication of project achievements.</t>
  </si>
  <si>
    <t>(1)  Kune Vain protected marshland</t>
  </si>
  <si>
    <t>On page 29 of TE</t>
  </si>
  <si>
    <t>Broken into component on page 29</t>
  </si>
  <si>
    <t>The global environmental objective is to preserve the mountain, forest, and grassland ecosystems of the Southern Caucasus, through enhanced protected area and mountain ecosystem conservation and sustainable management. Adoption of sustainable natural resource management practices and alleviation of rural poverty in mountainous areas where degradation has reached a critical point. The project will help avert further deterioration of natural resources (soil, water, forest, fishery, and biodiversity) and stabilize incomes in
the local communities.</t>
  </si>
  <si>
    <t>(1) Lake Sevan National Park and (2) Dilijan Nature Reserve</t>
  </si>
  <si>
    <t>Broken into component on page 2-4</t>
  </si>
  <si>
    <t>(i) some baselines were not available; (ii) short- term changes were unlikely to be detected; and (iii) changes could not be attributed unequivocally to Project interventions. GIS monitoring.</t>
  </si>
  <si>
    <t>In TE on page 32</t>
  </si>
  <si>
    <t>To assist the Recipient in implementing environmental protection and biodiversity conservation activities in the Sahelian priority area of Gourma through improved sustainable management of natural resource use and improved returns for the local population. Biodiversity degradation trends are stopped and, in some cases, reversed in key conservation areas and project sites in the Gourma.</t>
  </si>
  <si>
    <t>(1) Sahelian priority area</t>
  </si>
  <si>
    <t>Broken into component on page 16-17</t>
  </si>
  <si>
    <t>Geographical Information System (GIS) to monitor habitat and land use and to produce relevant maps. However, as described in section 1.3, lack of commitment from IER resulted in no M&amp;E data being collected until 2010, when the project team disengaged with IER. With less than two years remaining for project implementation and no M&amp;E capacity to track project performance against the original key performance indicators</t>
  </si>
  <si>
    <t>On page 37</t>
  </si>
  <si>
    <t xml:space="preserve">Flyway data gathering and monitoring capacity strengthened to support the updating and maintenance of primary data resources that underpin conservation of the network of critical sites
</t>
  </si>
  <si>
    <t>On page 90-91 of TE report breaks funding down</t>
  </si>
  <si>
    <t>Over 900 designated Wetlands of International Importance (Ramsar Sites). Of these sites more than 753 have been identified as being of significance for waterbirds, with potentially many more also fulfilling these criteria but not being designated on this basis. In addition, 2,083 sites in Europe and 586 sites in Africa have been identified as ‘shadow’ Ramsar Sites under the BirdLife International Important Bird Area (IBA) Programme</t>
  </si>
  <si>
    <t>&gt; 3000</t>
  </si>
  <si>
    <t>There are thousands of Pas that were affected by this project and the money that was invested into which Pas can not be determined.</t>
  </si>
  <si>
    <t>Broken down into components on page 4-6</t>
  </si>
  <si>
    <t>Education and Capacity Building. Biodiversity Management. Control and Protection. Project Administration.</t>
  </si>
  <si>
    <t>To support this monitoring, 150 monitors were trained and adequately equipped.</t>
  </si>
  <si>
    <t>(1) Caiuá Ilha Grande Corridor. (2) Iguaçu-Paraná Corridor (3) Araucária Corridor</t>
  </si>
  <si>
    <t xml:space="preserve">Maintain the globally significant biodiversity in the forests of Vietnam and the Annamites ecoregion. To establish a replicable model for protection, management and restoration of high global conservation values in multiple-use forest areas of strategic importance for biodiversity conservation. Project activities were divided into four components:
1. Strengthen management of the green corridor
2. Improve incentives for maintaining forest cover
3. Strengthen capacity and awareness at the landscape level
4. Establish a participatory monitoring and evaluation system
</t>
  </si>
  <si>
    <t>Green Corridor: (1) Chu Yang Sin (2) Nahang Nature Reserve (3) Ba Be (4) Yok Don National Parks</t>
  </si>
  <si>
    <t>Participatory monitoring groups identified and trained. Mechanism established and implemented for conflict resolution and community consultations. Long-term research and monitoring program developed and in place.</t>
  </si>
  <si>
    <t>There is no cost breakdown for how much money was invested into each PA</t>
  </si>
  <si>
    <t>IN TE on page 13</t>
  </si>
  <si>
    <t xml:space="preserve">The project aimed to develop a biome-level framework for the integrated ecosystem management of the Caatinga Tropical Dry Forest. </t>
  </si>
  <si>
    <t>(1)  Caatinga Tropical Dry Forest and {(2) Peruaçu Jaiba Corridor  (3) Xingo Corridor (4) Serra da Capivara/ Serra das Confusões Corridor}</t>
  </si>
  <si>
    <t>However, lack of monitoring data prevents to present enough quantitative evidences of global benefits.</t>
  </si>
  <si>
    <t>To carry out in-situ conservation and management of the ecosystems and the biodiversity found in the Southeastern Amazon forest of selected indigenous communities of Pastaza.</t>
  </si>
  <si>
    <t xml:space="preserve">Geographic Information System applied in the environmental planning, management, monitoring </t>
  </si>
  <si>
    <t>Broken down into communities.. Quichua communities of Yana Yacu, Nina Amarun and Lorocachi, as the River Yana Yacu, Sindi Yacu, Aymu Yacu and Arabela Yacu</t>
  </si>
  <si>
    <t>(1) San Lorenzo Protected Area</t>
  </si>
  <si>
    <t>Support the effective protection of the new San Lorenzo Protected Area in association with efforts to contribute to the long-term conservation and sustainable use of biodiversity in the Mesoamerican Biological Corridor. The components 1 to 5 noted in the table are:
1. Management Plan developed for San Lorenzo Protected Area
2. Institutional framework for management of San Lorenzo Protected Area
3. Financial mechanisms for medium and long term viability of protected area
4. Local capacities developed for sustainable resource management
5. Project management and evaluation.</t>
  </si>
  <si>
    <t>The community mapping of the buffer zone gave a base line of vegetation cover for 90% of the western buffer zone. Monitoring of changes in that vegetation cover after one year indicated only minor changes. Local people have been trained in bird watching with experience as research assistants in monitoring of raptor migrations and guiding of bird tours</t>
  </si>
  <si>
    <t>On page 5 of TE</t>
  </si>
  <si>
    <t>The file is corrupt and wont open "It may be damaged or use a file format that Preview doesn’t recognize"</t>
  </si>
  <si>
    <t>On page 1 of TE</t>
  </si>
  <si>
    <t xml:space="preserve">The project’s over-riding objective was to contribute to the conservation and sustainable use of biodiversity of global importance, including agro-biodiversity, and to promote the control of land and water degradation in the Formoso Watershed by addressing directly the identified threats to the watershed’s biodiversity.  </t>
  </si>
  <si>
    <t>(1) Formoso Watershed</t>
  </si>
  <si>
    <t>A project monitoring and evaluation system was established. Water quality monitoring will continue at points defined under the IMASUL institutional program.  Soil monitoring requires further field work. Positive improvements were measured for some key indices of soil and water quality but the consensus is that it is too early to see marked results.  Bird and plant species in the critical areas were surveyed/listed prior to the execution of project activities, as the basis for subsequent biodiversity monitoring</t>
  </si>
  <si>
    <t xml:space="preserve">To elaborate the scheme of econet development, based on a regionally unified and integrated information management system (GIS), combining existing data on biodiversity and natural resource (at the regional scale), existing system of protected areas, economic development (traditional, recent, planned and probable alternatives), together with newly obtained data through limited targeted research to fill key gaps. The creation and integration into the regional and national plans of sustainable development a joint scheme of Econet development in the Central Asian Region and the development and implementation of viable mechanisms for long term inter-state co-ordination and collaboration to conserve and sustainably utilize biodiversity” in five countries: Kazakhstan, Kyrgyzstan, Tajikistan, Turkmenistan and Uzbekistan. </t>
  </si>
  <si>
    <t>Project is GIS based.</t>
  </si>
  <si>
    <t>There is a row in the budget called "general map of PA's" but there is no map available in the report. The PA's that can be found in the report include" (1) Sandalash zakaznik (2) Ugam Chatkal national park (3) Kaplankyr Reserve (4) Novinsky Reserve</t>
  </si>
  <si>
    <t>The objective of this project was to consolidate methodology, policy and innovative procedures in order to facilitate and develop private conservation initiatives that will contribute to globally-significant biodiversity conservation in high-priority eco-regions in Bolivia.  The project proposed an alternative course of action over a three-year period in order to produce the following four outcomes:  i)  Regulatory and incentive framework strengthened;  ii)  Benefits of private conservation instruments and incentives demonstrated in three pilot areas and through land acquisition experiences;  iii)  Landowners outside of pilot sites enabled and encouraged to participate in private conservation;  and  iv)  Project impact maximized through the dissemination of results in Bolivia and elsewhere in Latin America.</t>
  </si>
  <si>
    <t>In TE on page 6</t>
  </si>
  <si>
    <t>Broken down into categories on page 7</t>
  </si>
  <si>
    <t>Created a monitoring manual for private land owners</t>
  </si>
  <si>
    <t>(1) El Corbalán, (2) Laguna Verde, (3) Los Laguitos y (4) Alarachi (5) La Capilla (6) Itika Guasu y (7) El Charal. As well as private parks</t>
  </si>
  <si>
    <t xml:space="preserve">Multiple local, national, and global benefits through the widespread adoption of farming and resource exploitation practices integrating ecological, economic, and social goals. Financial support for community-based ecosystem management subprojects. Capacity building for integrated ecosystem management. Support for an enabling environment for community-based ecosystem management. Management and Monitoring and Evaluation support. </t>
  </si>
  <si>
    <t>Broken down into categories on page 5-6</t>
  </si>
  <si>
    <t>GIS databases and other management information systems to monitor targeted ecosystems are developed. Project monitoring reports.</t>
  </si>
  <si>
    <t>(1) Lac Weye and the Moundou charcoal supply basin, (2) Binder-Léré Wildlife Reserve and Lake Léré, (3) Bahr el Gazal, (4) the Ouaddai-Biltine watershed system, and (5) Mandelia Fauna Reserve.</t>
  </si>
  <si>
    <t>The goal was to promote conservation of globally significant biodiversity, with improved ecological integrity, conflict resolution, food security and poverty alleviation. The project objective was to contribute to a significant reduction in conflict over access to resources through the integration of pastoralism, cropping and wildlife conservation through effective policy and institutional change.</t>
  </si>
  <si>
    <t>Not broken down into components</t>
  </si>
  <si>
    <t>Project and financial monitoring (explained in the TER)</t>
  </si>
  <si>
    <t>Not based specifically into a PA, rather the communities and encourage them to improve the sustainability of land resources</t>
  </si>
  <si>
    <t>Enhance biodiversity conservation and sustainable use of renewable natural resources in Okyeman through community-based integrated natural resource management approaches.</t>
  </si>
  <si>
    <t>Ther is no TE uploaded, the document the have uploaded is the Grant Reporting and Monitoring (GRM) Report which isnt particularly helpful for this purpouse.</t>
  </si>
  <si>
    <t xml:space="preserve">Project monitoring is poor. </t>
  </si>
  <si>
    <t>(1) Lower Nakdong River Basin (2) Lower Geum River Basin (3) and (4) Lower Han-Imjin Basin</t>
  </si>
  <si>
    <t>Another achievement has been a project to monitor the effectiveness of regulations for wetlands of importance which was undertaken by various NGOs covering 5475 ha of wetlands, and this will be published shortly.</t>
  </si>
  <si>
    <t>Costs are poorly documented in the TER and the TE. The cost breakdowns are incomplete.</t>
  </si>
  <si>
    <t>Costs are not broken down in TER and TE</t>
  </si>
  <si>
    <t>To maintain the ecological integrity of five key coastal wetland areas by involving the people who derive their live lihood from these ecosystems in the planning and implementation of management programs; to identify and monitor the common resources that benefit the human and bird populations in the wetlands, and manage them to maintain critical bird habitat without unduly restricting the options of people to derive benefit from the resources.</t>
  </si>
  <si>
    <t>(1) Muni- Pomadze (2) Sakumo (3) Densu (4) Keta (5) Songor</t>
  </si>
  <si>
    <t>Identify and monitor the common resources that benefit the human and bird populations in the wetlands. Forming patrol units in the Songorand Keta sites to monitor and protect turtles. GIS monitoring has not yet been implemented. Monitoring programs form part of contractual arrangementsfor monitoring activities between WD and 3 Ghanaian research institutions(zoology dept./Univ. of Ghana, Water Research Institute, GWS). Annualreports have been submitted.</t>
  </si>
  <si>
    <t>On page 28 on TE</t>
  </si>
  <si>
    <t>Costs are not broken down into  how money was invested into each PA in the TE</t>
  </si>
  <si>
    <t>(1) Lake Malawi/Nyasa</t>
  </si>
  <si>
    <t>The Project's main objective was to assist the riparian countries (i.e. Malawi, Tanzania and Mozambique) in creating the scientific, educational, and policy basis necessary for conserving the biological diversity of Lake Malawi/Nyasa (the Lake) and its unique ecosystem</t>
  </si>
  <si>
    <t xml:space="preserve">Tanzania </t>
  </si>
  <si>
    <t>The monitoring programme was developedand carried out by the project-trained scientific counter parts and students in Malawi, Tanzania and Mozambique with modest funding, consisting of unallocated project funds and contributions from the three riparian countries.</t>
  </si>
  <si>
    <t>Broken down into categories on page 23-24</t>
  </si>
  <si>
    <t>The project aimed to protect Romanian Delta ecosystems, through contributing to the conservation of biodiversity within the Delta, strengthening the capacity of the Danube Delta Biosphere Reserve Authority (DDBRA), and the Danube Delta National Institute (DDNI), a research institute whose primary role is to conduct research on behalf of DDBRA.</t>
  </si>
  <si>
    <t>(1) Danube Delta Biosphere Reserve</t>
  </si>
  <si>
    <t>Broken down into components on pages 2-8 and on page 22</t>
  </si>
  <si>
    <t>Broken down into categories on page 22</t>
  </si>
  <si>
    <t>Establishment of adequate biodiversity monitoring system leads to valuable database for management decisions. Baseline surveys of flora and fauna completed; red data book prepared; periodic monitoring of Delta ecosystems, breeding, migratory and endangered bird species on going and influencing conservation management planning.</t>
  </si>
  <si>
    <t>To strengthen the capacity of governmental, nongovernmental, university and private sector actors to improve management of the biodiversity of the coastal zone. To establish a research program in country to support coastal zone management, sustainable resource development, biodiversity conservation, and continuous long-term environmental monitoring. To establish a coastal zone management policy for the Dominican Republic, initially establishing regional management plans in selected areas as model projects for extension of regional planning to the remainder of the coastal zone. In collaboration with community organizations, establish appropriate mechanisms of improving local appreciation of biodiversity, its relationship to human welfare, and its significance as a basis for sustained economic activity.</t>
  </si>
  <si>
    <t>Surveys of fisheries landings were carried out in the three major pilot sites.  A database has been developed that lists species of possible interest for biochemical and pharmacological use.</t>
  </si>
  <si>
    <t>(1) Montecristi (2) Jaragua and (3) Samana</t>
  </si>
  <si>
    <t>Costs are not broken down into how money was invested into each PA in the TE</t>
  </si>
  <si>
    <t>On page 3 of TE, but there is not final cost displayed</t>
  </si>
  <si>
    <t>No TE or TER</t>
  </si>
  <si>
    <t xml:space="preserve">To protect wetland and coastal zone biodiversity losses in the Mediterranean by undertaking key demonstration activities which will directly address root causes and threats to globally significant biodiversity. </t>
  </si>
  <si>
    <t xml:space="preserve">On page 15 the report breaks costs down into countries. </t>
  </si>
  <si>
    <t xml:space="preserve">The project’s monitoring and reporting was weak. Despite the major efforts the national teams put into monitoring, it was rarely sufficiently structured or systematic. Throughout the project, monitoring was confused with reporting, and monitoring did not feed adequately into planning or decision-making – hence there was little true adaptive management. This combined with the poor indicators and weak management mechanisms to cause difficulties in identifying challenges, in forging solutions and in taking difficult decisions. The efforts of the RCU to improve this situation were appreciated, but insufficient. </t>
  </si>
  <si>
    <t>(1) Omeyyed PA (2) Lake Burullus (3) Zaranik PA (4) Nartas Lagoon, (5) Orikum,(6)  Karaburun Peninsula, (7) Kanal, (8) Sazan Island (9) Vlora Bay</t>
  </si>
  <si>
    <t>The annual nature of the listed monitoring elements is not able to provide project management with an effective tool for adaptive management</t>
  </si>
  <si>
    <t>Restoration and preservation of the Aldabra ecosystem. Conservation of biodiversity. Actions to limit pollution of international waters.</t>
  </si>
  <si>
    <t>Equipment for the laboratory, turtle monitoring, and oil spill tracking and control (not foreseen in the original plan) was purchased and delivered. The turtle shell industry is now illegal, and turtles and tortoises protected and monitored.</t>
  </si>
  <si>
    <t>Web based document available with minimal information</t>
  </si>
  <si>
    <t>To ensure the effective protection of globally significant coastal and marine habitats and species.</t>
  </si>
  <si>
    <t xml:space="preserve">(1) Rowma River Kational Reserve (2) Matibane Coastal Forest reserve </t>
  </si>
  <si>
    <t>Monitoring and evaluation plan produced in April 2005. Team established and training in data collection.</t>
  </si>
  <si>
    <t>To conserve and restore globally important coastal habitats and related marine biodiversity in Mindanao by mainstreaming biodiversity and marine ecosystem conservation in community development and in the coastal fisheries sector.</t>
  </si>
  <si>
    <t>Broken down into categories on page 4-6 in TE</t>
  </si>
  <si>
    <t>Broken down into categories on page 3-4 in TE</t>
  </si>
  <si>
    <t>Development of the Resource and AIG Monitoring Manuals which will guide the local stakeholders in conducting resource monitoring and in ensuring that their AIG activities as on-track, even after the Project.</t>
  </si>
  <si>
    <t>(1) Olango Reserve</t>
  </si>
  <si>
    <t>To ensure the conservation and sustainable use of the Bio Diversity of this globally significant site through the development of a collaborative management system actively involving local communities, NGOs, and Government agencies.</t>
  </si>
  <si>
    <t>(1) Rekawa, (2) Ussangoda and (3) Kalametiya</t>
  </si>
  <si>
    <t>Lack of community participation in management resulting in difficulties in enforcing laws and monitoring also threaten the rich coastal and marine biodiversity of these areas. Water quality and industrial effluent monitoring plan for the project developed and executed.</t>
  </si>
  <si>
    <t>It is not possible to conserve the biodiversity of Mekong wetlands without addressing issues of sustainable use, livelihoods and poverty.</t>
  </si>
  <si>
    <t>The Mekong Wetlands:</t>
  </si>
  <si>
    <t>Broken down into categories on page 150, although these may not be actual totals</t>
  </si>
  <si>
    <t xml:space="preserve"> The logframe has been principally used for monitoring. Availability of baseline information to enable monitoring of progress against the indicators included in the revised logframe remains unclear.</t>
  </si>
  <si>
    <t>No TE or TER- project may not be complete</t>
  </si>
  <si>
    <t>On page V of TE</t>
  </si>
  <si>
    <t>National policy environment and legal framework. Institutional framework for integrated landscape management of biodiversity. Biodiversity assets in government-managed lands are conserved and sustainably managed. Local communities are empowered to practice sustainable, biodiversity-friendly natural resource and land use management and pursue diversified livelihoods.</t>
  </si>
  <si>
    <t>(1) Bardia National Park (2) Suklaphanta Wildlife Reserve</t>
  </si>
  <si>
    <t>PATIAL</t>
  </si>
  <si>
    <t>Satellite data on vegetation cover, DNPWC data on wildlife surveys. The design of M&amp;E was of a standard a little in advance over that normal for the design period, but lacked adequate allocation of responsibilities and had no budget; implementation has been generally of a high standard, with excellent progress monitoring and strong internal activity monitoring, somewhat compromised by inadequate impact monitoring.</t>
  </si>
  <si>
    <t xml:space="preserve">No TE or TER- project may not be complete also Note Approval of this PIF would exceed the total budget allowed for Dominican Republic - Biodiversity STAR allocation. This PIF will not be further processed until the issue has been resolved.
</t>
  </si>
  <si>
    <t>In TE on page IV</t>
  </si>
  <si>
    <t>Investment climate and market opportunities and measures for BD-friendly enterprises improved across the four counties. Biodiversity friendly development models in the agriculture, fisheries and tourism sectors. Compliance with biodiversity related legislation, regulations and guidelines. National-, county- and local-level enabling environments (policy, legislation and regulations, planning, and institutional) are strengthened to support more biodiversity friendly development in Dalmatia.</t>
  </si>
  <si>
    <t>Croatia does not have a national biodiversity monitoring system, but the project-produced biodiversity monitoring data is being applied and integrated in relevant decision-making and management processes. GEF monitoring and evaluation policies and procedures. All these bases will be used to create Natura 2000 management plans and for monitoring biodiversity in the future. biodiversity monitoring and research to green entrepreneurship.</t>
  </si>
  <si>
    <t>Broken down into outcomes on page 19</t>
  </si>
  <si>
    <t>Dalmatia Coast: (1) Krka (2) Lastovo Islands</t>
  </si>
  <si>
    <t>Outcome 1: Forest planners in Perak incorporate tools to measure impacts on biodiversity in their forest management planning;
Outcome 2: Forest planners in Perak utilize tools for full valuation of goods and services in their forest management planning and operations;
Outcome 3: Forest planners in Perak integrate ecological and economic tools in forest planning decisions at a landscape level; and
Outcome 4: Capacity exists to apply methods developed by the project in tropical forest management operations.</t>
  </si>
  <si>
    <t>(1) Perak</t>
  </si>
  <si>
    <t>Project management was conducted.</t>
  </si>
  <si>
    <t>￼5.76</t>
  </si>
  <si>
    <t>On page 20 of TE</t>
  </si>
  <si>
    <t>Broken down into outcomes on page 20 but only the GEF proportion</t>
  </si>
  <si>
    <t>Community-based integrated ecosystem management practices are supported by the National CBNRM framework and used by targeted conservancies. To restore, secure and enhance key ecosystem processes in targeted conservancies with biodiversity and land conservation and sustainable use as a goal.</t>
  </si>
  <si>
    <t>In TE on page 8</t>
  </si>
  <si>
    <t>Technical planning, budgeting, procurement, financial management and auditing, monitoring progress and reporting. Biological monitoring indicates that the integrity of the target sites remains secure with
no significant changes in habitat.</t>
  </si>
  <si>
    <t>(1) Khaudum National Park (2) The Mudumu North Complex (3) Huab (4) Khoadi Hoas (5) Anabeb (6) Doro Nawas (7) Ehirovipuka (8) Omatendeka (9) Sorri Sorris (10) Uukolonkadhi/Ruacana</t>
  </si>
  <si>
    <t>Project Management and Transfrontier Cooperation. Conservation Planning. Protected Area Planning. Conservation Management in existing Protected Areas. Conservation Management outside of Protected Areas. Community Involvement. Nature-based Tourism. Institutional Development.</t>
  </si>
  <si>
    <t>(1) uKhahlamba Drakensberg and (2) Sehlabathebe National Park (3) Golden Gate Highlands National Park (4) Maloti Drakensberg Transfrontier Park (5) Qwa Qwa Nature Reserve (6) Umngeni Vlei Nature Reserve (7) Coleford Nature Reserve (8) Ntsikeni Vlei Nature Reserve (9) Malekgalonyane (Ongeluksnek)
Nature Reserve (10) Matatiele Nature Reserve</t>
  </si>
  <si>
    <t xml:space="preserve">Project monitoring. Nature reserves staff received training in biodiversity monitoring techniques. </t>
  </si>
  <si>
    <t xml:space="preserve">Romania </t>
  </si>
  <si>
    <t xml:space="preserve">National Reserve Pacaya Samiria </t>
  </si>
  <si>
    <t>El Sira Communal Reserve</t>
  </si>
  <si>
    <t>Purús Communal Reserve</t>
  </si>
  <si>
    <t>Santiago Comaina Reserved Zone</t>
  </si>
  <si>
    <t>Güeppí Reserved Zone</t>
  </si>
  <si>
    <t>Kolguev</t>
  </si>
  <si>
    <t xml:space="preserve">Kolyma </t>
  </si>
  <si>
    <t xml:space="preserve">Beringovsky </t>
  </si>
  <si>
    <t>Beringia</t>
  </si>
  <si>
    <t>Peruaçu Jaiba Corridor</t>
  </si>
  <si>
    <t>Caatinga Tropical Dry Forest</t>
  </si>
  <si>
    <t>El Kala National Park  and Wetlands  Complex region</t>
  </si>
  <si>
    <t>the Yankari National Park</t>
  </si>
  <si>
    <t>Mala-Dumba Lake and Forest Reserve (all in Bauchi state)</t>
  </si>
  <si>
    <t>Lame Burra Game Reserve</t>
  </si>
  <si>
    <t>Kainji National Park</t>
  </si>
  <si>
    <t>Kune Vain protected marshland</t>
  </si>
  <si>
    <t>Addo Elephant National Park</t>
  </si>
  <si>
    <t xml:space="preserve">Amarakaeri Communal Reserve </t>
  </si>
  <si>
    <t xml:space="preserve">Bardia National Park </t>
  </si>
  <si>
    <t>Uda-walawa</t>
  </si>
  <si>
    <t>Kaudulla</t>
  </si>
  <si>
    <t>Wasgam-uwa</t>
  </si>
  <si>
    <t xml:space="preserve">Ritigala </t>
  </si>
  <si>
    <t>Horton Plains National Park</t>
  </si>
  <si>
    <t>Peak Wilderness Sanctuary</t>
  </si>
  <si>
    <t>Minneriya National Park</t>
  </si>
  <si>
    <t xml:space="preserve">Yala National Park </t>
  </si>
  <si>
    <t>Araucária Corridor</t>
  </si>
  <si>
    <t>Iguaçu-Paraná Corridor</t>
  </si>
  <si>
    <t>Caiuá Ilha Grande Corrido</t>
  </si>
  <si>
    <t>Danube Delta Biosphere Reserve</t>
  </si>
  <si>
    <t>El Charal</t>
  </si>
  <si>
    <t>Itika Guasu y</t>
  </si>
  <si>
    <t>La Capilla</t>
  </si>
  <si>
    <t>Alarachi</t>
  </si>
  <si>
    <t xml:space="preserve">Los Laguitos y </t>
  </si>
  <si>
    <t>Formoso Watershed</t>
  </si>
  <si>
    <t>Bouhedma</t>
  </si>
  <si>
    <t xml:space="preserve">Ichkeu </t>
  </si>
  <si>
    <t>Uukolonkadhi/Ruacana</t>
  </si>
  <si>
    <t xml:space="preserve">Sorri Sorris </t>
  </si>
  <si>
    <t>Omatendeka</t>
  </si>
  <si>
    <t>Ehirovipuka</t>
  </si>
  <si>
    <t>Doro Nawas</t>
  </si>
  <si>
    <t>Khoadi Hoas</t>
  </si>
  <si>
    <t>Huab</t>
  </si>
  <si>
    <t>The Mudumu North Complex</t>
  </si>
  <si>
    <t>Khaudum National Park</t>
  </si>
  <si>
    <t>Mandelia Fauna Reserve.</t>
  </si>
  <si>
    <t>the Ouaddai-Biltine watershed system</t>
  </si>
  <si>
    <t>Bahr el Gazal</t>
  </si>
  <si>
    <t>Lac Weye and the Moundou charcoal supply basin</t>
  </si>
  <si>
    <t>Binder-Léré Wildlife Reserve and Lake Léré</t>
  </si>
  <si>
    <t xml:space="preserve">Lake Hovsgol National Park </t>
  </si>
  <si>
    <t>Dilijan Nature Reserve</t>
  </si>
  <si>
    <t xml:space="preserve">Lake Sevan National Park </t>
  </si>
  <si>
    <t xml:space="preserve">Lower Geum River Basin </t>
  </si>
  <si>
    <t>Lower Nakdong River Basin</t>
  </si>
  <si>
    <t>Lower Han-Imjin Basin</t>
  </si>
  <si>
    <t>Cotacachi-Cayapas</t>
  </si>
  <si>
    <t>Machallila</t>
  </si>
  <si>
    <t>Samana</t>
  </si>
  <si>
    <t>Jaragua</t>
  </si>
  <si>
    <t>Montecristi</t>
  </si>
  <si>
    <t>Queen Elizabeth National Park</t>
  </si>
  <si>
    <t>Murchison Falls National Park</t>
  </si>
  <si>
    <t>Pian Upe Wildlife Reserve</t>
  </si>
  <si>
    <t>Mt. Elgon National Park</t>
  </si>
  <si>
    <t>Songor</t>
  </si>
  <si>
    <t>Keta</t>
  </si>
  <si>
    <t>Densu</t>
  </si>
  <si>
    <t>Sakumo</t>
  </si>
  <si>
    <t xml:space="preserve">Muni- Pomadze </t>
  </si>
  <si>
    <t>Olango Reserve</t>
  </si>
  <si>
    <t>Perak</t>
  </si>
  <si>
    <t>Ussangoda</t>
  </si>
  <si>
    <t>Rekawa</t>
  </si>
  <si>
    <t>Kalametiya</t>
  </si>
  <si>
    <t xml:space="preserve">Matibane Coastal Forest reserve </t>
  </si>
  <si>
    <t xml:space="preserve">Rowma River Kational Reserve </t>
  </si>
  <si>
    <t>Sahelian priority area</t>
  </si>
  <si>
    <t xml:space="preserve">La Encrucijada </t>
  </si>
  <si>
    <t xml:space="preserve">Alto Golfo y Delta del Rio Colorado </t>
  </si>
  <si>
    <t xml:space="preserve">Khutu </t>
  </si>
  <si>
    <t>Nelma</t>
  </si>
  <si>
    <t>Strelnikov</t>
  </si>
  <si>
    <t xml:space="preserve">Khoso nature parks </t>
  </si>
  <si>
    <t>Vyazemsky</t>
  </si>
  <si>
    <t xml:space="preserve">Qinshan Watershed </t>
  </si>
  <si>
    <t xml:space="preserve">Wuliangshan Reserve (Lingbaoshan National Forest Park) </t>
  </si>
  <si>
    <t>Nujiang</t>
  </si>
  <si>
    <t>Baiyang</t>
  </si>
  <si>
    <t>Xiaozhaizigou</t>
  </si>
  <si>
    <t>Piankou</t>
  </si>
  <si>
    <t>Bamaxueshan</t>
  </si>
  <si>
    <t xml:space="preserve">Fanjingshan </t>
  </si>
  <si>
    <t>Jianfengling</t>
  </si>
  <si>
    <t>Baishuijiang</t>
  </si>
  <si>
    <t>Tanjiahe</t>
  </si>
  <si>
    <t>Hupingshan</t>
  </si>
  <si>
    <t>Badagongshan</t>
  </si>
  <si>
    <t>Houhe</t>
  </si>
  <si>
    <t xml:space="preserve">Ba Be </t>
  </si>
  <si>
    <t>Yok Don National Parks</t>
  </si>
  <si>
    <t xml:space="preserve">Nahang Nature Reserve </t>
  </si>
  <si>
    <t>Chu Yang Sin</t>
  </si>
  <si>
    <t>Regional Nature Park Chui‐Ozy</t>
  </si>
  <si>
    <t>Regional Nature Park Uch‐Enmek</t>
  </si>
  <si>
    <t>Cobin</t>
  </si>
  <si>
    <t xml:space="preserve">Mathifaruhuraa </t>
  </si>
  <si>
    <t>State Nature Reserve Khakassky</t>
  </si>
  <si>
    <t>State nature reserve of Azas</t>
  </si>
  <si>
    <t>The PA's I could find similar to this name were in Brazil not in Paraguay</t>
  </si>
  <si>
    <t>This is to vauge</t>
  </si>
  <si>
    <t>Belarus, Poland, Ukraine</t>
  </si>
  <si>
    <t xml:space="preserve">Sangay </t>
  </si>
  <si>
    <t xml:space="preserve">Podocarpus </t>
  </si>
  <si>
    <t xml:space="preserve">Cayambe- Coca </t>
  </si>
  <si>
    <t>Antisana Ecological Reserves</t>
  </si>
  <si>
    <t>Eastern Carpathians Biosphere Reserve</t>
  </si>
  <si>
    <t>Serra da Capivara/ Serra das Confusões Corridor</t>
  </si>
  <si>
    <t>Xingo Corridor</t>
  </si>
  <si>
    <t>Suklaphanta Wildlife Reserve</t>
  </si>
  <si>
    <t>Laguna Verde</t>
  </si>
  <si>
    <t>El Corbalán</t>
  </si>
  <si>
    <t>Jbil</t>
  </si>
  <si>
    <t>Anabeb</t>
  </si>
  <si>
    <t>Katonga Wildlife Reserve</t>
  </si>
  <si>
    <t>Place in russia not a PA</t>
  </si>
  <si>
    <t>Xuebaoding</t>
  </si>
  <si>
    <t xml:space="preserve">Krka </t>
  </si>
  <si>
    <t>Lastovo Islands</t>
  </si>
  <si>
    <t>Bwindi Impenetrable National Park and Mgahinga Gorilla National Park Conservation Project</t>
  </si>
  <si>
    <t>Kerinci Seblat Integrated Conservation and Development Project</t>
  </si>
  <si>
    <t>Atlantic Mesoamerican Biological Corridor Project</t>
  </si>
  <si>
    <t>Millennium Ecosystem Assessment</t>
  </si>
  <si>
    <t>Promoting Biodiversity Conservation and Sustainable Use in the Frontier Forests of Northwestern Mato Grosso</t>
  </si>
  <si>
    <t>Establishment of the Nuratau-Kyzylkum Biosphere Reserve as a Model for Biodiversity Conservation</t>
  </si>
  <si>
    <t>Conservatiońn de la Biodiversity en Los Altos de Cantillana</t>
  </si>
  <si>
    <t>Protected Area Project (Project d'Appui a la Reliance de la Conservation des Parks et Reserves, PARC-CI)</t>
  </si>
  <si>
    <t>SPWA-BD: Biodiversity Conservation through Expanding the Protected Area Network in Liberia (EXPAND)</t>
  </si>
  <si>
    <t>Strengthening National Capacities for the Consolidation, Operationalization and Sustainability of Belize's Protected Areas System</t>
  </si>
  <si>
    <t>Integrated Management in Lakes Apanas and Asturias Watershed</t>
  </si>
  <si>
    <t>Strengthening Protected Areas Network for Sikhote-Alin Mountain Forest Ecosystems Conservation in Khabarovsky Kray</t>
  </si>
  <si>
    <t>UNDP  ($0.5), Gov. ($0.85), Gov. ($1.86), Locals ($1.275), Locals ($0.165), Parallel Funding Parallel Funding ($0.737)</t>
  </si>
  <si>
    <t>UNDP-TRAC  ($1.52), USAID ($0.35), FPE ($0.935), Gov. ($4.2), NGO/Church Groups ($0.062)</t>
  </si>
  <si>
    <t>Danida  ($0.786), IUCN ($0.052), Gov. ($0.133), Community ($0.094), Revenue ($0.056),  PDF Prep IUCN  ($0.025)</t>
  </si>
  <si>
    <t>Dept. of Agriculture  ($0.66),  National Botanical Institute  ($0.12),  University of Cape Town  ($0.11),  KwaZulu Natal Nature Conservation Services  ($0.07),  National Botanical Institute (PDF)  ($0.005)</t>
  </si>
  <si>
    <t>($0.045),  NACRES  ($0.041),  Fauna and Flora Int. (UK)  ($0.03), Gov. ($0.012)</t>
  </si>
  <si>
    <t>Central Gov. ($2.4),  Provincial Gov.  ($1.6),  Beneficiaries  ($1.7)</t>
  </si>
  <si>
    <t>Gov. ($20.6) Swiss government through WWF ($1.2)</t>
  </si>
  <si>
    <t>Government of Peru &amp; Bolivia ($0.89)</t>
  </si>
  <si>
    <t>Government  ($2),  The Intl. Centre for Agricultural Research in the Dry Areas  ($5.3),  International Plant Genetic Resource (IPGRI)  ($0.855),  Arab Centre for the Study of Arid Zones and Dry Lands(ACSAD)  ($0.49),  UNDP ($1.5),  Others  ($19.3)</t>
  </si>
  <si>
    <t>UNDP ($1.5), Government ($0.75), Local Cont. ($0.25),  IFAD/UNDP  ($0.3), IUCN ($0.8), AKRSP ($3.5),  WWF (Netherlands)  ($0.5),  Swiss Agency for Develop (IUCN)  ($0.045),  UK  ($0.1),  IUCN SSC/SUI ($0.1)</t>
  </si>
  <si>
    <t>Government ($3), SNAP Revenue ($1.47), Netherland ($5.37), Germany ($11.37), NGO's ($0.55), SNAP Trust Fund ($2.29), Snap Endowment ($4.61)</t>
  </si>
  <si>
    <t>Gov. of Costa Rica  ($8.6), World Bank ($32.6)</t>
  </si>
  <si>
    <t>CONABIO ($1.2),  Government  ($66.9), GTZ ($2.4), IBRD ($4.25), Beneficiaries ($0.29)</t>
  </si>
  <si>
    <t>Local Communities/NGOS/Gov.  ($0.2)</t>
  </si>
  <si>
    <t>State of Mato Grasso ($0.764), Municipalities ($0.7),   ADEJUR ($0.33),   INCRA ($1.1), IBAMA ($0.05), CNPT ($0.055),   ONF/Peugot ($3.45),   Bank Axial ($2),   Rohden Lignea S.A. ($0.588)</t>
  </si>
  <si>
    <t>DOE (in-kind) (0.21),  NGO (in-kind) ($0.2),  Universities (in-kind)  ($0.05),  IUCN (in-kind)  ($0.04),  Local Stakeholders (in-kind) ($0.2),  Local/National Gov. (in-kind) ($0.14),  IUCN (in-kind) ($0.03)</t>
  </si>
  <si>
    <t>GESG  ($2.7),  SEMARNAP  ($2.96),  SAGAR ($1.6),  SEDESOL ($3.5) CONABIO ($0.05) CONACYT ($0.05),  Gov. of Queretaro ($0.2),  Private ($2),  Packard Foundation ($0.795)</t>
  </si>
  <si>
    <t>WWF ($0.036), Gov. ($1.4)</t>
  </si>
  <si>
    <t>Gov. ($0.312), TFT ($0.375), WWF ($0.7) BLI ($0.03), ABD ($0.65)</t>
  </si>
  <si>
    <t>A/EA own ($2.46), Government ($0.1), UNDP ($1), Co-financing ($3.6)</t>
  </si>
  <si>
    <t>Government ($15.57), Multilateral Donors ($0.16), NGOs ($2.64), Banks ($0.08), Private Sector ($0.43), InKind Co-finance ($0.09). Broken down further in table 18 p58.</t>
  </si>
  <si>
    <t>Gambia Government ($0.219), Donor NGO ($0.57)</t>
  </si>
  <si>
    <t>UNDP ($0.46), Gov. ($$2.1), Gov. (in kind) ($1.37), Peace Corps ($0.2), USAID ($0.17), France ($0.72), BMZ and GTZ ($0.5), EU-Fed (0.6)</t>
  </si>
  <si>
    <t>Gov. of China ($33.5), NOAA ($0.46), Stora-enso ($2.3), ESRI ($0.8)</t>
  </si>
  <si>
    <t>Gov. (MEM) ($1.6), UNF ($0.65), Others ($3.2), Others (not under UNDP Control) ($22)</t>
  </si>
  <si>
    <t>UNDP ($1.6), UNESCO/UNF/FFI (0.7), Mining Consortium ($4.5), Local Communities ($0.1), Gov. (0.88)</t>
  </si>
  <si>
    <t>Gov. ($9.1), Netherlands ($0.6)</t>
  </si>
  <si>
    <t>Gov. of Kazakhstan ($15.2), Baldyrgan ($1), Jibek Joy ($0.7), Kaz-Micro-Finance ($0.014), Gov. of Kazakhstan ($14.5), Almaty Oblast Akimat ($1.2), Green Slavation ($0.007), Farmers of Kazakhstan (($0.026)</t>
  </si>
  <si>
    <t>Regional Gov. ($5.8), WWF ($1.2), Sayan Ring ($4.63), Gov. Germany ($4.4),  UNDP ($0.01), Regional Governments ($11.1), Private Sector ($1.8), Fund:Strana Zapoved ($0.89).</t>
  </si>
  <si>
    <t>Gov. of 6 PMS  ($1.46), OECS ($0.42), OAS ($0.35), FFEM ($1.64)</t>
  </si>
  <si>
    <t>RSCN ($2), JOHUD ($2), IUCN ($0.3), Ministry of Planning ($1.5), Ministry of Enviro. ($0.45), Ministry of Tourism ($0.3)</t>
  </si>
  <si>
    <t>Borrower ($0.9), IDA ($3), EC: European Commission ($1.59), Foreign Multilateral Institutions ($0.82)</t>
  </si>
  <si>
    <t>Gov. (Ministry of Agriculture) ($4.76), Park Africa ($7.55), Bale Landscape (Netherlands) ($7.32), CI ($0.0005), Frankfurt Zoo Society ($$2.6), PDF-B Cofinancing ($0.25)</t>
  </si>
  <si>
    <t>UNDP ($2), Gov. ($12.3), NORAD ($17.5), PDF-B cofinancing ($0.077), DANIDA ($14), KTL ($1.2), WWF ($0.66)</t>
  </si>
  <si>
    <t>Gov. ($0.495), UK Darwin Initiative (0.2), US Gov. ($0.25), NGO's Universities ($0.489)</t>
  </si>
  <si>
    <t>IBD ($12), Gov. ($1.8)</t>
  </si>
  <si>
    <t>Gov. ($0.13), Other Co-Financing ($0.45)</t>
  </si>
  <si>
    <t>Department of Environment (in kind)  ($0.5),  Department of Environment (in cash)  ($0.25),  Ministry of Land Use and Habitat (in kind)  ($0.059),  Seychelles Fishing Authority (in kind)  ($1.2),  Seychelles Tourism Board (in kind)  ($1),  Nature Seychelles (in kind)  ($0.787),  Green Island Foundation (in kind)  ($0.534),  Nature Protection Trust (in kind)  ($0.36),  Wildlife Clubs (in kind)  ($0.042),  Plant Conservation Action Group (in kind)  ($0.19)</t>
  </si>
  <si>
    <t>Participating countries ($0.26), FAO ($0.15), CEDRE project ($0.03), LNCSR project ($0.015), Lebanese Gov. ($0.324), Private sector (0.095), PDF-A costs ($0.025)</t>
  </si>
  <si>
    <t>FFEM ($0.92), Gov. of Japan ($0.1) Gov. of Germany ($0.03), UNESCO ($0.04), FAICO ($0.16), MARVIVA ($2.79), ANTENA ($0.08), Gov. of Costa Rica ($3.15), in kind Co-financing ($3.15).</t>
  </si>
  <si>
    <t>Gov. ($0.44), NGOs ($ 0.3), Other ($0.88)</t>
  </si>
  <si>
    <t>PDFA ($0.01), UNDP Core Funding ($0.2), GTZ/SCP ().5), CWM ($0.2), KfW ($6.5), IZW/GTZ ($0.34), Gov. Contribution ($0.16), UNDP ($0.06), ADAP ($025), InWent ($0.06)</t>
  </si>
  <si>
    <t>Government of Nicaragua  ($0.75), UNDP ($0.06), UN ($0.003), Gov. of Germany ($0.868), Gov. of Japan ($0.3), Gov. of Denmark ($0.024) NGOs ($0.291)</t>
  </si>
  <si>
    <t>Cofinancing made up ($1.6) not detailed which stakeholders contributed</t>
  </si>
  <si>
    <t>Government WMDUWA PDF ($0.007), Nature Uganda ($0.002), International Conservation Union IUCN PDF ($0.005), Uganda Wildlife Society PDF In Kind ($0.002), UNDP TRAC Resources Grant ($0.1), IUCN ($0.04),   Nature Uganda ($0.052),   Nature Uganda (0.025), Belgian Technical Aid ($1.2), Gov. Uganda ($1.6)</t>
  </si>
  <si>
    <t>World Bank ($35), UNDP ($1.8), Gov., Madagascar ($18.5), Other ($80.05).</t>
  </si>
  <si>
    <t>Gov. ($1.4), Bilateral ($0.42), NGO ($3.77), Other ($4.9)</t>
  </si>
  <si>
    <t>UNDP grant ($0.1), WWF ($0.13), TANY MEVA Foundation ($0.07), In-kind Private Sector Contribution ($0.04),   In-kind Funds d'Intervention pour le Development ($0.03), In-kind FANAMBY contribution ($0.06), In-kind counter part contribution from Government ($0.1),   In-kind contribution of communities (0.04)</t>
  </si>
  <si>
    <t>Gov. ($0.66), Birdlife ($0.03), GEF ($0.025), Other ($0.08)</t>
  </si>
  <si>
    <t>Gov. ($0.22), NGO ($0.29)</t>
  </si>
  <si>
    <t>Gov. ($12.59), Bilateral Aid ($1.63), Private Sector ($1.4), NGO ($0.27)</t>
  </si>
  <si>
    <t>IFAD  ($1.1), ICIPE ($0.2),  USAID Nature-Kenya  ($0.5), Viking Limited ($0.1),  EU BCP Arabuko  ($0.05),  EU BCP Kakamega  ($0.05),  Gov. Kenya FBD/Districts  ($0.25)</t>
  </si>
  <si>
    <t>Gov. ($80.66), IBRD ($45), Private ($15.9)</t>
  </si>
  <si>
    <t>ADB ($92.43), PRC Giv ($27.17), Baoding Muni Gov. ($23.72), Baoding New HiTech ($46.575),   County Governments ($45.65), China Construction Bank ($4.6), Asia Pacific Carbon Fund ($1.79),   Equity Investments ($4.98)</t>
  </si>
  <si>
    <t>Alliance of Religions and Conservation ($0.12),   National Commission of Protected Areas ($0.3),   Commission National Forestal ($0.025),   The Nature Conservancy ($0.173),   University of Minnesota (0.027),   Municipality of Villaflores ($0.03),   Pronatura Chiapas A.C ($0.277),   Churches in Mexico and Chiapas ($0.038), University of Amsterdam ($0.005), Churches in USA and other sites ($0.1)</t>
  </si>
  <si>
    <t>Birdlife Indonesia  ($0.4),  Government Forest Boundaries  ($0.31),  Gov. Natural Resources Conservation Agency  ($0.099),  Local Corporates  ($0.15),  Local Corporates  ($0.12)</t>
  </si>
  <si>
    <t>Ministries Involved in the Project Execution National Gov. ($0.762)</t>
  </si>
  <si>
    <t>National government and Executing Agency ($0.621),  National government and Executing Agency  ($0.621), WESM ($0.419), WESM ($0.419),  USAID/TLC  ($0.15),  Private Sector  (0.227)</t>
  </si>
  <si>
    <t>IUCN BRAO- Regional Office in Ouagadougou ($0.276), OPNBB-Land Management Operation ($4.1), West African Mountain Forum Association ($0.24),   CA-RBT ($0.05),   COBA ($0.15),   Ministry of Environment and Sanitation  ($1.6),   SYNERGIE Environment ($1.03),   Peace Corps ($1.25),   UNDP Mali-TRAC ($0.5)</t>
  </si>
  <si>
    <t>Gov. of Tunisia  ($2.4),  Gov. of Tunisia  ($0.36),  French Development Agency ($1.66),  Project Beneficiary  ($0.368)</t>
  </si>
  <si>
    <t>Worldbank  ($1),  Wetlands International (PRCM/BIOMAC)  ($12),  Gov. of Sierra Leone  ($0.36)</t>
  </si>
  <si>
    <t>Ministry of Environment  ($0.36),  Ministry of Forestry  ($0.917),  Ministry of Agriculture  ($6.3),  UNDP  ($0.306),  UNDP  ($0.39),  APB Birdlife  ($0.389),  Institute of natural Resources Mgmt.  ($0.34),  Scientific Centre Bioresources  ($0.28),  Berioza District Executive Committee  ($0.074),  Lida Forestry ($0.02)</t>
  </si>
  <si>
    <t>Dept. of Wildlife and National Parks  ($4.7), UNDP ($0.25),  Kwando Wildlife Experience  ($0.615),  Botswana College of Agriculture  ($0.411),  Okavango Research Institute  ($1)</t>
  </si>
  <si>
    <t>Govt. Counterpart Financing ($11.1), Beneficiaries ($0.4)</t>
  </si>
  <si>
    <t xml:space="preserve">Dashtidzhum Lesvos ($0.033), National Biodiversity   Grant Beneficiaries ($0.1), Conservation Center ($0.021), NGO Noosfera ($0.04) </t>
  </si>
  <si>
    <t>Republic of Ecuador (Ministry of the Environment) ($4.9),   Fondo Ambiente Nacional ($2.5),   Netherlands ($2.3),   Germany ($8.3),   Interamerican Development Bank ($5),   The Nature Conservancy ($3.2),   Local NGOs ($2.5)</t>
  </si>
  <si>
    <t>Government ($10.189), ROK NGOs ($0.469),   Private Sector ($0.102),   IUCN ($0.076),   Gov. of Australia ($0.059),   Ramsar Bureau ($0.01),   WWF ($0.074),   Wetlands International ($0.01),   CITES ($0.0049), International Donors ($0.024)</t>
  </si>
  <si>
    <t xml:space="preserve"> Government of Vietnam ($0.733), WWF ($0.173), SNV ($0.091), WWF/World Bank Alliance ($0.022),   WWF Indochina Programme ($0.042)</t>
  </si>
  <si>
    <t>On page 4 in TE, although costs are confusing it doesn't break down onto how much GEF invested and total (Including  co-funding)</t>
  </si>
  <si>
    <t>The report available is in an online format, it doesn't provide all the information</t>
  </si>
  <si>
    <t xml:space="preserve">No terminal cost figures in TE or TER the last total appraisal in was GEF $5.917, Total $19.077 </t>
  </si>
  <si>
    <t>There is no actual total cost that is exact.</t>
  </si>
  <si>
    <t>No Totals displayed in TER, in the total columns it says NA</t>
  </si>
  <si>
    <t>The report is more like a MTR, there are some costs displayed but the actual total costs are unclear.</t>
  </si>
  <si>
    <t>In TER ** In the TER the total is noted as $0.832, although it looks as if they haven't added up the totals which would make it $1.477</t>
  </si>
  <si>
    <t xml:space="preserve">In the ICM it doesn’t break down how the costs were dispersed into the PA's. </t>
  </si>
  <si>
    <t>Does not break down costs into PA or component. The TER doesn't give the final cost of the project which makes it hard to determine how much money has been invested into the PA</t>
  </si>
  <si>
    <t>On page 34-35 table of disbursement into PA (Cost in Million Rupes- Hingol National Park $0.18, Chitral Gol National Park $0.2 and Machiara National Park $0.257)</t>
  </si>
  <si>
    <t>Each of the 5 projects had their own ICM which broke the costs down from that project although it didn’t break down the components.</t>
  </si>
  <si>
    <t>Not broken down into how much was invested directly into each PA</t>
  </si>
  <si>
    <t>Is not clear what exact Pas were worked in as the MA's that were discussed were areas not PAs</t>
  </si>
  <si>
    <t>Not broken down into how much money that has been disposed into PA</t>
  </si>
  <si>
    <t>Broken down into components on pages 21-22 in TE</t>
  </si>
  <si>
    <t>Broken down into components and expenditures by category on page 6</t>
  </si>
  <si>
    <t>Broken down into components and expenditures by category on page 5</t>
  </si>
  <si>
    <t>Broken down into components and expenditures by category on page 3-4 and page 26</t>
  </si>
  <si>
    <t>Broken down into components and expenditures by category on page 40-41</t>
  </si>
  <si>
    <t>Disbursements are broken down really well on pages 57-60. Project not specifically about particular sites. But does break down into countries. But there is a component about a Map of PA's</t>
  </si>
  <si>
    <t>Ukrainian part of the Danube Delta ecosystem. BS Reserve. All Biodiversity. Wetland Restoration. Monitoring and Evaluation. Sustainable finance. Planning. Data Management.</t>
  </si>
  <si>
    <t>To establish an innovative system for management of Ecologically Critical Areas (ECAs) in Bangladesh that will have a significant and positive impact on the long-term viability of the country’s important biodiversity resources. Ensure conservation and sustainable use of globally significant wetland biodiversity at Cox’s Bazar sites through their management as ECAs. ￼ ￼ Ensure conservation and sustainable use of globally significant wetland biodiversity at Hakaluki Haor through its management as ECA. ￼ ￼ Support efforts by DoE to institutionalize the concept of ECA management using the experience gained through the above demonstration sites.</t>
  </si>
  <si>
    <t>Representative habitats of unique calcareous rich fens are maintained through the promotion of restoration, conservation and sustainable management practices. This was to be achieved through 7 planned outcomes:
1) Prepared restoration plans for pilot sites
2) Improved hydrological regime and restoration management of sites
￼1 Values taken from TE and APR 2010
2 TE figure. But TE started in Nov 2010 and submitted in March 2011
3) Established monitoring system including monitoring of crucial stakeholder groups’ reactions
4) Enhanced GIS component of National Peatland Database
5) Strengthened capacities of State Nature Conservancy offices and Regional Departments of MoA
6) Increased awareness about the maintenance of Slovakia’s Peatland biodiversity
7) Important Peatland sites included in Natura 2000 network and National Agri-environmental
Program</t>
  </si>
  <si>
    <t>Protect biodiversity. Conservation. Sustainability. Safeguarded from human-induced pressures. PAs are mainstreamed in the development framework in Ethiopia, with greater political support. Policy, regulatory and governance frameworks are supported, leading to redefinition and implementation of protected area categories with reduced land-use conflict. Increased institutional capacity for PA planning and management. New PA management options are piloted, developing best practice to be replicated across the PA system. Mechanisms for financial sustainability for PAs</t>
  </si>
  <si>
    <t xml:space="preserve">The overall project goal is to ensure maintenance and enhancement of wetland biodiversity of global significance, and ensure sustainable use of wetland environmental goods and services, in the ROK. Effective coordinated wetlands planning process established and operational at national and local level. Wetland legal, policy and planning framework strengthened and macroeconomic environment supportive of wetlands conservation and sustainable use established. Regulatory and enforcement framework for sustainable use of wetlands established and enforcement procedures operative. Integrated wetland biodiversity planning demonstrated in the Lower Nakdong River Basin, Lower Geum River Basin, and Lower Han-Imjin Basin.
</t>
  </si>
  <si>
    <t>The project objectives were to preserve the biodiversity of key endangered forests (the Belovezhskaya Protected Forest Reserve (BPF) and the wetlands and forests of the Berezinsky and Pripiatsky Reserves) through institutional support and investments in applied research and management. Trans boundary with Polands Project 539</t>
  </si>
  <si>
    <t>Project objectives were twofold. The first was to further the protection of globally significant Polish forest biological diversity at four different levels - genetic (molecular), species, association and landscape (ecosystem) - through a balanced approach between in-situ (conservation in place) and ex-situ (conservation outside the target area) conservation measures. The second was to define and realize Pilot Phase GEF objectives, namely global environmental benefits, innovation, demonstration value and reliability, contribution to the GEF portfolio (that is, testing of particular methodologies or protection of particular biodiversity not covered elsewhere in the GEF portfolio), sustainability, monitoring and evaluation mechanisms. Trans boundary with Belarus Project 537.</t>
  </si>
  <si>
    <t>Providea long-term and predictable source of funding for the protection of Peru's biodiversity through the establishment of a trust fund, the income of which would be used for financing the management of priority protected areas. Improve INRENA's capacity to protect and manage Peru's protected areas. Provide the country with are liable institutional mechanism to channel debt donations for sustainable development and conservation through bilateral and commercial debt-for-nature swap agreements. Test the viability of trust funds as mechanisms for providing long-term and sustainable funding for biodiversity conservation.</t>
  </si>
  <si>
    <t xml:space="preserve">The objectives of the funds were mainly three:
• To enable Lewa Wild Conservancy to continue and expand its conservation of the endangered species.
• To enhance the sustainability of these conservation benefits, by enabling LWC to become more
viable in the long term.
• To provide support to community-based wildlife conservation initiatives and to build capacity of these communities with the necessary skills which will lead to environmentally sustainable ecotourism business and other income generating activities. Outcome 1: Long-term capacity of LWC to provide global and local benefits from wildlife conservation strengthened. Outcome 2: Protection &amp; management of endangered wildlife species in the wider ecosystem strengthened, in collaboration with local communities. Outcome 3: Economic benefits to local communities from sustainable use of wildlife and natural resources improved. Outcome 4: Pastoralist natural resources management and institutions sustainably enhanced. Outcome 5: Local and national policies supporting wildlife conservation and community livelihoods in semi-arid landscapes influenced and strengthened
</t>
  </si>
  <si>
    <t>The project development objective was to increase conservation, knowledge and sustainable use of globally
6 important biodiversity of the Colombian Andes . Specifically, the project would:
1. Support the development of a more representative, effective, and viable Andean protected area system
2. Identify conservation opportunities in rural landscapes, develop and promote management tools for
biodiversity conservation
3. Expand, organize, and disseminate the knowledge base on biodiversity in the Andes to a wide audience
of stakeholders and policy makers, and implement monitoring tools, and
4. Promote inter-sectorial coordination to address some root causes of biodiversity loss in the Andes</t>
  </si>
  <si>
    <t>Enhanced biodiversity conservation and sustainable use within each ecosystem funded by CEPF. Three components were identified in the original project log frame: training, funding, and information/knowledge (Grants, Ecosystem Profile preparation, Business development, management, grant making, monitoring and evaluation).</t>
  </si>
  <si>
    <t>Conservation activities strengthened through the development and use of a comprehensive, flyway scale, critical site network planning and management tool. Establishing a basis for strengthening decision-making and technical capacity for wetland and migratory water bird conservation. Improved conservation status at sites critical for Waterbirds, and knowledge is generated on how to enhance conservation across the African-Eurasian flyways. Catalyzing the exchange of information for wetlands and migratory water bird conservation.</t>
  </si>
  <si>
    <t xml:space="preserve"> Ria Lagartos Biosphere Reserve</t>
  </si>
  <si>
    <t xml:space="preserve"> Sian Ka’an Ramsar Site, Wetland of International Importance</t>
  </si>
  <si>
    <t>(1) Montes Azules Biosphere Reserve
(2) Ria Lagartos Biosphere Reserve
 (3) Sian Ka’an Ramsar Site, Wetland of International Importance
(4) Calakmul Biosphere Reserve</t>
  </si>
  <si>
    <t>No protected pr protected areas objectives. National Capacity building project for the Choco region (forests) in Columbia</t>
  </si>
  <si>
    <t xml:space="preserve"> Los Tuxtlas Biosphere</t>
  </si>
  <si>
    <t xml:space="preserve">(1) Los Tuxtlas Biosphere </t>
  </si>
  <si>
    <t>All PAs are listed in PA tab</t>
  </si>
  <si>
    <t>Additional Projects</t>
  </si>
  <si>
    <t>Cost in Million Rupes- Hingol National Park $0.18</t>
  </si>
  <si>
    <t xml:space="preserve">Cost in Million Rupes- Chitral Gol National Park $0.2 </t>
  </si>
  <si>
    <t>Cost in Million Rupes- Machiara National Park $0.257</t>
  </si>
  <si>
    <t xml:space="preserve">Kainji National Park $0.53 </t>
  </si>
  <si>
    <t xml:space="preserve"> Lame Burra Game Reserve $0.22</t>
  </si>
  <si>
    <t xml:space="preserve">Mala-Dumba Lake and Forest Reserve (all in Bauchi state) $0.247 </t>
  </si>
  <si>
    <t>Yankari National Park $0.263</t>
  </si>
  <si>
    <t>Tsitsikamma National Park</t>
  </si>
  <si>
    <t xml:space="preserve">Manda National Parks </t>
  </si>
  <si>
    <t>Orinoco River Delta Biosphere Reserve and Ramsar site 555547566</t>
  </si>
  <si>
    <t>(1) Lewa Wild Conservancy (not in WDPA)</t>
  </si>
  <si>
    <t>313401, 72332, 13694, 2266, 166739</t>
  </si>
  <si>
    <t>very poor documentation on this project</t>
  </si>
  <si>
    <t>67967, 67968, 67970</t>
  </si>
  <si>
    <t>virtually no documentation</t>
  </si>
  <si>
    <t>insufficient information</t>
  </si>
  <si>
    <t>Expected_Finish_Date</t>
  </si>
  <si>
    <t>Official_Finish_Date</t>
  </si>
  <si>
    <t>Onground_Finish_Date</t>
  </si>
  <si>
    <t>Project's Scope</t>
  </si>
  <si>
    <r>
      <rPr>
        <sz val="12"/>
        <rFont val="Calibri"/>
        <family val="2"/>
      </rPr>
      <t>Rio Negro</t>
    </r>
    <r>
      <rPr>
        <b/>
        <sz val="11"/>
        <rFont val="Calibri"/>
      </rPr>
      <t/>
    </r>
  </si>
  <si>
    <t>Ib</t>
  </si>
  <si>
    <t>If the protected areas has been flagged at "YES" in the Direct investment in each PA column in the DATABASE the amount of money invested is located in this column</t>
  </si>
  <si>
    <t>Broken down in report p15, All money is invested in actities related to the development and management of the park (GEF 5  ALL 16.9)</t>
  </si>
  <si>
    <t>Some costs between 2008-2011 are displayed on page 27-28 of TE but no totals. They breakdown funding from 2008-2011. and note the budget at the beginning. "In sum, most project financial management problems were related to discontinuities, lack of human resources to meet the demands of hiring processes, lack of realistic planning that would be enhanced over time and impediments of Brazilian legislation."</t>
  </si>
  <si>
    <t>(1) Shimba Hills National Reserve (2) Kayas of Kwale landscape (3) Buda Forest Station (4) Gogoni (5) Mrima (6) Dzombo (7) Marenje (8) Gonja and (9) Mangrove Forests</t>
  </si>
  <si>
    <t>Report does break down the costs toward each objective, but does not show how much money is invested in each PA</t>
  </si>
  <si>
    <t>(1) Tusheti PA (2) Borjomi-Kharagauli National Park (3) Machakhela National Park (4) Vashlovani NP and(5) Javakheti NP … Report notes all PA classifications in Georgia on page 36</t>
  </si>
  <si>
    <r>
      <rPr>
        <b/>
        <sz val="12"/>
        <rFont val="Calibri"/>
        <family val="2"/>
      </rPr>
      <t xml:space="preserve">From Report </t>
    </r>
    <r>
      <rPr>
        <sz val="12"/>
        <rFont val="Calibri"/>
        <family val="2"/>
      </rPr>
      <t xml:space="preserve">{ (1) Paso Bravo (2) San Rafael (3) Médanos del Chaco (4) Rio Negro. </t>
    </r>
    <r>
      <rPr>
        <b/>
        <sz val="12"/>
        <rFont val="Calibri"/>
        <family val="2"/>
      </rPr>
      <t>From origional spread sheet</t>
    </r>
    <r>
      <rPr>
        <sz val="12"/>
        <rFont val="Calibri"/>
        <family val="2"/>
      </rPr>
      <t xml:space="preserve"> {(1) Interior Atlantic Forest (2) Cerrado (3) Chaco-Pantanal (4) Chaco Seco }</t>
    </r>
  </si>
  <si>
    <r>
      <t xml:space="preserve">Integrated Ecosystem Management in Four Representative Landscapes of Senegal, </t>
    </r>
    <r>
      <rPr>
        <b/>
        <sz val="12"/>
        <rFont val="Calibri"/>
        <family val="2"/>
      </rPr>
      <t>Tranche 1</t>
    </r>
  </si>
  <si>
    <r>
      <t xml:space="preserve">Demonstrations of Integrated Ecosystem and Watershed Management in the Caatinga, </t>
    </r>
    <r>
      <rPr>
        <b/>
        <sz val="12"/>
        <rFont val="Calibri"/>
        <family val="2"/>
      </rPr>
      <t>Phase I</t>
    </r>
  </si>
  <si>
    <r>
      <t>(</t>
    </r>
    <r>
      <rPr>
        <b/>
        <sz val="12"/>
        <rFont val="Calibri"/>
        <family val="2"/>
      </rPr>
      <t>1</t>
    </r>
    <r>
      <rPr>
        <sz val="12"/>
        <rFont val="Calibri"/>
        <family val="2"/>
      </rPr>
      <t>) Contribute to the reduction of greenhouse gases by means of piloting the use of biogas in substitution for fossil fuel in a selected citrus processing plant in Tucuman. (</t>
    </r>
    <r>
      <rPr>
        <b/>
        <sz val="12"/>
        <rFont val="Calibri"/>
        <family val="2"/>
      </rPr>
      <t>2</t>
    </r>
    <r>
      <rPr>
        <sz val="12"/>
        <rFont val="Calibri"/>
        <family val="2"/>
      </rPr>
      <t>) To design strategies and implement actions that contribute to the sustainable management and integration of the productive areas inter- connecting the protected areas of the Eco-regional Corridor of Northern Patagonia. (</t>
    </r>
    <r>
      <rPr>
        <b/>
        <sz val="12"/>
        <rFont val="Calibri"/>
        <family val="2"/>
      </rPr>
      <t>3</t>
    </r>
    <r>
      <rPr>
        <sz val="12"/>
        <rFont val="Calibri"/>
        <family val="2"/>
      </rPr>
      <t>) Improve the status of the conservation of biodiversity of the arid and semi-arid ecosystems of Patagonia and the Southern Andes through the mitigation of threats arising from the large-scale extractive activities carried out by mining and oil companies.(</t>
    </r>
    <r>
      <rPr>
        <b/>
        <sz val="12"/>
        <rFont val="Calibri"/>
        <family val="2"/>
      </rPr>
      <t>4</t>
    </r>
    <r>
      <rPr>
        <sz val="12"/>
        <rFont val="Calibri"/>
        <family val="2"/>
      </rPr>
      <t>) Conserve and restore the functions and structures of the Andean ecosystem in the higher valleys northwest of Iruya in Argentina through: a) the development of irrigation infrastructure and technological innovation; and b) the institutional strengthening of the indigenous communities in the Project area for the conservation of the available natural resources while increasing and maintaining their self sufficiency as a whole. (</t>
    </r>
    <r>
      <rPr>
        <b/>
        <sz val="12"/>
        <rFont val="Calibri"/>
        <family val="2"/>
      </rPr>
      <t>5</t>
    </r>
    <r>
      <rPr>
        <sz val="12"/>
        <rFont val="Calibri"/>
        <family val="2"/>
      </rPr>
      <t>) to promote the restoration and maintenance of biological diversity of the Upper Parana Atlantic Forest, particularly in selected demonstration sites located in the area comprising the Green Corridor in Misiones.</t>
    </r>
  </si>
  <si>
    <r>
      <t xml:space="preserve">Critical Ecosystems Partnership Fund (CEPF), </t>
    </r>
    <r>
      <rPr>
        <b/>
        <sz val="12"/>
        <rFont val="Calibri"/>
        <family val="2"/>
      </rPr>
      <t>Phase 2</t>
    </r>
  </si>
  <si>
    <t>Financial Data From Reports (US Millions)</t>
  </si>
  <si>
    <t>Financial Data From GEF Online Data Base (US Millions)</t>
  </si>
  <si>
    <t>General Financial Details</t>
  </si>
  <si>
    <t>Financial Information</t>
  </si>
  <si>
    <t>What PAs were worked in?</t>
  </si>
  <si>
    <t>General Financial Information</t>
  </si>
  <si>
    <t>Financial Data From Requested Information Spreadsheet</t>
  </si>
  <si>
    <t>The estimated amount of GEF financing disbursed according to the project reports</t>
  </si>
  <si>
    <t>The overall value of GEF funding disbursed according to the project reports</t>
  </si>
  <si>
    <t>The overall value of funding disbursed according to the project reports</t>
  </si>
  <si>
    <t>Monioring and Evaluation</t>
  </si>
  <si>
    <t>Over what scale are actions implemented?</t>
  </si>
  <si>
    <t>Number of PA's</t>
  </si>
  <si>
    <t xml:space="preserve"> 14 elementary and high schools in Samar Islands have integrated biodiversity modules in their school curricula. Monitoring of this initiative is ongoing</t>
  </si>
  <si>
    <t>The project continued to employ surveys and personal reportage as its main instrument for monitoring and evaluating progress. While appropriate when the principal interest is seen through the social science perspective, it was not, adequate to provide monitoring and evaluation of physical phenomena from a physical science perspective. This would have required an experimental design.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</si>
</sst>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Red]\-&quot;$&quot;#,##0.00"/>
    <numFmt numFmtId="165" formatCode="[$-409]d\-mmm\-yy;@"/>
  </numFmts>
  <fonts count="103" x14ac:knownFonts="1">
    <font>
      <sz val="10"/>
      <name val="Arial"/>
    </font>
    <font>
      <sz val="12"/>
      <color rgb="FF000000"/>
      <name val="Calibri"/>
    </font>
    <font>
      <sz val="12"/>
      <color rgb="FF000000"/>
      <name val="Calibri"/>
    </font>
    <font>
      <b/>
      <sz val="12"/>
      <color rgb="FF000000"/>
      <name val="Calibri"/>
    </font>
    <font>
      <b/>
      <sz val="12"/>
      <color rgb="FF000000"/>
      <name val="Calibri"/>
    </font>
    <font>
      <b/>
      <sz val="12"/>
      <color rgb="FF000000"/>
      <name val="Calibri"/>
    </font>
    <font>
      <b/>
      <sz val="12"/>
      <color rgb="FF000000"/>
      <name val="Calibri"/>
    </font>
    <font>
      <b/>
      <sz val="12"/>
      <color rgb="FF000000"/>
      <name val="Calibri"/>
    </font>
    <font>
      <sz val="12"/>
      <color rgb="FF000000"/>
      <name val="Calibri"/>
    </font>
    <font>
      <sz val="12"/>
      <color rgb="FF000000"/>
      <name val="Calibri"/>
    </font>
    <font>
      <sz val="12"/>
      <color rgb="FF000000"/>
      <name val="Calibri"/>
    </font>
    <font>
      <sz val="12"/>
      <color rgb="FF000000"/>
      <name val="Calibri"/>
    </font>
    <font>
      <sz val="12"/>
      <color rgb="FF000000"/>
      <name val="Calibri"/>
    </font>
    <font>
      <sz val="12"/>
      <color rgb="FF000000"/>
      <name val="Calibri"/>
    </font>
    <font>
      <sz val="12"/>
      <color rgb="FF000000"/>
      <name val="Calibri"/>
    </font>
    <font>
      <b/>
      <sz val="12"/>
      <color rgb="FF000000"/>
      <name val="Calibri"/>
    </font>
    <font>
      <sz val="12"/>
      <color rgb="FF000000"/>
      <name val="Calibri"/>
    </font>
    <font>
      <sz val="12"/>
      <color rgb="FF000000"/>
      <name val="Calibri"/>
    </font>
    <font>
      <b/>
      <sz val="12"/>
      <name val="Calibri"/>
    </font>
    <font>
      <sz val="12"/>
      <name val="Calibri"/>
    </font>
    <font>
      <sz val="12"/>
      <color rgb="FF000000"/>
      <name val="Calibri"/>
    </font>
    <font>
      <sz val="12"/>
      <color rgb="FF000000"/>
      <name val="Calibri"/>
    </font>
    <font>
      <sz val="12"/>
      <color rgb="FF000000"/>
      <name val="Calibri"/>
    </font>
    <font>
      <sz val="12"/>
      <color rgb="FF000000"/>
      <name val="Calibri"/>
    </font>
    <font>
      <sz val="12"/>
      <color rgb="FF000000"/>
      <name val="Calibri"/>
    </font>
    <font>
      <sz val="12"/>
      <color rgb="FF000000"/>
      <name val="Calibri"/>
    </font>
    <font>
      <sz val="12"/>
      <color rgb="FF000000"/>
      <name val="Calibri"/>
    </font>
    <font>
      <sz val="12"/>
      <color rgb="FF000000"/>
      <name val="Calibri"/>
    </font>
    <font>
      <sz val="12"/>
      <color rgb="FF000000"/>
      <name val="Calibri"/>
    </font>
    <font>
      <sz val="12"/>
      <color rgb="FF000000"/>
      <name val="Calibri"/>
    </font>
    <font>
      <sz val="12"/>
      <color rgb="FF000000"/>
      <name val="Calibri"/>
    </font>
    <font>
      <sz val="12"/>
      <color rgb="FF000000"/>
      <name val="Calibri"/>
    </font>
    <font>
      <sz val="12"/>
      <color rgb="FF000000"/>
      <name val="Calibri"/>
    </font>
    <font>
      <sz val="12"/>
      <color rgb="FF000000"/>
      <name val="Calibri"/>
    </font>
    <font>
      <sz val="12"/>
      <color rgb="FF000000"/>
      <name val="Calibri"/>
    </font>
    <font>
      <b/>
      <sz val="12"/>
      <color rgb="FF000000"/>
      <name val="Calibri"/>
    </font>
    <font>
      <b/>
      <sz val="12"/>
      <color rgb="FF000000"/>
      <name val="Calibri"/>
    </font>
    <font>
      <b/>
      <sz val="12"/>
      <color rgb="FF000000"/>
      <name val="Calibri"/>
    </font>
    <font>
      <sz val="12"/>
      <color rgb="FF000000"/>
      <name val="Calibri"/>
    </font>
    <font>
      <sz val="12"/>
      <color rgb="FF000000"/>
      <name val="Calibri"/>
    </font>
    <font>
      <b/>
      <sz val="12"/>
      <color rgb="FF000000"/>
      <name val="Calibri"/>
    </font>
    <font>
      <b/>
      <sz val="12"/>
      <color rgb="FF000000"/>
      <name val="Calibri"/>
    </font>
    <font>
      <sz val="12"/>
      <color rgb="FF000000"/>
      <name val="Calibri"/>
    </font>
    <font>
      <sz val="12"/>
      <color rgb="FF000000"/>
      <name val="Calibri"/>
    </font>
    <font>
      <sz val="12"/>
      <color rgb="FF000000"/>
      <name val="Calibri"/>
    </font>
    <font>
      <b/>
      <sz val="12"/>
      <color rgb="FF000000"/>
      <name val="Calibri"/>
    </font>
    <font>
      <sz val="12"/>
      <name val="Calibri"/>
    </font>
    <font>
      <sz val="11"/>
      <color rgb="FF000000"/>
      <name val="Calibri"/>
    </font>
    <font>
      <sz val="11"/>
      <color rgb="FF000000"/>
      <name val="Calibri"/>
    </font>
    <font>
      <b/>
      <sz val="12"/>
      <color rgb="FF000000"/>
      <name val="Calibri"/>
    </font>
    <font>
      <sz val="12"/>
      <color rgb="FF000000"/>
      <name val="Calibri"/>
    </font>
    <font>
      <sz val="12"/>
      <color rgb="FF000000"/>
      <name val="Calibri"/>
    </font>
    <font>
      <b/>
      <sz val="12"/>
      <color rgb="FF000000"/>
      <name val="Calibri"/>
    </font>
    <font>
      <sz val="12"/>
      <color rgb="FF000000"/>
      <name val="Calibri"/>
    </font>
    <font>
      <sz val="12"/>
      <color rgb="FF000000"/>
      <name val="Calibri"/>
    </font>
    <font>
      <sz val="10"/>
      <name val="Arial"/>
    </font>
    <font>
      <sz val="12"/>
      <color rgb="FF000000"/>
      <name val="Calibri"/>
    </font>
    <font>
      <b/>
      <sz val="12"/>
      <color rgb="FF000000"/>
      <name val="Calibri"/>
    </font>
    <font>
      <sz val="12"/>
      <color rgb="FF000000"/>
      <name val="Calibri"/>
    </font>
    <font>
      <sz val="12"/>
      <color rgb="FF000000"/>
      <name val="Calibri"/>
    </font>
    <font>
      <sz val="12"/>
      <color rgb="FF000000"/>
      <name val="Calibri"/>
    </font>
    <font>
      <b/>
      <sz val="12"/>
      <color rgb="FF000000"/>
      <name val="Calibri"/>
    </font>
    <font>
      <sz val="12"/>
      <color rgb="FF000000"/>
      <name val="Calibri"/>
    </font>
    <font>
      <sz val="12"/>
      <color rgb="FF000000"/>
      <name val="Calibri"/>
    </font>
    <font>
      <sz val="12"/>
      <color rgb="FF000000"/>
      <name val="Calibri"/>
    </font>
    <font>
      <sz val="12"/>
      <color rgb="FF000000"/>
      <name val="Calibri"/>
    </font>
    <font>
      <sz val="12"/>
      <color rgb="FF000000"/>
      <name val="Calibri"/>
    </font>
    <font>
      <sz val="12"/>
      <color rgb="FF000000"/>
      <name val="Calibri"/>
    </font>
    <font>
      <sz val="12"/>
      <color rgb="FF000000"/>
      <name val="Calibri"/>
    </font>
    <font>
      <sz val="12"/>
      <color rgb="FF000000"/>
      <name val="Calibri"/>
    </font>
    <font>
      <b/>
      <sz val="12"/>
      <color rgb="FF000000"/>
      <name val="Calibri"/>
    </font>
    <font>
      <sz val="12"/>
      <color rgb="FF000000"/>
      <name val="Calibri"/>
    </font>
    <font>
      <sz val="12"/>
      <color rgb="FF000000"/>
      <name val="Calibri"/>
    </font>
    <font>
      <sz val="12"/>
      <color rgb="FF000000"/>
      <name val="Calibri"/>
    </font>
    <font>
      <sz val="12"/>
      <color rgb="FF000000"/>
      <name val="Calibri"/>
    </font>
    <font>
      <sz val="12"/>
      <color rgb="FF000000"/>
      <name val="Calibri"/>
    </font>
    <font>
      <b/>
      <sz val="16"/>
      <color rgb="FF000000"/>
      <name val="Calibri"/>
    </font>
    <font>
      <sz val="12"/>
      <color rgb="FF000000"/>
      <name val="Calibri"/>
    </font>
    <font>
      <b/>
      <sz val="12"/>
      <color rgb="FF000000"/>
      <name val="Calibri"/>
    </font>
    <font>
      <b/>
      <sz val="12"/>
      <color rgb="FF000000"/>
      <name val="Calibri"/>
    </font>
    <font>
      <b/>
      <sz val="12"/>
      <color rgb="FF000000"/>
      <name val="Calibri"/>
    </font>
    <font>
      <sz val="12"/>
      <color rgb="FF000000"/>
      <name val="Calibri"/>
    </font>
    <font>
      <sz val="12"/>
      <color rgb="FF000000"/>
      <name val="Calibri"/>
    </font>
    <font>
      <b/>
      <sz val="12"/>
      <color rgb="FF000000"/>
      <name val="Calibri"/>
    </font>
    <font>
      <sz val="12"/>
      <color rgb="FF000000"/>
      <name val="Calibri"/>
    </font>
    <font>
      <sz val="12"/>
      <color rgb="FF000000"/>
      <name val="Calibri"/>
    </font>
    <font>
      <b/>
      <sz val="12"/>
      <color rgb="FF000000"/>
      <name val="Calibri"/>
    </font>
    <font>
      <u/>
      <sz val="10"/>
      <color theme="10"/>
      <name val="Arial"/>
    </font>
    <font>
      <u/>
      <sz val="10"/>
      <color theme="11"/>
      <name val="Arial"/>
    </font>
    <font>
      <sz val="10"/>
      <name val="MS Sans Serif"/>
      <family val="2"/>
    </font>
    <font>
      <b/>
      <sz val="11"/>
      <name val="Calibri"/>
    </font>
    <font>
      <sz val="10"/>
      <name val="Arial"/>
      <family val="2"/>
    </font>
    <font>
      <sz val="12"/>
      <color rgb="FF000000"/>
      <name val="Calibri"/>
      <family val="2"/>
    </font>
    <font>
      <b/>
      <sz val="12"/>
      <color rgb="FF000000"/>
      <name val="Calibri"/>
      <family val="2"/>
    </font>
    <font>
      <sz val="12"/>
      <name val="Calibri"/>
      <family val="2"/>
    </font>
    <font>
      <sz val="12"/>
      <color theme="1"/>
      <name val="Calibri"/>
      <family val="2"/>
    </font>
    <font>
      <i/>
      <sz val="12"/>
      <color rgb="FF000000"/>
      <name val="Calibri"/>
      <family val="2"/>
    </font>
    <font>
      <b/>
      <sz val="12"/>
      <name val="Calibri"/>
      <family val="2"/>
    </font>
    <font>
      <sz val="12"/>
      <color rgb="FF666666"/>
      <name val="Calibri"/>
      <family val="2"/>
    </font>
    <font>
      <sz val="12"/>
      <color rgb="FFFF0000"/>
      <name val="Calibri"/>
      <family val="2"/>
    </font>
    <font>
      <sz val="12"/>
      <name val="Calibri"/>
      <family val="2"/>
      <scheme val="minor"/>
    </font>
    <font>
      <sz val="11"/>
      <color rgb="FF000000"/>
      <name val="Calibri"/>
      <family val="2"/>
    </font>
    <font>
      <b/>
      <sz val="10"/>
      <name val="Arial"/>
      <family val="2"/>
    </font>
  </fonts>
  <fills count="11">
    <fill>
      <patternFill patternType="none"/>
    </fill>
    <fill>
      <patternFill patternType="gray125"/>
    </fill>
    <fill>
      <patternFill patternType="solid">
        <fgColor rgb="FFFFFFFF"/>
        <bgColor rgb="FFFFFFFF"/>
      </patternFill>
    </fill>
    <fill>
      <patternFill patternType="solid">
        <fgColor rgb="FF31859B"/>
        <bgColor rgb="FF31859B"/>
      </patternFill>
    </fill>
    <fill>
      <patternFill patternType="solid">
        <fgColor rgb="FFD8D8D8"/>
        <bgColor rgb="FFD8D8D8"/>
      </patternFill>
    </fill>
    <fill>
      <patternFill patternType="solid">
        <fgColor rgb="FFB6DDE8"/>
        <bgColor rgb="FFB6DDE8"/>
      </patternFill>
    </fill>
    <fill>
      <patternFill patternType="none"/>
    </fill>
    <fill>
      <patternFill patternType="solid">
        <fgColor theme="0" tint="-0.14999847407452621"/>
        <bgColor indexed="64"/>
      </patternFill>
    </fill>
    <fill>
      <patternFill patternType="solid">
        <fgColor theme="8" tint="0.59999389629810485"/>
        <bgColor indexed="64"/>
      </patternFill>
    </fill>
    <fill>
      <patternFill patternType="solid">
        <fgColor theme="3" tint="0.39997558519241921"/>
        <bgColor rgb="FFB6DDE8"/>
      </patternFill>
    </fill>
    <fill>
      <patternFill patternType="solid">
        <fgColor theme="3" tint="0.39997558519241921"/>
        <bgColor indexed="64"/>
      </patternFill>
    </fill>
  </fills>
  <borders count="89">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bottom/>
      <diagonal/>
    </border>
    <border>
      <left/>
      <right/>
      <top/>
      <bottom/>
      <diagonal/>
    </border>
    <border>
      <left style="medium">
        <color rgb="FF000000"/>
      </left>
      <right/>
      <top/>
      <bottom/>
      <diagonal/>
    </border>
    <border>
      <left style="thin">
        <color rgb="FF000000"/>
      </left>
      <right style="thin">
        <color rgb="FF000000"/>
      </right>
      <top style="thin">
        <color rgb="FF000000"/>
      </top>
      <bottom style="medium">
        <color rgb="FF000000"/>
      </bottom>
      <diagonal/>
    </border>
    <border>
      <left/>
      <right style="thin">
        <color rgb="FF000000"/>
      </right>
      <top/>
      <bottom/>
      <diagonal/>
    </border>
    <border>
      <left/>
      <right/>
      <top/>
      <bottom/>
      <diagonal/>
    </border>
    <border>
      <left style="medium">
        <color rgb="FF000000"/>
      </left>
      <right/>
      <top style="medium">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style="medium">
        <color rgb="FF000000"/>
      </left>
      <right style="thin">
        <color rgb="FF000000"/>
      </right>
      <top style="thin">
        <color rgb="FF000000"/>
      </top>
      <bottom/>
      <diagonal/>
    </border>
    <border>
      <left/>
      <right style="thin">
        <color rgb="FF000000"/>
      </right>
      <top style="thin">
        <color rgb="FF000000"/>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top style="thin">
        <color rgb="FF000000"/>
      </top>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rgb="FF000000"/>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style="thin">
        <color auto="1"/>
      </left>
      <right/>
      <top style="thin">
        <color auto="1"/>
      </top>
      <bottom style="thin">
        <color rgb="FF000000"/>
      </bottom>
      <diagonal/>
    </border>
    <border>
      <left style="thin">
        <color rgb="FF000000"/>
      </left>
      <right style="thin">
        <color auto="1"/>
      </right>
      <top style="thin">
        <color rgb="FF000000"/>
      </top>
      <bottom style="thin">
        <color auto="1"/>
      </bottom>
      <diagonal/>
    </border>
    <border>
      <left style="thin">
        <color rgb="FF000000"/>
      </left>
      <right style="thin">
        <color auto="1"/>
      </right>
      <top style="thin">
        <color auto="1"/>
      </top>
      <bottom style="thin">
        <color auto="1"/>
      </bottom>
      <diagonal/>
    </border>
    <border>
      <left style="thin">
        <color auto="1"/>
      </left>
      <right style="thin">
        <color rgb="FF000000"/>
      </right>
      <top style="thin">
        <color auto="1"/>
      </top>
      <bottom style="thin">
        <color auto="1"/>
      </bottom>
      <diagonal/>
    </border>
    <border>
      <left style="thin">
        <color rgb="FF000000"/>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rgb="FF000000"/>
      </left>
      <right style="thin">
        <color rgb="FF000000"/>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indexed="64"/>
      </top>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top/>
      <bottom/>
      <diagonal/>
    </border>
    <border>
      <left style="thin">
        <color rgb="FF000000"/>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rgb="FF000000"/>
      </bottom>
      <diagonal/>
    </border>
    <border>
      <left/>
      <right style="thin">
        <color rgb="FF000000"/>
      </right>
      <top style="thin">
        <color indexed="64"/>
      </top>
      <bottom/>
      <diagonal/>
    </border>
    <border>
      <left style="thin">
        <color rgb="FF000000"/>
      </left>
      <right style="thin">
        <color rgb="FF000000"/>
      </right>
      <top/>
      <bottom style="thin">
        <color indexed="64"/>
      </bottom>
      <diagonal/>
    </border>
    <border>
      <left style="thin">
        <color rgb="FF000000"/>
      </left>
      <right/>
      <top style="thin">
        <color indexed="64"/>
      </top>
      <bottom style="thin">
        <color rgb="FF000000"/>
      </bottom>
      <diagonal/>
    </border>
    <border>
      <left/>
      <right style="thin">
        <color rgb="FF000000"/>
      </right>
      <top style="medium">
        <color rgb="FF000000"/>
      </top>
      <bottom/>
      <diagonal/>
    </border>
    <border>
      <left/>
      <right style="thin">
        <color indexed="64"/>
      </right>
      <top/>
      <bottom/>
      <diagonal/>
    </border>
    <border>
      <left style="thin">
        <color rgb="FF000000"/>
      </left>
      <right/>
      <top/>
      <bottom style="thin">
        <color rgb="FF000000"/>
      </bottom>
      <diagonal/>
    </border>
    <border>
      <left style="thin">
        <color indexed="64"/>
      </left>
      <right style="thin">
        <color indexed="64"/>
      </right>
      <top style="thin">
        <color rgb="FF000000"/>
      </top>
      <bottom style="thin">
        <color rgb="FF000000"/>
      </bottom>
      <diagonal/>
    </border>
    <border>
      <left/>
      <right/>
      <top style="thin">
        <color rgb="FF000000"/>
      </top>
      <bottom/>
      <diagonal/>
    </border>
    <border>
      <left/>
      <right style="thin">
        <color rgb="FF000000"/>
      </right>
      <top style="thin">
        <color auto="1"/>
      </top>
      <bottom style="thin">
        <color auto="1"/>
      </bottom>
      <diagonal/>
    </border>
    <border>
      <left/>
      <right/>
      <top style="thin">
        <color indexed="64"/>
      </top>
      <bottom style="thin">
        <color indexed="64"/>
      </bottom>
      <diagonal/>
    </border>
    <border>
      <left style="medium">
        <color rgb="FF000000"/>
      </left>
      <right style="thin">
        <color rgb="FF000000"/>
      </right>
      <top style="medium">
        <color rgb="FF000000"/>
      </top>
      <bottom/>
      <diagonal/>
    </border>
    <border>
      <left style="thin">
        <color auto="1"/>
      </left>
      <right style="thin">
        <color auto="1"/>
      </right>
      <top/>
      <bottom style="thin">
        <color rgb="FF000000"/>
      </bottom>
      <diagonal/>
    </border>
    <border>
      <left style="thin">
        <color indexed="64"/>
      </left>
      <right style="thin">
        <color rgb="FF000000"/>
      </right>
      <top style="thin">
        <color indexed="64"/>
      </top>
      <bottom style="thin">
        <color rgb="FF000000"/>
      </bottom>
      <diagonal/>
    </border>
    <border>
      <left style="thin">
        <color rgb="FF000000"/>
      </left>
      <right style="medium">
        <color rgb="FF000000"/>
      </right>
      <top style="medium">
        <color rgb="FF000000"/>
      </top>
      <bottom/>
      <diagonal/>
    </border>
    <border>
      <left style="thin">
        <color rgb="FF000000"/>
      </left>
      <right/>
      <top style="thin">
        <color indexed="64"/>
      </top>
      <bottom style="thin">
        <color indexed="64"/>
      </bottom>
      <diagonal/>
    </border>
    <border>
      <left style="thin">
        <color indexed="64"/>
      </left>
      <right style="thin">
        <color indexed="64"/>
      </right>
      <top style="thin">
        <color rgb="FF000000"/>
      </top>
      <bottom/>
      <diagonal/>
    </border>
    <border>
      <left/>
      <right style="thin">
        <color rgb="FF000000"/>
      </right>
      <top style="thin">
        <color indexed="64"/>
      </top>
      <bottom style="thin">
        <color rgb="FF000000"/>
      </bottom>
      <diagonal/>
    </border>
    <border>
      <left/>
      <right style="thin">
        <color rgb="FF000000"/>
      </right>
      <top style="thin">
        <color rgb="FF000000"/>
      </top>
      <bottom style="thin">
        <color indexed="64"/>
      </bottom>
      <diagonal/>
    </border>
    <border>
      <left/>
      <right/>
      <top style="thin">
        <color rgb="FF000000"/>
      </top>
      <bottom style="thin">
        <color rgb="FF000000"/>
      </bottom>
      <diagonal/>
    </border>
    <border>
      <left style="thin">
        <color rgb="FF000000"/>
      </left>
      <right/>
      <top style="thin">
        <color rgb="FF000000"/>
      </top>
      <bottom style="medium">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indexed="64"/>
      </bottom>
      <diagonal/>
    </border>
    <border>
      <left/>
      <right/>
      <top/>
      <bottom style="thin">
        <color rgb="FF000000"/>
      </bottom>
      <diagonal/>
    </border>
  </borders>
  <cellStyleXfs count="6015">
    <xf numFmtId="0" fontId="0" fillId="0" borderId="0"/>
    <xf numFmtId="0" fontId="55" fillId="6" borderId="26">
      <alignment vertical="center"/>
    </xf>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9" fillId="6" borderId="26"/>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cellStyleXfs>
  <cellXfs count="388">
    <xf numFmtId="0" fontId="0" fillId="0" borderId="0" xfId="0"/>
    <xf numFmtId="0" fontId="1" fillId="2" borderId="1" xfId="0" applyFont="1" applyFill="1" applyBorder="1"/>
    <xf numFmtId="0" fontId="8" fillId="4" borderId="5" xfId="0" applyFont="1" applyFill="1" applyBorder="1" applyAlignment="1">
      <alignment horizontal="left" vertical="center"/>
    </xf>
    <xf numFmtId="0" fontId="9" fillId="5" borderId="7" xfId="0" applyFont="1" applyFill="1" applyBorder="1" applyAlignment="1">
      <alignment vertical="center" wrapText="1"/>
    </xf>
    <xf numFmtId="0" fontId="12" fillId="4" borderId="9" xfId="0" applyFont="1" applyFill="1" applyBorder="1" applyAlignment="1">
      <alignment horizontal="center" vertical="center"/>
    </xf>
    <xf numFmtId="0" fontId="13" fillId="5" borderId="10" xfId="0" applyFont="1" applyFill="1" applyBorder="1" applyAlignment="1">
      <alignment vertical="center" wrapText="1"/>
    </xf>
    <xf numFmtId="0" fontId="17" fillId="4" borderId="13" xfId="0" applyFont="1" applyFill="1" applyBorder="1" applyAlignment="1">
      <alignment horizontal="center" vertical="center" wrapText="1"/>
    </xf>
    <xf numFmtId="0" fontId="47" fillId="5" borderId="22" xfId="0" applyFont="1" applyFill="1" applyBorder="1" applyAlignment="1">
      <alignment vertical="center" wrapText="1"/>
    </xf>
    <xf numFmtId="0" fontId="54" fillId="6" borderId="18" xfId="0" applyFont="1" applyFill="1" applyBorder="1"/>
    <xf numFmtId="0" fontId="55" fillId="6" borderId="18" xfId="0" applyFont="1" applyFill="1" applyBorder="1"/>
    <xf numFmtId="0" fontId="81" fillId="5" borderId="31" xfId="0" applyFont="1" applyFill="1" applyBorder="1" applyAlignment="1">
      <alignment wrapText="1"/>
    </xf>
    <xf numFmtId="0" fontId="84" fillId="5" borderId="33" xfId="0" applyFont="1" applyFill="1" applyBorder="1" applyAlignment="1">
      <alignment wrapText="1"/>
    </xf>
    <xf numFmtId="0" fontId="16" fillId="6" borderId="35" xfId="0" applyFont="1" applyFill="1" applyBorder="1" applyAlignment="1">
      <alignment wrapText="1"/>
    </xf>
    <xf numFmtId="0" fontId="91" fillId="0" borderId="0" xfId="0" applyFont="1"/>
    <xf numFmtId="0" fontId="0" fillId="0" borderId="0" xfId="0"/>
    <xf numFmtId="0" fontId="0" fillId="0" borderId="0" xfId="0" applyAlignment="1"/>
    <xf numFmtId="0" fontId="19" fillId="5" borderId="36" xfId="0" applyFont="1" applyFill="1" applyBorder="1" applyAlignment="1">
      <alignment vertical="center" wrapText="1"/>
    </xf>
    <xf numFmtId="0" fontId="13" fillId="5" borderId="36" xfId="0" applyFont="1" applyFill="1" applyBorder="1" applyAlignment="1">
      <alignment vertical="center" wrapText="1"/>
    </xf>
    <xf numFmtId="0" fontId="10" fillId="6" borderId="8" xfId="0" applyFont="1" applyFill="1" applyBorder="1" applyAlignment="1">
      <alignment horizontal="left" vertical="center" wrapText="1"/>
    </xf>
    <xf numFmtId="0" fontId="14" fillId="6" borderId="11" xfId="0" applyFont="1" applyFill="1" applyBorder="1" applyAlignment="1">
      <alignment horizontal="left" vertical="center" wrapText="1"/>
    </xf>
    <xf numFmtId="0" fontId="25" fillId="6" borderId="16" xfId="0" applyFont="1" applyFill="1" applyBorder="1" applyAlignment="1">
      <alignment horizontal="left" vertical="center" wrapText="1"/>
    </xf>
    <xf numFmtId="0" fontId="14" fillId="6" borderId="36" xfId="0" applyFont="1" applyFill="1" applyBorder="1" applyAlignment="1">
      <alignment horizontal="left" vertical="center" wrapText="1"/>
    </xf>
    <xf numFmtId="0" fontId="46" fillId="6" borderId="21" xfId="0" applyFont="1" applyFill="1" applyBorder="1" applyAlignment="1">
      <alignment horizontal="left" vertical="center" wrapText="1"/>
    </xf>
    <xf numFmtId="0" fontId="48" fillId="6" borderId="23" xfId="0" applyFont="1" applyFill="1" applyBorder="1" applyAlignment="1">
      <alignment horizontal="left" vertical="center" wrapText="1"/>
    </xf>
    <xf numFmtId="0" fontId="25" fillId="6" borderId="58" xfId="0" applyFont="1" applyFill="1" applyBorder="1" applyAlignment="1">
      <alignment horizontal="left" vertical="center" wrapText="1"/>
    </xf>
    <xf numFmtId="0" fontId="31" fillId="6" borderId="32" xfId="0" applyFont="1" applyFill="1" applyBorder="1" applyAlignment="1">
      <alignment horizontal="left" vertical="center" wrapText="1"/>
    </xf>
    <xf numFmtId="0" fontId="25" fillId="6" borderId="36" xfId="0" applyFont="1" applyFill="1" applyBorder="1" applyAlignment="1">
      <alignment horizontal="left" vertical="center" wrapText="1"/>
    </xf>
    <xf numFmtId="0" fontId="31" fillId="6" borderId="58" xfId="0" applyFont="1" applyFill="1" applyBorder="1" applyAlignment="1">
      <alignment horizontal="left" vertical="center" wrapText="1"/>
    </xf>
    <xf numFmtId="0" fontId="14" fillId="6" borderId="31" xfId="0" applyFont="1" applyFill="1" applyBorder="1" applyAlignment="1">
      <alignment horizontal="left" vertical="center" wrapText="1"/>
    </xf>
    <xf numFmtId="0" fontId="14" fillId="6" borderId="33" xfId="0" applyFont="1" applyFill="1" applyBorder="1" applyAlignment="1">
      <alignment horizontal="left" vertical="center" wrapText="1"/>
    </xf>
    <xf numFmtId="0" fontId="31" fillId="6" borderId="31" xfId="0" applyFont="1" applyFill="1" applyBorder="1" applyAlignment="1">
      <alignment horizontal="left" vertical="center" wrapText="1"/>
    </xf>
    <xf numFmtId="0" fontId="51" fillId="6" borderId="58" xfId="0" applyFont="1" applyFill="1" applyBorder="1" applyAlignment="1">
      <alignment horizontal="left" vertical="center" wrapText="1"/>
    </xf>
    <xf numFmtId="0" fontId="25" fillId="6" borderId="64" xfId="0" applyFont="1" applyFill="1" applyBorder="1" applyAlignment="1">
      <alignment horizontal="left" vertical="center" wrapText="1"/>
    </xf>
    <xf numFmtId="0" fontId="42" fillId="4" borderId="56" xfId="0" applyFont="1" applyFill="1" applyBorder="1" applyAlignment="1">
      <alignment vertical="center" wrapText="1"/>
    </xf>
    <xf numFmtId="0" fontId="44" fillId="4" borderId="57" xfId="0" applyFont="1" applyFill="1" applyBorder="1" applyAlignment="1">
      <alignment horizontal="left" vertical="center" wrapText="1"/>
    </xf>
    <xf numFmtId="0" fontId="32" fillId="6" borderId="38" xfId="0" applyFont="1" applyFill="1" applyBorder="1" applyAlignment="1">
      <alignment horizontal="left" vertical="center" wrapText="1"/>
    </xf>
    <xf numFmtId="0" fontId="11" fillId="6" borderId="38" xfId="0" applyFont="1" applyFill="1" applyBorder="1" applyAlignment="1">
      <alignment horizontal="left" vertical="center" wrapText="1"/>
    </xf>
    <xf numFmtId="0" fontId="21" fillId="6" borderId="37" xfId="0" applyFont="1" applyFill="1" applyBorder="1" applyAlignment="1">
      <alignment horizontal="left" vertical="center" wrapText="1"/>
    </xf>
    <xf numFmtId="0" fontId="14" fillId="6" borderId="61" xfId="0" applyFont="1" applyFill="1" applyBorder="1" applyAlignment="1">
      <alignment horizontal="left" vertical="center" wrapText="1"/>
    </xf>
    <xf numFmtId="0" fontId="14" fillId="6" borderId="64" xfId="0" applyFont="1" applyFill="1" applyBorder="1" applyAlignment="1">
      <alignment horizontal="left" vertical="center" wrapText="1"/>
    </xf>
    <xf numFmtId="0" fontId="25" fillId="6" borderId="38" xfId="0" applyFont="1" applyFill="1" applyBorder="1" applyAlignment="1">
      <alignment horizontal="left" vertical="center" wrapText="1"/>
    </xf>
    <xf numFmtId="0" fontId="65" fillId="5" borderId="36" xfId="0" applyFont="1" applyFill="1" applyBorder="1" applyAlignment="1">
      <alignment horizontal="left" vertical="center" wrapText="1"/>
    </xf>
    <xf numFmtId="0" fontId="26" fillId="6" borderId="38" xfId="0" applyFont="1" applyFill="1" applyBorder="1" applyAlignment="1">
      <alignment horizontal="left" vertical="center" wrapText="1"/>
    </xf>
    <xf numFmtId="0" fontId="93" fillId="4" borderId="19" xfId="0" applyFont="1" applyFill="1" applyBorder="1" applyAlignment="1">
      <alignment horizontal="center" vertical="center" wrapText="1"/>
    </xf>
    <xf numFmtId="0" fontId="93" fillId="5" borderId="38" xfId="0" applyFont="1" applyFill="1" applyBorder="1" applyAlignment="1">
      <alignment horizontal="center" vertical="center" wrapText="1"/>
    </xf>
    <xf numFmtId="0" fontId="93" fillId="5" borderId="17" xfId="0" applyFont="1" applyFill="1" applyBorder="1" applyAlignment="1">
      <alignment horizontal="center" vertical="center" wrapText="1"/>
    </xf>
    <xf numFmtId="0" fontId="93" fillId="5" borderId="37" xfId="0" applyFont="1" applyFill="1" applyBorder="1" applyAlignment="1">
      <alignment horizontal="center" vertical="center" wrapText="1"/>
    </xf>
    <xf numFmtId="0" fontId="93" fillId="5" borderId="26" xfId="0" applyFont="1" applyFill="1" applyBorder="1" applyAlignment="1">
      <alignment horizontal="center" vertical="center" wrapText="1"/>
    </xf>
    <xf numFmtId="0" fontId="92" fillId="6" borderId="38" xfId="0" applyFont="1" applyFill="1" applyBorder="1" applyAlignment="1">
      <alignment horizontal="center" vertical="center" wrapText="1"/>
    </xf>
    <xf numFmtId="0" fontId="94" fillId="6" borderId="38" xfId="0" applyFont="1" applyFill="1" applyBorder="1" applyAlignment="1">
      <alignment horizontal="center" vertical="center" wrapText="1"/>
    </xf>
    <xf numFmtId="0" fontId="93" fillId="6" borderId="38" xfId="0" applyFont="1" applyFill="1" applyBorder="1" applyAlignment="1">
      <alignment horizontal="center" vertical="center" wrapText="1"/>
    </xf>
    <xf numFmtId="0" fontId="94" fillId="0" borderId="38" xfId="0" applyFont="1" applyFill="1" applyBorder="1" applyAlignment="1">
      <alignment horizontal="center" vertical="center" wrapText="1"/>
    </xf>
    <xf numFmtId="0" fontId="92" fillId="6" borderId="38" xfId="0" applyFont="1" applyFill="1" applyBorder="1" applyAlignment="1">
      <alignment horizontal="center" vertical="center"/>
    </xf>
    <xf numFmtId="1" fontId="92" fillId="6" borderId="38" xfId="0" applyNumberFormat="1" applyFont="1" applyFill="1" applyBorder="1" applyAlignment="1">
      <alignment horizontal="center" vertical="center" wrapText="1"/>
    </xf>
    <xf numFmtId="1" fontId="95" fillId="6" borderId="38" xfId="18" applyNumberFormat="1" applyFont="1" applyFill="1" applyBorder="1" applyAlignment="1">
      <alignment horizontal="center" vertical="center" wrapText="1"/>
    </xf>
    <xf numFmtId="0" fontId="94" fillId="0" borderId="38" xfId="0" applyFont="1" applyBorder="1" applyAlignment="1">
      <alignment horizontal="center" vertical="center" wrapText="1"/>
    </xf>
    <xf numFmtId="0" fontId="94" fillId="6" borderId="38" xfId="18" applyFont="1" applyFill="1" applyBorder="1" applyAlignment="1">
      <alignment horizontal="center" vertical="center" wrapText="1"/>
    </xf>
    <xf numFmtId="1" fontId="94" fillId="6" borderId="38" xfId="18" applyNumberFormat="1" applyFont="1" applyFill="1" applyBorder="1" applyAlignment="1">
      <alignment horizontal="center" vertical="center" wrapText="1"/>
    </xf>
    <xf numFmtId="0" fontId="95" fillId="6" borderId="38" xfId="0" applyFont="1" applyFill="1" applyBorder="1" applyAlignment="1">
      <alignment horizontal="center" vertical="center" wrapText="1"/>
    </xf>
    <xf numFmtId="0" fontId="92" fillId="0" borderId="38" xfId="0" applyFont="1" applyFill="1" applyBorder="1" applyAlignment="1">
      <alignment horizontal="center" vertical="center" wrapText="1"/>
    </xf>
    <xf numFmtId="0" fontId="94" fillId="6" borderId="38" xfId="18" applyFont="1" applyBorder="1" applyAlignment="1">
      <alignment horizontal="center" vertical="center"/>
    </xf>
    <xf numFmtId="0" fontId="94" fillId="6" borderId="38" xfId="18" applyFont="1" applyBorder="1" applyAlignment="1">
      <alignment horizontal="center" vertical="center" wrapText="1"/>
    </xf>
    <xf numFmtId="0" fontId="92" fillId="6" borderId="0" xfId="0" applyFont="1" applyFill="1" applyBorder="1" applyAlignment="1">
      <alignment horizontal="center" vertical="center" wrapText="1"/>
    </xf>
    <xf numFmtId="1" fontId="94" fillId="6" borderId="38" xfId="0" applyNumberFormat="1" applyFont="1" applyFill="1" applyBorder="1" applyAlignment="1">
      <alignment horizontal="center" vertical="center" wrapText="1"/>
    </xf>
    <xf numFmtId="0" fontId="94" fillId="0" borderId="38" xfId="0" applyFont="1" applyFill="1" applyBorder="1" applyAlignment="1">
      <alignment horizontal="center" vertical="center"/>
    </xf>
    <xf numFmtId="0" fontId="94" fillId="0" borderId="38" xfId="0" applyFont="1" applyBorder="1" applyAlignment="1">
      <alignment horizontal="center" vertical="center"/>
    </xf>
    <xf numFmtId="0" fontId="95" fillId="0" borderId="38" xfId="0" applyFont="1" applyBorder="1" applyAlignment="1">
      <alignment horizontal="center" vertical="center" wrapText="1"/>
    </xf>
    <xf numFmtId="0" fontId="92" fillId="0" borderId="38" xfId="0" applyFont="1" applyFill="1" applyBorder="1" applyAlignment="1">
      <alignment horizontal="center" vertical="center"/>
    </xf>
    <xf numFmtId="0" fontId="94" fillId="0" borderId="26" xfId="0" applyFont="1" applyBorder="1" applyAlignment="1">
      <alignment horizontal="center" vertical="center"/>
    </xf>
    <xf numFmtId="0" fontId="94" fillId="6" borderId="38" xfId="0" applyFont="1" applyFill="1" applyBorder="1" applyAlignment="1">
      <alignment horizontal="center" vertical="center"/>
    </xf>
    <xf numFmtId="0" fontId="94" fillId="0" borderId="0" xfId="0" applyFont="1" applyAlignment="1">
      <alignment horizontal="center" vertical="center"/>
    </xf>
    <xf numFmtId="0" fontId="93" fillId="5" borderId="54" xfId="0" applyFont="1" applyFill="1" applyBorder="1" applyAlignment="1">
      <alignment horizontal="center" vertical="center" wrapText="1"/>
    </xf>
    <xf numFmtId="0" fontId="93" fillId="5" borderId="53" xfId="0" applyFont="1" applyFill="1" applyBorder="1" applyAlignment="1">
      <alignment horizontal="center" vertical="center" wrapText="1"/>
    </xf>
    <xf numFmtId="0" fontId="93" fillId="5" borderId="55" xfId="0" applyFont="1" applyFill="1" applyBorder="1" applyAlignment="1">
      <alignment horizontal="center" vertical="center" wrapText="1"/>
    </xf>
    <xf numFmtId="164" fontId="96" fillId="6" borderId="38" xfId="0" applyNumberFormat="1" applyFont="1" applyFill="1" applyBorder="1" applyAlignment="1">
      <alignment horizontal="center" vertical="center" wrapText="1"/>
    </xf>
    <xf numFmtId="164" fontId="92" fillId="6" borderId="38" xfId="0" applyNumberFormat="1" applyFont="1" applyFill="1" applyBorder="1" applyAlignment="1">
      <alignment horizontal="center" vertical="center" wrapText="1"/>
    </xf>
    <xf numFmtId="0" fontId="93" fillId="6" borderId="38" xfId="0" applyFont="1" applyFill="1" applyBorder="1" applyAlignment="1">
      <alignment horizontal="center" vertical="center"/>
    </xf>
    <xf numFmtId="0" fontId="97" fillId="0" borderId="38" xfId="0" applyFont="1" applyFill="1" applyBorder="1" applyAlignment="1">
      <alignment horizontal="center" vertical="center" wrapText="1"/>
    </xf>
    <xf numFmtId="4" fontId="92" fillId="6" borderId="38" xfId="0" applyNumberFormat="1" applyFont="1" applyFill="1" applyBorder="1" applyAlignment="1">
      <alignment horizontal="center" vertical="center" wrapText="1"/>
    </xf>
    <xf numFmtId="0" fontId="93" fillId="0" borderId="38" xfId="0" applyFont="1" applyFill="1" applyBorder="1" applyAlignment="1">
      <alignment horizontal="center" vertical="center" wrapText="1"/>
    </xf>
    <xf numFmtId="0" fontId="95" fillId="0" borderId="38" xfId="0" applyFont="1" applyBorder="1" applyAlignment="1">
      <alignment horizontal="center" vertical="center"/>
    </xf>
    <xf numFmtId="0" fontId="98" fillId="0" borderId="38" xfId="0" applyFont="1" applyFill="1" applyBorder="1" applyAlignment="1">
      <alignment horizontal="center" vertical="center"/>
    </xf>
    <xf numFmtId="0" fontId="92" fillId="6" borderId="38" xfId="18" applyFont="1" applyBorder="1" applyAlignment="1">
      <alignment horizontal="center" vertical="center" wrapText="1"/>
    </xf>
    <xf numFmtId="0" fontId="94" fillId="0" borderId="26" xfId="0" applyFont="1" applyFill="1" applyBorder="1" applyAlignment="1">
      <alignment horizontal="center" vertical="center" wrapText="1"/>
    </xf>
    <xf numFmtId="0" fontId="94" fillId="0" borderId="26" xfId="0" applyFont="1" applyFill="1" applyBorder="1" applyAlignment="1">
      <alignment horizontal="center" vertical="center"/>
    </xf>
    <xf numFmtId="164" fontId="94" fillId="0" borderId="38" xfId="0" applyNumberFormat="1" applyFont="1" applyFill="1" applyBorder="1" applyAlignment="1">
      <alignment horizontal="center" vertical="center"/>
    </xf>
    <xf numFmtId="4" fontId="92" fillId="6" borderId="38" xfId="0" applyNumberFormat="1" applyFont="1" applyFill="1" applyBorder="1" applyAlignment="1">
      <alignment horizontal="center" vertical="center"/>
    </xf>
    <xf numFmtId="0" fontId="94" fillId="8" borderId="38" xfId="0" applyFont="1" applyFill="1" applyBorder="1" applyAlignment="1">
      <alignment horizontal="center" vertical="center" wrapText="1"/>
    </xf>
    <xf numFmtId="0" fontId="73" fillId="5" borderId="33" xfId="0" applyFont="1" applyFill="1" applyBorder="1" applyAlignment="1">
      <alignment horizontal="left" wrapText="1"/>
    </xf>
    <xf numFmtId="0" fontId="71" fillId="5" borderId="31" xfId="0" applyFont="1" applyFill="1" applyBorder="1" applyAlignment="1">
      <alignment horizontal="left" wrapText="1"/>
    </xf>
    <xf numFmtId="0" fontId="72" fillId="6" borderId="32" xfId="0" applyFont="1" applyFill="1" applyBorder="1" applyAlignment="1">
      <alignment wrapText="1"/>
    </xf>
    <xf numFmtId="0" fontId="71" fillId="5" borderId="61" xfId="0" applyFont="1" applyFill="1" applyBorder="1" applyAlignment="1">
      <alignment horizontal="left" wrapText="1"/>
    </xf>
    <xf numFmtId="0" fontId="72" fillId="6" borderId="61" xfId="0" applyFont="1" applyFill="1" applyBorder="1" applyAlignment="1">
      <alignment wrapText="1"/>
    </xf>
    <xf numFmtId="0" fontId="40" fillId="4" borderId="61" xfId="0" applyFont="1" applyFill="1" applyBorder="1"/>
    <xf numFmtId="0" fontId="64" fillId="6" borderId="62" xfId="0" applyFont="1" applyFill="1" applyBorder="1"/>
    <xf numFmtId="0" fontId="73" fillId="5" borderId="34" xfId="0" applyFont="1" applyFill="1" applyBorder="1" applyAlignment="1">
      <alignment horizontal="left" wrapText="1"/>
    </xf>
    <xf numFmtId="0" fontId="16" fillId="6" borderId="34" xfId="0" applyFont="1" applyFill="1" applyBorder="1" applyAlignment="1">
      <alignment wrapText="1"/>
    </xf>
    <xf numFmtId="0" fontId="15" fillId="4" borderId="34" xfId="0" applyFont="1" applyFill="1" applyBorder="1"/>
    <xf numFmtId="0" fontId="66" fillId="6" borderId="65" xfId="0" applyFont="1" applyFill="1" applyBorder="1"/>
    <xf numFmtId="0" fontId="74" fillId="5" borderId="64" xfId="0" applyFont="1" applyFill="1" applyBorder="1" applyAlignment="1">
      <alignment horizontal="left" wrapText="1"/>
    </xf>
    <xf numFmtId="0" fontId="75" fillId="6" borderId="64" xfId="0" applyFont="1" applyFill="1" applyBorder="1" applyAlignment="1">
      <alignment wrapText="1"/>
    </xf>
    <xf numFmtId="0" fontId="35" fillId="4" borderId="64" xfId="0" applyFont="1" applyFill="1" applyBorder="1"/>
    <xf numFmtId="0" fontId="69" fillId="6" borderId="52" xfId="0" applyFont="1" applyFill="1" applyBorder="1"/>
    <xf numFmtId="0" fontId="57" fillId="4" borderId="76" xfId="0" applyFont="1" applyFill="1" applyBorder="1" applyAlignment="1">
      <alignment vertical="center"/>
    </xf>
    <xf numFmtId="0" fontId="58" fillId="5" borderId="20" xfId="0" applyFont="1" applyFill="1" applyBorder="1" applyAlignment="1">
      <alignment horizontal="left" vertical="center" wrapText="1"/>
    </xf>
    <xf numFmtId="0" fontId="59" fillId="6" borderId="20" xfId="0" applyFont="1" applyFill="1" applyBorder="1" applyAlignment="1">
      <alignment wrapText="1"/>
    </xf>
    <xf numFmtId="0" fontId="52" fillId="4" borderId="20" xfId="0" applyFont="1" applyFill="1" applyBorder="1"/>
    <xf numFmtId="0" fontId="60" fillId="6" borderId="79" xfId="0" applyFont="1" applyFill="1" applyBorder="1"/>
    <xf numFmtId="0" fontId="62" fillId="5" borderId="61" xfId="0" applyFont="1" applyFill="1" applyBorder="1" applyAlignment="1">
      <alignment horizontal="left" vertical="center" wrapText="1"/>
    </xf>
    <xf numFmtId="0" fontId="65" fillId="5" borderId="34" xfId="0" applyFont="1" applyFill="1" applyBorder="1" applyAlignment="1">
      <alignment horizontal="left" vertical="center" wrapText="1"/>
    </xf>
    <xf numFmtId="0" fontId="67" fillId="5" borderId="67" xfId="0" applyFont="1" applyFill="1" applyBorder="1" applyAlignment="1">
      <alignment horizontal="left" vertical="top" wrapText="1"/>
    </xf>
    <xf numFmtId="0" fontId="68" fillId="6" borderId="64" xfId="0" applyFont="1" applyFill="1" applyBorder="1" applyAlignment="1">
      <alignment horizontal="left" vertical="center" wrapText="1"/>
    </xf>
    <xf numFmtId="0" fontId="73" fillId="5" borderId="40" xfId="0" applyFont="1" applyFill="1" applyBorder="1" applyAlignment="1">
      <alignment horizontal="left" wrapText="1"/>
    </xf>
    <xf numFmtId="0" fontId="16" fillId="6" borderId="36" xfId="0" applyFont="1" applyFill="1" applyBorder="1" applyAlignment="1">
      <alignment wrapText="1"/>
    </xf>
    <xf numFmtId="0" fontId="2" fillId="2" borderId="26" xfId="0" applyFont="1" applyFill="1" applyBorder="1" applyAlignment="1">
      <alignment wrapText="1"/>
    </xf>
    <xf numFmtId="0" fontId="74" fillId="5" borderId="54" xfId="0" applyFont="1" applyFill="1" applyBorder="1" applyAlignment="1">
      <alignment horizontal="left" wrapText="1"/>
    </xf>
    <xf numFmtId="0" fontId="75" fillId="6" borderId="58" xfId="0" applyFont="1" applyFill="1" applyBorder="1" applyAlignment="1">
      <alignment wrapText="1"/>
    </xf>
    <xf numFmtId="0" fontId="40" fillId="4" borderId="71" xfId="0" applyFont="1" applyFill="1" applyBorder="1"/>
    <xf numFmtId="0" fontId="15" fillId="4" borderId="35" xfId="0" applyFont="1" applyFill="1" applyBorder="1"/>
    <xf numFmtId="0" fontId="15" fillId="4" borderId="44" xfId="0" applyFont="1" applyFill="1" applyBorder="1"/>
    <xf numFmtId="0" fontId="35" fillId="4" borderId="80" xfId="0" applyFont="1" applyFill="1" applyBorder="1"/>
    <xf numFmtId="0" fontId="64" fillId="6" borderId="47" xfId="0" applyFont="1" applyFill="1" applyBorder="1"/>
    <xf numFmtId="0" fontId="66" fillId="6" borderId="72" xfId="0" applyFont="1" applyFill="1" applyBorder="1"/>
    <xf numFmtId="0" fontId="66" fillId="6" borderId="81" xfId="0" applyFont="1" applyFill="1" applyBorder="1"/>
    <xf numFmtId="0" fontId="69" fillId="6" borderId="38" xfId="0" applyFont="1" applyFill="1" applyBorder="1"/>
    <xf numFmtId="0" fontId="77" fillId="2" borderId="26" xfId="0" applyFont="1" applyFill="1" applyBorder="1" applyAlignment="1">
      <alignment horizontal="center" vertical="center"/>
    </xf>
    <xf numFmtId="0" fontId="79" fillId="3" borderId="38" xfId="0" applyFont="1" applyFill="1" applyBorder="1" applyAlignment="1">
      <alignment horizontal="center" vertical="center" wrapText="1"/>
    </xf>
    <xf numFmtId="0" fontId="11" fillId="6" borderId="71" xfId="0" applyFont="1" applyFill="1" applyBorder="1" applyAlignment="1">
      <alignment wrapText="1"/>
    </xf>
    <xf numFmtId="0" fontId="80" fillId="4" borderId="41" xfId="0" applyFont="1" applyFill="1" applyBorder="1" applyAlignment="1">
      <alignment horizontal="center"/>
    </xf>
    <xf numFmtId="0" fontId="83" fillId="4" borderId="43" xfId="0" applyFont="1" applyFill="1" applyBorder="1" applyAlignment="1">
      <alignment horizontal="center"/>
    </xf>
    <xf numFmtId="0" fontId="86" fillId="4" borderId="42" xfId="0" applyFont="1" applyFill="1" applyBorder="1" applyAlignment="1">
      <alignment horizontal="center"/>
    </xf>
    <xf numFmtId="0" fontId="93" fillId="4" borderId="43" xfId="0" applyFont="1" applyFill="1" applyBorder="1" applyAlignment="1">
      <alignment horizontal="center"/>
    </xf>
    <xf numFmtId="0" fontId="92" fillId="6" borderId="12" xfId="0" applyFont="1" applyFill="1" applyBorder="1" applyAlignment="1">
      <alignment wrapText="1"/>
    </xf>
    <xf numFmtId="0" fontId="94" fillId="0" borderId="0" xfId="0" applyFont="1" applyAlignment="1">
      <alignment horizontal="center" vertical="center" wrapText="1"/>
    </xf>
    <xf numFmtId="0" fontId="92" fillId="5" borderId="47" xfId="0" applyFont="1" applyFill="1" applyBorder="1" applyAlignment="1">
      <alignment horizontal="center" vertical="center" wrapText="1"/>
    </xf>
    <xf numFmtId="0" fontId="92" fillId="5" borderId="38" xfId="0" applyFont="1" applyFill="1" applyBorder="1" applyAlignment="1">
      <alignment horizontal="center" vertical="center" wrapText="1"/>
    </xf>
    <xf numFmtId="0" fontId="92" fillId="5" borderId="26" xfId="0" applyFont="1" applyFill="1" applyBorder="1" applyAlignment="1">
      <alignment horizontal="center" vertical="center" wrapText="1"/>
    </xf>
    <xf numFmtId="0" fontId="92" fillId="5" borderId="24" xfId="0" applyFont="1" applyFill="1" applyBorder="1" applyAlignment="1">
      <alignment horizontal="center" vertical="center" wrapText="1"/>
    </xf>
    <xf numFmtId="0" fontId="93" fillId="9" borderId="39" xfId="0" applyFont="1" applyFill="1" applyBorder="1" applyAlignment="1">
      <alignment horizontal="center" vertical="center" wrapText="1"/>
    </xf>
    <xf numFmtId="0" fontId="93" fillId="5" borderId="36" xfId="0" applyFont="1" applyFill="1" applyBorder="1" applyAlignment="1">
      <alignment horizontal="center" vertical="center" wrapText="1"/>
    </xf>
    <xf numFmtId="0" fontId="97" fillId="5" borderId="36" xfId="0" applyFont="1" applyFill="1" applyBorder="1" applyAlignment="1">
      <alignment horizontal="center" vertical="center" wrapText="1"/>
    </xf>
    <xf numFmtId="0" fontId="93" fillId="5" borderId="44" xfId="0" applyFont="1" applyFill="1" applyBorder="1" applyAlignment="1">
      <alignment horizontal="center" vertical="center" wrapText="1"/>
    </xf>
    <xf numFmtId="0" fontId="93" fillId="5" borderId="40" xfId="0" applyFont="1" applyFill="1" applyBorder="1" applyAlignment="1">
      <alignment horizontal="center" vertical="center" wrapText="1"/>
    </xf>
    <xf numFmtId="0" fontId="92" fillId="10" borderId="38" xfId="0" applyFont="1" applyFill="1" applyBorder="1" applyAlignment="1">
      <alignment horizontal="center" vertical="center" wrapText="1"/>
    </xf>
    <xf numFmtId="0" fontId="93" fillId="5" borderId="25" xfId="0" applyFont="1" applyFill="1" applyBorder="1" applyAlignment="1">
      <alignment horizontal="center" vertical="center" wrapText="1"/>
    </xf>
    <xf numFmtId="0" fontId="93" fillId="5" borderId="35" xfId="0" applyFont="1" applyFill="1" applyBorder="1" applyAlignment="1">
      <alignment horizontal="center" vertical="center" wrapText="1"/>
    </xf>
    <xf numFmtId="2" fontId="92" fillId="6" borderId="38" xfId="0" applyNumberFormat="1" applyFont="1" applyFill="1" applyBorder="1" applyAlignment="1">
      <alignment horizontal="center" vertical="center" wrapText="1"/>
    </xf>
    <xf numFmtId="0" fontId="92" fillId="6" borderId="33" xfId="0" applyFont="1" applyFill="1" applyBorder="1" applyAlignment="1">
      <alignment horizontal="center" vertical="center" wrapText="1"/>
    </xf>
    <xf numFmtId="0" fontId="92" fillId="6" borderId="30" xfId="0" applyFont="1" applyFill="1" applyBorder="1" applyAlignment="1">
      <alignment horizontal="center" vertical="center" wrapText="1"/>
    </xf>
    <xf numFmtId="0" fontId="92" fillId="6" borderId="35" xfId="0" applyFont="1" applyFill="1" applyBorder="1" applyAlignment="1">
      <alignment horizontal="center" vertical="center" wrapText="1"/>
    </xf>
    <xf numFmtId="0" fontId="92" fillId="6" borderId="28" xfId="0" applyFont="1" applyFill="1" applyBorder="1" applyAlignment="1">
      <alignment horizontal="center" vertical="center" wrapText="1"/>
    </xf>
    <xf numFmtId="0" fontId="92" fillId="6" borderId="21" xfId="0" applyFont="1" applyFill="1" applyBorder="1" applyAlignment="1">
      <alignment horizontal="center" vertical="center" wrapText="1"/>
    </xf>
    <xf numFmtId="0" fontId="94" fillId="6" borderId="30" xfId="0" applyFont="1" applyFill="1" applyBorder="1" applyAlignment="1">
      <alignment horizontal="center" vertical="center" wrapText="1"/>
    </xf>
    <xf numFmtId="0" fontId="92" fillId="6" borderId="11" xfId="0" applyFont="1" applyFill="1" applyBorder="1" applyAlignment="1">
      <alignment horizontal="center" vertical="center" wrapText="1"/>
    </xf>
    <xf numFmtId="0" fontId="92" fillId="6" borderId="45" xfId="0" applyFont="1" applyFill="1" applyBorder="1" applyAlignment="1">
      <alignment horizontal="center" vertical="center" wrapText="1"/>
    </xf>
    <xf numFmtId="0" fontId="92" fillId="6" borderId="12" xfId="0" applyFont="1" applyFill="1" applyBorder="1" applyAlignment="1">
      <alignment horizontal="center" vertical="center" wrapText="1"/>
    </xf>
    <xf numFmtId="0" fontId="92" fillId="6" borderId="26" xfId="0" applyFont="1" applyFill="1" applyBorder="1" applyAlignment="1">
      <alignment horizontal="center" vertical="center" wrapText="1"/>
    </xf>
    <xf numFmtId="0" fontId="92" fillId="6" borderId="29" xfId="0" applyFont="1" applyFill="1" applyBorder="1" applyAlignment="1">
      <alignment horizontal="center" vertical="center" wrapText="1"/>
    </xf>
    <xf numFmtId="0" fontId="94" fillId="10" borderId="38" xfId="0" applyFont="1" applyFill="1" applyBorder="1" applyAlignment="1">
      <alignment horizontal="center" vertical="center" wrapText="1"/>
    </xf>
    <xf numFmtId="0" fontId="99" fillId="6" borderId="38" xfId="0" applyFont="1" applyFill="1" applyBorder="1" applyAlignment="1">
      <alignment horizontal="center" vertical="center" wrapText="1"/>
    </xf>
    <xf numFmtId="0" fontId="94" fillId="6" borderId="33" xfId="0" applyFont="1" applyFill="1" applyBorder="1" applyAlignment="1">
      <alignment horizontal="center" vertical="center" wrapText="1"/>
    </xf>
    <xf numFmtId="0" fontId="94" fillId="6" borderId="35" xfId="0" applyFont="1" applyFill="1" applyBorder="1" applyAlignment="1">
      <alignment horizontal="center" vertical="center" wrapText="1"/>
    </xf>
    <xf numFmtId="10" fontId="92" fillId="6" borderId="38" xfId="0" applyNumberFormat="1" applyFont="1" applyFill="1" applyBorder="1" applyAlignment="1">
      <alignment horizontal="center" vertical="center" wrapText="1"/>
    </xf>
    <xf numFmtId="0" fontId="92" fillId="2" borderId="38" xfId="0" applyFont="1" applyFill="1" applyBorder="1" applyAlignment="1">
      <alignment horizontal="center" vertical="center" wrapText="1"/>
    </xf>
    <xf numFmtId="3" fontId="92" fillId="6" borderId="38" xfId="0" applyNumberFormat="1" applyFont="1" applyFill="1" applyBorder="1" applyAlignment="1">
      <alignment horizontal="center" vertical="center" wrapText="1"/>
    </xf>
    <xf numFmtId="0" fontId="94" fillId="10" borderId="38" xfId="1" applyFont="1" applyFill="1" applyBorder="1" applyAlignment="1">
      <alignment horizontal="center" vertical="center" wrapText="1"/>
    </xf>
    <xf numFmtId="165" fontId="94" fillId="0" borderId="38" xfId="0" applyNumberFormat="1" applyFont="1" applyBorder="1" applyAlignment="1">
      <alignment horizontal="center" vertical="center" wrapText="1"/>
    </xf>
    <xf numFmtId="0" fontId="94" fillId="0" borderId="43" xfId="0" applyFont="1" applyBorder="1" applyAlignment="1">
      <alignment horizontal="center" vertical="center" wrapText="1"/>
    </xf>
    <xf numFmtId="0" fontId="92" fillId="10" borderId="38" xfId="0" applyFont="1" applyFill="1" applyBorder="1" applyAlignment="1">
      <alignment horizontal="center" vertical="center"/>
    </xf>
    <xf numFmtId="0" fontId="94" fillId="0" borderId="38" xfId="1" applyFont="1" applyFill="1" applyBorder="1" applyAlignment="1">
      <alignment horizontal="center" vertical="center" wrapText="1"/>
    </xf>
    <xf numFmtId="0" fontId="94" fillId="0" borderId="0" xfId="0" applyFont="1" applyFill="1" applyAlignment="1">
      <alignment horizontal="center" vertical="center"/>
    </xf>
    <xf numFmtId="0" fontId="92" fillId="10" borderId="41" xfId="0" applyFont="1" applyFill="1" applyBorder="1" applyAlignment="1">
      <alignment horizontal="center" vertical="center" wrapText="1"/>
    </xf>
    <xf numFmtId="0" fontId="92" fillId="6" borderId="41" xfId="0" applyFont="1" applyFill="1" applyBorder="1" applyAlignment="1">
      <alignment horizontal="center" vertical="center" wrapText="1"/>
    </xf>
    <xf numFmtId="0" fontId="94" fillId="6" borderId="41" xfId="0" applyFont="1" applyFill="1" applyBorder="1" applyAlignment="1">
      <alignment horizontal="center" vertical="center" wrapText="1"/>
    </xf>
    <xf numFmtId="0" fontId="92" fillId="6" borderId="40" xfId="0" applyFont="1" applyFill="1" applyBorder="1" applyAlignment="1">
      <alignment horizontal="center" vertical="center" wrapText="1"/>
    </xf>
    <xf numFmtId="0" fontId="92" fillId="6" borderId="36" xfId="0" applyFont="1" applyFill="1" applyBorder="1" applyAlignment="1">
      <alignment horizontal="center" vertical="center" wrapText="1"/>
    </xf>
    <xf numFmtId="0" fontId="92" fillId="6" borderId="44" xfId="0" applyFont="1" applyFill="1" applyBorder="1" applyAlignment="1">
      <alignment horizontal="center" vertical="center" wrapText="1"/>
    </xf>
    <xf numFmtId="0" fontId="94" fillId="6" borderId="0" xfId="0" applyFont="1" applyFill="1" applyBorder="1" applyAlignment="1">
      <alignment horizontal="center" vertical="center" wrapText="1"/>
    </xf>
    <xf numFmtId="0" fontId="94" fillId="0" borderId="18" xfId="0" applyFont="1" applyBorder="1" applyAlignment="1">
      <alignment horizontal="center" vertical="center"/>
    </xf>
    <xf numFmtId="0" fontId="94" fillId="0" borderId="41" xfId="0" applyFont="1" applyBorder="1" applyAlignment="1">
      <alignment horizontal="center" vertical="center"/>
    </xf>
    <xf numFmtId="0" fontId="93" fillId="5" borderId="27" xfId="0" applyFont="1" applyFill="1" applyBorder="1" applyAlignment="1">
      <alignment horizontal="center" vertical="center" wrapText="1"/>
    </xf>
    <xf numFmtId="0" fontId="93" fillId="5" borderId="10" xfId="0" applyFont="1" applyFill="1" applyBorder="1" applyAlignment="1">
      <alignment horizontal="center" vertical="center" wrapText="1"/>
    </xf>
    <xf numFmtId="0" fontId="97" fillId="0" borderId="0" xfId="0" applyFont="1" applyAlignment="1">
      <alignment horizontal="center" vertical="center" wrapText="1"/>
    </xf>
    <xf numFmtId="0" fontId="94" fillId="7" borderId="41" xfId="0" applyFont="1" applyFill="1" applyBorder="1" applyAlignment="1">
      <alignment horizontal="center" vertical="center" wrapText="1"/>
    </xf>
    <xf numFmtId="0" fontId="94" fillId="7" borderId="42" xfId="0" applyFont="1" applyFill="1" applyBorder="1" applyAlignment="1">
      <alignment horizontal="center" vertical="center" wrapText="1"/>
    </xf>
    <xf numFmtId="0" fontId="92" fillId="5" borderId="41" xfId="0" applyFont="1" applyFill="1" applyBorder="1" applyAlignment="1">
      <alignment horizontal="center" vertical="center" wrapText="1"/>
    </xf>
    <xf numFmtId="0" fontId="92" fillId="4" borderId="73" xfId="0" applyFont="1" applyFill="1" applyBorder="1" applyAlignment="1">
      <alignment horizontal="left" vertical="center"/>
    </xf>
    <xf numFmtId="0" fontId="92" fillId="4" borderId="35" xfId="0" applyFont="1" applyFill="1" applyBorder="1" applyAlignment="1">
      <alignment horizontal="left" vertical="center"/>
    </xf>
    <xf numFmtId="0" fontId="92" fillId="4" borderId="71" xfId="0" applyFont="1" applyFill="1" applyBorder="1" applyAlignment="1">
      <alignment horizontal="left" vertical="center"/>
    </xf>
    <xf numFmtId="0" fontId="92" fillId="4" borderId="44" xfId="0" applyFont="1" applyFill="1" applyBorder="1" applyAlignment="1">
      <alignment horizontal="left" vertical="center"/>
    </xf>
    <xf numFmtId="0" fontId="92" fillId="4" borderId="68" xfId="0" applyFont="1" applyFill="1" applyBorder="1" applyAlignment="1">
      <alignment horizontal="left" vertical="center"/>
    </xf>
    <xf numFmtId="0" fontId="92" fillId="4" borderId="55" xfId="0" applyFont="1" applyFill="1" applyBorder="1" applyAlignment="1">
      <alignment horizontal="left" vertical="center"/>
    </xf>
    <xf numFmtId="0" fontId="91" fillId="6" borderId="18" xfId="0" applyFont="1" applyFill="1" applyBorder="1"/>
    <xf numFmtId="0" fontId="92" fillId="4" borderId="6" xfId="0" applyFont="1" applyFill="1" applyBorder="1" applyAlignment="1">
      <alignment horizontal="center" vertical="center"/>
    </xf>
    <xf numFmtId="0" fontId="92" fillId="4" borderId="14" xfId="0" applyFont="1" applyFill="1" applyBorder="1" applyAlignment="1">
      <alignment horizontal="center" vertical="center" wrapText="1"/>
    </xf>
    <xf numFmtId="0" fontId="92" fillId="4" borderId="26" xfId="0" applyFont="1" applyFill="1" applyBorder="1" applyAlignment="1">
      <alignment horizontal="center" vertical="center"/>
    </xf>
    <xf numFmtId="0" fontId="92" fillId="4" borderId="43" xfId="0" applyFont="1" applyFill="1" applyBorder="1" applyAlignment="1">
      <alignment horizontal="center" vertical="center"/>
    </xf>
    <xf numFmtId="0" fontId="92" fillId="4" borderId="42" xfId="0" applyFont="1" applyFill="1" applyBorder="1" applyAlignment="1">
      <alignment horizontal="left" vertical="center"/>
    </xf>
    <xf numFmtId="0" fontId="92" fillId="4" borderId="48" xfId="0" applyFont="1" applyFill="1" applyBorder="1" applyAlignment="1">
      <alignment vertical="center" wrapText="1"/>
    </xf>
    <xf numFmtId="0" fontId="92" fillId="4" borderId="50" xfId="0" applyFont="1" applyFill="1" applyBorder="1" applyAlignment="1">
      <alignment horizontal="left" vertical="center" wrapText="1"/>
    </xf>
    <xf numFmtId="0" fontId="14" fillId="6" borderId="40" xfId="0" applyFont="1" applyFill="1" applyBorder="1" applyAlignment="1">
      <alignment horizontal="left" vertical="center" wrapText="1"/>
    </xf>
    <xf numFmtId="0" fontId="24" fillId="5" borderId="54" xfId="0" applyFont="1" applyFill="1" applyBorder="1" applyAlignment="1">
      <alignment vertical="center" wrapText="1"/>
    </xf>
    <xf numFmtId="0" fontId="24" fillId="5" borderId="74" xfId="0" applyFont="1" applyFill="1" applyBorder="1" applyAlignment="1">
      <alignment vertical="center" wrapText="1"/>
    </xf>
    <xf numFmtId="0" fontId="30" fillId="5" borderId="45" xfId="0" applyFont="1" applyFill="1" applyBorder="1" applyAlignment="1">
      <alignment vertical="center" wrapText="1"/>
    </xf>
    <xf numFmtId="0" fontId="33" fillId="5" borderId="45" xfId="0" applyFont="1" applyFill="1" applyBorder="1" applyAlignment="1">
      <alignment vertical="center" wrapText="1"/>
    </xf>
    <xf numFmtId="0" fontId="33" fillId="5" borderId="49" xfId="0" applyFont="1" applyFill="1" applyBorder="1" applyAlignment="1">
      <alignment vertical="center" wrapText="1"/>
    </xf>
    <xf numFmtId="0" fontId="34" fillId="5" borderId="38" xfId="0" applyFont="1" applyFill="1" applyBorder="1" applyAlignment="1">
      <alignment vertical="center" wrapText="1"/>
    </xf>
    <xf numFmtId="0" fontId="92" fillId="5" borderId="38" xfId="0" applyFont="1" applyFill="1" applyBorder="1" applyAlignment="1">
      <alignment vertical="center" wrapText="1"/>
    </xf>
    <xf numFmtId="0" fontId="30" fillId="5" borderId="74" xfId="0" applyFont="1" applyFill="1" applyBorder="1" applyAlignment="1">
      <alignment vertical="center" wrapText="1"/>
    </xf>
    <xf numFmtId="0" fontId="24" fillId="5" borderId="26" xfId="0" applyFont="1" applyFill="1" applyBorder="1" applyAlignment="1">
      <alignment vertical="center" wrapText="1"/>
    </xf>
    <xf numFmtId="0" fontId="24" fillId="5" borderId="17" xfId="0" applyFont="1" applyFill="1" applyBorder="1" applyAlignment="1">
      <alignment vertical="center" wrapText="1"/>
    </xf>
    <xf numFmtId="0" fontId="13" fillId="5" borderId="31" xfId="0" applyFont="1" applyFill="1" applyBorder="1" applyAlignment="1">
      <alignment vertical="center" wrapText="1"/>
    </xf>
    <xf numFmtId="0" fontId="13" fillId="5" borderId="33" xfId="0" applyFont="1" applyFill="1" applyBorder="1" applyAlignment="1">
      <alignment vertical="center" wrapText="1"/>
    </xf>
    <xf numFmtId="0" fontId="24" fillId="5" borderId="40" xfId="0" applyFont="1" applyFill="1" applyBorder="1" applyAlignment="1">
      <alignment vertical="center" wrapText="1"/>
    </xf>
    <xf numFmtId="0" fontId="13" fillId="5" borderId="83" xfId="0" applyFont="1" applyFill="1" applyBorder="1" applyAlignment="1">
      <alignment vertical="center" wrapText="1"/>
    </xf>
    <xf numFmtId="0" fontId="1" fillId="5" borderId="17" xfId="0" applyFont="1" applyFill="1" applyBorder="1" applyAlignment="1">
      <alignment vertical="center" wrapText="1"/>
    </xf>
    <xf numFmtId="0" fontId="24" fillId="5" borderId="67" xfId="0" applyFont="1" applyFill="1" applyBorder="1" applyAlignment="1">
      <alignment vertical="center" wrapText="1"/>
    </xf>
    <xf numFmtId="0" fontId="43" fillId="5" borderId="32" xfId="0" applyFont="1" applyFill="1" applyBorder="1" applyAlignment="1">
      <alignment vertical="center" wrapText="1"/>
    </xf>
    <xf numFmtId="0" fontId="24" fillId="5" borderId="36" xfId="0" applyFont="1" applyFill="1" applyBorder="1" applyAlignment="1">
      <alignment vertical="center" wrapText="1"/>
    </xf>
    <xf numFmtId="0" fontId="50" fillId="5" borderId="54" xfId="0" applyFont="1" applyFill="1" applyBorder="1" applyAlignment="1">
      <alignment vertical="center" wrapText="1"/>
    </xf>
    <xf numFmtId="0" fontId="54" fillId="6" borderId="18" xfId="0" applyFont="1" applyFill="1" applyBorder="1" applyAlignment="1"/>
    <xf numFmtId="0" fontId="92" fillId="5" borderId="82" xfId="0" applyFont="1" applyFill="1" applyBorder="1" applyAlignment="1">
      <alignment vertical="center" wrapText="1"/>
    </xf>
    <xf numFmtId="0" fontId="92" fillId="6" borderId="43" xfId="0" applyFont="1" applyFill="1" applyBorder="1" applyAlignment="1">
      <alignment horizontal="center" vertical="center" wrapText="1"/>
    </xf>
    <xf numFmtId="0" fontId="94" fillId="0" borderId="33" xfId="0" applyFont="1" applyBorder="1" applyAlignment="1">
      <alignment horizontal="center" vertical="center"/>
    </xf>
    <xf numFmtId="0" fontId="92" fillId="6" borderId="33" xfId="0" applyFont="1" applyFill="1" applyBorder="1" applyAlignment="1">
      <alignment horizontal="center" vertical="center"/>
    </xf>
    <xf numFmtId="0" fontId="94" fillId="0" borderId="33" xfId="0" applyFont="1" applyFill="1" applyBorder="1" applyAlignment="1">
      <alignment horizontal="center" vertical="center"/>
    </xf>
    <xf numFmtId="0" fontId="99" fillId="6" borderId="26" xfId="0" applyFont="1" applyFill="1" applyBorder="1" applyAlignment="1">
      <alignment horizontal="center" vertical="center" wrapText="1"/>
    </xf>
    <xf numFmtId="0" fontId="94" fillId="0" borderId="30" xfId="0" applyFont="1" applyBorder="1" applyAlignment="1">
      <alignment horizontal="center" vertical="center"/>
    </xf>
    <xf numFmtId="0" fontId="94" fillId="0" borderId="12" xfId="0" applyFont="1" applyBorder="1" applyAlignment="1">
      <alignment horizontal="center" vertical="center"/>
    </xf>
    <xf numFmtId="0" fontId="94" fillId="0" borderId="28" xfId="0" applyFont="1" applyBorder="1" applyAlignment="1">
      <alignment horizontal="center" vertical="center"/>
    </xf>
    <xf numFmtId="0" fontId="92" fillId="6" borderId="30" xfId="0" applyFont="1" applyFill="1" applyBorder="1" applyAlignment="1">
      <alignment horizontal="center" vertical="center"/>
    </xf>
    <xf numFmtId="0" fontId="92" fillId="6" borderId="18" xfId="0" applyFont="1" applyFill="1" applyBorder="1" applyAlignment="1">
      <alignment horizontal="center" vertical="center" wrapText="1"/>
    </xf>
    <xf numFmtId="0" fontId="94" fillId="0" borderId="29" xfId="0" applyFont="1" applyBorder="1" applyAlignment="1">
      <alignment horizontal="center" vertical="center"/>
    </xf>
    <xf numFmtId="0" fontId="94" fillId="0" borderId="30" xfId="0" applyFont="1" applyFill="1" applyBorder="1" applyAlignment="1">
      <alignment horizontal="center" vertical="center"/>
    </xf>
    <xf numFmtId="0" fontId="94" fillId="0" borderId="11" xfId="0" applyFont="1" applyBorder="1" applyAlignment="1">
      <alignment horizontal="center" vertical="center"/>
    </xf>
    <xf numFmtId="0" fontId="99" fillId="6" borderId="0" xfId="0" applyFont="1" applyFill="1" applyBorder="1" applyAlignment="1">
      <alignment horizontal="center" vertical="center" wrapText="1"/>
    </xf>
    <xf numFmtId="0" fontId="94" fillId="0" borderId="35" xfId="0" applyFont="1" applyBorder="1" applyAlignment="1">
      <alignment horizontal="center" vertical="center"/>
    </xf>
    <xf numFmtId="0" fontId="92" fillId="6" borderId="35" xfId="0" applyFont="1" applyFill="1" applyBorder="1" applyAlignment="1">
      <alignment horizontal="center" vertical="center"/>
    </xf>
    <xf numFmtId="0" fontId="94" fillId="0" borderId="35" xfId="0" applyFont="1" applyFill="1" applyBorder="1" applyAlignment="1">
      <alignment horizontal="center" vertical="center"/>
    </xf>
    <xf numFmtId="0" fontId="92" fillId="4" borderId="80" xfId="0" applyFont="1" applyFill="1" applyBorder="1" applyAlignment="1">
      <alignment horizontal="left" vertical="center"/>
    </xf>
    <xf numFmtId="0" fontId="92" fillId="4" borderId="35" xfId="0" applyFont="1" applyFill="1" applyBorder="1" applyAlignment="1">
      <alignment horizontal="left" vertical="center" wrapText="1"/>
    </xf>
    <xf numFmtId="0" fontId="92" fillId="4" borderId="59" xfId="0" applyFont="1" applyFill="1" applyBorder="1" applyAlignment="1">
      <alignment horizontal="left" vertical="center"/>
    </xf>
    <xf numFmtId="0" fontId="92" fillId="4" borderId="26" xfId="0" applyFont="1" applyFill="1" applyBorder="1" applyAlignment="1">
      <alignment horizontal="left" vertical="center"/>
    </xf>
    <xf numFmtId="0" fontId="92" fillId="4" borderId="84" xfId="0" applyFont="1" applyFill="1" applyBorder="1" applyAlignment="1">
      <alignment horizontal="left" vertical="center"/>
    </xf>
    <xf numFmtId="0" fontId="92" fillId="4" borderId="80" xfId="0" applyFont="1" applyFill="1" applyBorder="1" applyAlignment="1">
      <alignment horizontal="left" vertical="center" wrapText="1"/>
    </xf>
    <xf numFmtId="0" fontId="92" fillId="4" borderId="71" xfId="0" applyFont="1" applyFill="1" applyBorder="1" applyAlignment="1">
      <alignment horizontal="left" vertical="center" wrapText="1"/>
    </xf>
    <xf numFmtId="0" fontId="92" fillId="4" borderId="85" xfId="0" applyFont="1" applyFill="1" applyBorder="1" applyAlignment="1">
      <alignment horizontal="left" vertical="center"/>
    </xf>
    <xf numFmtId="0" fontId="101" fillId="4" borderId="86" xfId="0" applyFont="1" applyFill="1" applyBorder="1" applyAlignment="1">
      <alignment horizontal="left" vertical="center"/>
    </xf>
    <xf numFmtId="0" fontId="101" fillId="4" borderId="71" xfId="0" applyFont="1" applyFill="1" applyBorder="1" applyAlignment="1">
      <alignment horizontal="left" vertical="center"/>
    </xf>
    <xf numFmtId="0" fontId="101" fillId="4" borderId="55" xfId="0" applyFont="1" applyFill="1" applyBorder="1" applyAlignment="1">
      <alignment horizontal="left" vertical="center"/>
    </xf>
    <xf numFmtId="0" fontId="101" fillId="4" borderId="59" xfId="0" applyFont="1" applyFill="1" applyBorder="1" applyAlignment="1">
      <alignment horizontal="left" vertical="center"/>
    </xf>
    <xf numFmtId="0" fontId="92" fillId="4" borderId="87" xfId="0" applyFont="1" applyFill="1" applyBorder="1" applyAlignment="1">
      <alignment horizontal="left" vertical="center"/>
    </xf>
    <xf numFmtId="0" fontId="92" fillId="4" borderId="88" xfId="0" applyFont="1" applyFill="1" applyBorder="1" applyAlignment="1">
      <alignment horizontal="left" vertical="center"/>
    </xf>
    <xf numFmtId="0" fontId="27" fillId="6" borderId="38" xfId="0" applyFont="1" applyFill="1" applyBorder="1" applyAlignment="1">
      <alignment horizontal="left" vertical="center" wrapText="1"/>
    </xf>
    <xf numFmtId="0" fontId="22" fillId="6" borderId="38" xfId="0" applyFont="1" applyFill="1" applyBorder="1" applyAlignment="1">
      <alignment horizontal="left" vertical="center" wrapText="1"/>
    </xf>
    <xf numFmtId="0" fontId="53" fillId="6" borderId="38" xfId="0" applyFont="1" applyFill="1" applyBorder="1" applyAlignment="1">
      <alignment horizontal="left" vertical="center" wrapText="1"/>
    </xf>
    <xf numFmtId="0" fontId="16" fillId="6" borderId="38" xfId="0" applyFont="1" applyFill="1" applyBorder="1" applyAlignment="1">
      <alignment horizontal="left" vertical="center" wrapText="1"/>
    </xf>
    <xf numFmtId="0" fontId="23" fillId="6" borderId="38" xfId="0" applyFont="1" applyFill="1" applyBorder="1" applyAlignment="1">
      <alignment horizontal="left" vertical="center" wrapText="1"/>
    </xf>
    <xf numFmtId="0" fontId="38" fillId="6" borderId="38" xfId="0" applyFont="1" applyFill="1" applyBorder="1" applyAlignment="1">
      <alignment horizontal="left" vertical="center" wrapText="1"/>
    </xf>
    <xf numFmtId="0" fontId="39" fillId="6" borderId="38" xfId="0" applyFont="1" applyFill="1" applyBorder="1" applyAlignment="1">
      <alignment horizontal="left" vertical="center" wrapText="1"/>
    </xf>
    <xf numFmtId="0" fontId="93" fillId="4" borderId="38" xfId="0" applyFont="1" applyFill="1" applyBorder="1" applyAlignment="1">
      <alignment horizontal="center" vertical="center" wrapText="1"/>
    </xf>
    <xf numFmtId="0" fontId="94" fillId="0" borderId="38" xfId="0" applyFont="1" applyBorder="1" applyAlignment="1">
      <alignment horizontal="center" vertical="center" wrapText="1"/>
    </xf>
    <xf numFmtId="0" fontId="93" fillId="5" borderId="38" xfId="0" applyFont="1" applyFill="1" applyBorder="1" applyAlignment="1">
      <alignment horizontal="center" vertical="center" wrapText="1"/>
    </xf>
    <xf numFmtId="0" fontId="93" fillId="4" borderId="78" xfId="0" applyFont="1" applyFill="1" applyBorder="1" applyAlignment="1">
      <alignment horizontal="center" vertical="center" wrapText="1"/>
    </xf>
    <xf numFmtId="0" fontId="94" fillId="0" borderId="57" xfId="0" applyFont="1" applyBorder="1" applyAlignment="1">
      <alignment horizontal="center" vertical="center" wrapText="1"/>
    </xf>
    <xf numFmtId="0" fontId="94" fillId="0" borderId="48" xfId="0" applyFont="1" applyBorder="1" applyAlignment="1">
      <alignment horizontal="center" vertical="center" wrapText="1"/>
    </xf>
    <xf numFmtId="0" fontId="94" fillId="0" borderId="49" xfId="0" applyFont="1" applyBorder="1" applyAlignment="1">
      <alignment horizontal="center" vertical="center" wrapText="1"/>
    </xf>
    <xf numFmtId="0" fontId="94" fillId="0" borderId="50" xfId="0" applyFont="1" applyBorder="1" applyAlignment="1">
      <alignment horizontal="center" vertical="center" wrapText="1"/>
    </xf>
    <xf numFmtId="0" fontId="94" fillId="0" borderId="46" xfId="0" applyFont="1" applyBorder="1" applyAlignment="1">
      <alignment horizontal="center" vertical="center" wrapText="1"/>
    </xf>
    <xf numFmtId="0" fontId="92" fillId="4" borderId="56" xfId="0" applyFont="1" applyFill="1" applyBorder="1" applyAlignment="1">
      <alignment horizontal="left" vertical="center"/>
    </xf>
    <xf numFmtId="0" fontId="91" fillId="0" borderId="63" xfId="0" applyFont="1" applyBorder="1" applyAlignment="1">
      <alignment horizontal="left" vertical="center"/>
    </xf>
    <xf numFmtId="0" fontId="91" fillId="0" borderId="57" xfId="0" applyFont="1" applyBorder="1" applyAlignment="1">
      <alignment horizontal="left" vertical="center"/>
    </xf>
    <xf numFmtId="0" fontId="23" fillId="6" borderId="38" xfId="0" applyFont="1" applyFill="1" applyBorder="1" applyAlignment="1">
      <alignment horizontal="left" vertical="center" wrapText="1"/>
    </xf>
    <xf numFmtId="0" fontId="0" fillId="0" borderId="38" xfId="0" applyBorder="1" applyAlignment="1">
      <alignment horizontal="left" vertical="center"/>
    </xf>
    <xf numFmtId="0" fontId="28" fillId="5" borderId="49" xfId="0" applyFont="1" applyFill="1" applyBorder="1" applyAlignment="1">
      <alignment vertical="center" wrapText="1"/>
    </xf>
    <xf numFmtId="0" fontId="0" fillId="0" borderId="70" xfId="0" applyBorder="1" applyAlignment="1">
      <alignment vertical="center"/>
    </xf>
    <xf numFmtId="0" fontId="0" fillId="0" borderId="46" xfId="0" applyBorder="1" applyAlignment="1">
      <alignment vertical="center"/>
    </xf>
    <xf numFmtId="0" fontId="29" fillId="6" borderId="66" xfId="0" applyFont="1" applyFill="1" applyBorder="1" applyAlignment="1">
      <alignment horizontal="left" vertical="center" wrapText="1"/>
    </xf>
    <xf numFmtId="0" fontId="0" fillId="0" borderId="26" xfId="0" applyBorder="1" applyAlignment="1">
      <alignment horizontal="left" vertical="center"/>
    </xf>
    <xf numFmtId="0" fontId="0" fillId="0" borderId="50" xfId="0" applyBorder="1" applyAlignment="1">
      <alignment horizontal="left" vertical="center"/>
    </xf>
    <xf numFmtId="0" fontId="21" fillId="6" borderId="17" xfId="0" applyFont="1" applyFill="1" applyBorder="1" applyAlignment="1">
      <alignment horizontal="left" vertical="center" wrapText="1"/>
    </xf>
    <xf numFmtId="0" fontId="20" fillId="5" borderId="70" xfId="0" applyFont="1" applyFill="1" applyBorder="1" applyAlignment="1">
      <alignment vertical="center" wrapText="1"/>
    </xf>
    <xf numFmtId="0" fontId="29" fillId="6" borderId="17" xfId="0" applyFont="1" applyFill="1" applyBorder="1" applyAlignment="1">
      <alignment horizontal="left" vertical="center" wrapText="1"/>
    </xf>
    <xf numFmtId="0" fontId="93" fillId="4" borderId="51" xfId="0" applyFont="1" applyFill="1" applyBorder="1" applyAlignment="1">
      <alignment horizontal="center" vertical="center" wrapText="1"/>
    </xf>
    <xf numFmtId="0" fontId="0" fillId="0" borderId="63" xfId="0" applyBorder="1"/>
    <xf numFmtId="0" fontId="0" fillId="0" borderId="57" xfId="0" applyBorder="1"/>
    <xf numFmtId="0" fontId="21" fillId="6" borderId="41" xfId="0" applyFont="1" applyFill="1" applyBorder="1" applyAlignment="1">
      <alignment horizontal="left" vertical="center" wrapText="1"/>
    </xf>
    <xf numFmtId="0" fontId="0" fillId="0" borderId="43" xfId="0" applyBorder="1" applyAlignment="1">
      <alignment horizontal="left" vertical="center"/>
    </xf>
    <xf numFmtId="0" fontId="20" fillId="5" borderId="26" xfId="0" applyFont="1" applyFill="1" applyBorder="1" applyAlignment="1">
      <alignment vertical="center" wrapText="1"/>
    </xf>
    <xf numFmtId="0" fontId="0" fillId="0" borderId="26" xfId="0" applyBorder="1" applyAlignment="1">
      <alignment vertical="center"/>
    </xf>
    <xf numFmtId="0" fontId="29" fillId="6" borderId="41" xfId="0" applyFont="1" applyFill="1" applyBorder="1" applyAlignment="1">
      <alignment horizontal="left" vertical="center" wrapText="1"/>
    </xf>
    <xf numFmtId="0" fontId="0" fillId="0" borderId="42" xfId="0" applyBorder="1" applyAlignment="1">
      <alignment horizontal="left" vertical="center"/>
    </xf>
    <xf numFmtId="0" fontId="20" fillId="5" borderId="41" xfId="0" applyFont="1" applyFill="1" applyBorder="1" applyAlignment="1">
      <alignment vertical="center" wrapText="1"/>
    </xf>
    <xf numFmtId="0" fontId="0" fillId="0" borderId="43" xfId="0" applyBorder="1" applyAlignment="1">
      <alignment vertical="center"/>
    </xf>
    <xf numFmtId="0" fontId="0" fillId="0" borderId="42" xfId="0" applyBorder="1" applyAlignment="1">
      <alignment vertical="center"/>
    </xf>
    <xf numFmtId="0" fontId="1" fillId="6" borderId="40" xfId="0" applyFont="1" applyFill="1" applyBorder="1" applyAlignment="1">
      <alignment horizontal="left" vertical="center" wrapText="1"/>
    </xf>
    <xf numFmtId="0" fontId="20" fillId="5" borderId="73" xfId="0" applyFont="1" applyFill="1" applyBorder="1" applyAlignment="1">
      <alignment vertical="center" wrapText="1"/>
    </xf>
    <xf numFmtId="0" fontId="92" fillId="4" borderId="43" xfId="0" applyFont="1" applyFill="1" applyBorder="1" applyAlignment="1">
      <alignment horizontal="center" vertical="center" wrapText="1"/>
    </xf>
    <xf numFmtId="0" fontId="91" fillId="0" borderId="43" xfId="0" applyFont="1" applyBorder="1"/>
    <xf numFmtId="0" fontId="91" fillId="0" borderId="42" xfId="0" applyFont="1" applyBorder="1"/>
    <xf numFmtId="0" fontId="92" fillId="4" borderId="41" xfId="0" applyFont="1" applyFill="1" applyBorder="1" applyAlignment="1">
      <alignment horizontal="center" vertical="center" wrapText="1"/>
    </xf>
    <xf numFmtId="0" fontId="20" fillId="5" borderId="49" xfId="0" applyFont="1" applyFill="1" applyBorder="1" applyAlignment="1">
      <alignment vertical="center" wrapText="1"/>
    </xf>
    <xf numFmtId="0" fontId="21" fillId="6" borderId="40" xfId="0" applyFont="1" applyFill="1" applyBorder="1" applyAlignment="1">
      <alignment horizontal="left" vertical="center" wrapText="1"/>
    </xf>
    <xf numFmtId="0" fontId="28" fillId="5" borderId="41" xfId="0" applyFont="1" applyFill="1" applyBorder="1" applyAlignment="1">
      <alignment vertical="center" wrapText="1"/>
    </xf>
    <xf numFmtId="0" fontId="21" fillId="6" borderId="73" xfId="0" applyFont="1" applyFill="1" applyBorder="1" applyAlignment="1">
      <alignment horizontal="left" vertical="center" wrapText="1"/>
    </xf>
    <xf numFmtId="0" fontId="29" fillId="6" borderId="69" xfId="0" applyFont="1" applyFill="1" applyBorder="1" applyAlignment="1">
      <alignment horizontal="left" vertical="center" wrapText="1"/>
    </xf>
    <xf numFmtId="0" fontId="21" fillId="6" borderId="44" xfId="0" applyFont="1" applyFill="1" applyBorder="1" applyAlignment="1">
      <alignment horizontal="left" vertical="center" wrapText="1"/>
    </xf>
    <xf numFmtId="0" fontId="18" fillId="4" borderId="15" xfId="0" applyFont="1" applyFill="1" applyBorder="1" applyAlignment="1">
      <alignment horizontal="center" vertical="center" wrapText="1"/>
    </xf>
    <xf numFmtId="0" fontId="0" fillId="0" borderId="0" xfId="0"/>
    <xf numFmtId="0" fontId="93" fillId="3" borderId="56" xfId="0" applyFont="1" applyFill="1" applyBorder="1" applyAlignment="1">
      <alignment horizontal="left" wrapText="1"/>
    </xf>
    <xf numFmtId="0" fontId="102" fillId="0" borderId="57" xfId="0" applyFont="1" applyBorder="1" applyAlignment="1">
      <alignment horizontal="left"/>
    </xf>
    <xf numFmtId="0" fontId="7" fillId="3" borderId="38" xfId="0" applyFont="1" applyFill="1" applyBorder="1" applyAlignment="1">
      <alignment horizontal="left" wrapText="1"/>
    </xf>
    <xf numFmtId="0" fontId="0" fillId="0" borderId="38" xfId="0" applyBorder="1" applyAlignment="1">
      <alignment horizontal="left"/>
    </xf>
    <xf numFmtId="0" fontId="4" fillId="3" borderId="41" xfId="0" applyFont="1" applyFill="1" applyBorder="1" applyAlignment="1"/>
    <xf numFmtId="0" fontId="0" fillId="0" borderId="42" xfId="0" applyBorder="1" applyAlignment="1"/>
    <xf numFmtId="0" fontId="5" fillId="3" borderId="41" xfId="0" applyFont="1" applyFill="1" applyBorder="1" applyAlignment="1">
      <alignment horizontal="left" wrapText="1"/>
    </xf>
    <xf numFmtId="0" fontId="0" fillId="0" borderId="42" xfId="0" applyBorder="1" applyAlignment="1">
      <alignment horizontal="left"/>
    </xf>
    <xf numFmtId="0" fontId="3" fillId="3" borderId="56" xfId="0" applyFont="1" applyFill="1" applyBorder="1" applyAlignment="1">
      <alignment horizontal="left"/>
    </xf>
    <xf numFmtId="0" fontId="0" fillId="0" borderId="49" xfId="0" applyBorder="1" applyAlignment="1">
      <alignment horizontal="left"/>
    </xf>
    <xf numFmtId="0" fontId="0" fillId="0" borderId="57" xfId="0" applyBorder="1" applyAlignment="1">
      <alignment horizontal="left"/>
    </xf>
    <xf numFmtId="0" fontId="0" fillId="0" borderId="46" xfId="0" applyBorder="1" applyAlignment="1">
      <alignment horizontal="left"/>
    </xf>
    <xf numFmtId="0" fontId="43" fillId="5" borderId="60" xfId="0" applyFont="1" applyFill="1" applyBorder="1" applyAlignment="1">
      <alignment vertical="center" wrapText="1"/>
    </xf>
    <xf numFmtId="0" fontId="0" fillId="0" borderId="37" xfId="0" applyBorder="1" applyAlignment="1">
      <alignment vertical="center" wrapText="1"/>
    </xf>
    <xf numFmtId="0" fontId="0" fillId="0" borderId="67" xfId="0" applyBorder="1" applyAlignment="1">
      <alignment vertical="center" wrapText="1"/>
    </xf>
    <xf numFmtId="0" fontId="31" fillId="6" borderId="60" xfId="0" applyFont="1" applyFill="1" applyBorder="1" applyAlignment="1">
      <alignment horizontal="left" vertical="center" wrapText="1"/>
    </xf>
    <xf numFmtId="0" fontId="0" fillId="0" borderId="37" xfId="0" applyBorder="1" applyAlignment="1">
      <alignment horizontal="left" vertical="center" wrapText="1"/>
    </xf>
    <xf numFmtId="0" fontId="0" fillId="0" borderId="67" xfId="0" applyBorder="1" applyAlignment="1">
      <alignment horizontal="left" vertical="center" wrapText="1"/>
    </xf>
    <xf numFmtId="0" fontId="0" fillId="0" borderId="43" xfId="0" applyBorder="1" applyAlignment="1">
      <alignment horizontal="center" vertical="center" wrapText="1"/>
    </xf>
    <xf numFmtId="0" fontId="49" fillId="4" borderId="59" xfId="0" applyFont="1" applyFill="1" applyBorder="1" applyAlignment="1">
      <alignment horizontal="center" vertical="center" wrapText="1"/>
    </xf>
    <xf numFmtId="0" fontId="49" fillId="4" borderId="45" xfId="0" applyFont="1" applyFill="1" applyBorder="1" applyAlignment="1">
      <alignment horizontal="center" vertical="center" wrapText="1"/>
    </xf>
    <xf numFmtId="0" fontId="41" fillId="4" borderId="63" xfId="0" applyFont="1" applyFill="1" applyBorder="1" applyAlignment="1">
      <alignment horizontal="center" vertical="center" wrapText="1"/>
    </xf>
    <xf numFmtId="0" fontId="41" fillId="4" borderId="17" xfId="0" applyFont="1" applyFill="1" applyBorder="1" applyAlignment="1">
      <alignment horizontal="center" vertical="center" wrapText="1"/>
    </xf>
    <xf numFmtId="0" fontId="37" fillId="4" borderId="48" xfId="0" applyFont="1" applyFill="1" applyBorder="1" applyAlignment="1">
      <alignment horizontal="center" vertical="center"/>
    </xf>
    <xf numFmtId="0" fontId="37" fillId="4" borderId="49" xfId="0" applyFont="1" applyFill="1" applyBorder="1" applyAlignment="1">
      <alignment horizontal="center" vertical="center"/>
    </xf>
    <xf numFmtId="0" fontId="37" fillId="4" borderId="26" xfId="0" applyFont="1" applyFill="1" applyBorder="1" applyAlignment="1">
      <alignment horizontal="center" vertical="center"/>
    </xf>
    <xf numFmtId="0" fontId="37" fillId="4" borderId="70" xfId="0" applyFont="1" applyFill="1" applyBorder="1" applyAlignment="1">
      <alignment horizontal="center" vertical="center"/>
    </xf>
    <xf numFmtId="0" fontId="37" fillId="4" borderId="50" xfId="0" applyFont="1" applyFill="1" applyBorder="1" applyAlignment="1">
      <alignment horizontal="center" vertical="center"/>
    </xf>
    <xf numFmtId="0" fontId="37" fillId="4" borderId="46" xfId="0" applyFont="1" applyFill="1" applyBorder="1" applyAlignment="1">
      <alignment horizontal="center" vertical="center"/>
    </xf>
    <xf numFmtId="0" fontId="100" fillId="7" borderId="41" xfId="0" applyFont="1" applyFill="1" applyBorder="1" applyAlignment="1">
      <alignment horizontal="center" vertical="center" wrapText="1"/>
    </xf>
    <xf numFmtId="0" fontId="100" fillId="7" borderId="43" xfId="0" applyFont="1" applyFill="1" applyBorder="1" applyAlignment="1">
      <alignment horizontal="center" vertical="center" wrapText="1"/>
    </xf>
    <xf numFmtId="0" fontId="100" fillId="7" borderId="42" xfId="0" applyFont="1" applyFill="1" applyBorder="1" applyAlignment="1">
      <alignment horizontal="center" vertical="center" wrapText="1"/>
    </xf>
    <xf numFmtId="0" fontId="45" fillId="4" borderId="48" xfId="0" applyFont="1" applyFill="1" applyBorder="1" applyAlignment="1">
      <alignment horizontal="center" vertical="center" wrapText="1"/>
    </xf>
    <xf numFmtId="0" fontId="0" fillId="0" borderId="48" xfId="0" applyBorder="1" applyAlignment="1">
      <alignment horizontal="center" vertical="center" wrapText="1"/>
    </xf>
    <xf numFmtId="0" fontId="0" fillId="0" borderId="26" xfId="0" applyBorder="1" applyAlignment="1">
      <alignment horizontal="center" vertical="center" wrapText="1"/>
    </xf>
    <xf numFmtId="0" fontId="0" fillId="0" borderId="50" xfId="0" applyBorder="1" applyAlignment="1">
      <alignment horizontal="center" vertical="center" wrapText="1"/>
    </xf>
    <xf numFmtId="0" fontId="93" fillId="4" borderId="56" xfId="0" applyFont="1" applyFill="1" applyBorder="1" applyAlignment="1">
      <alignment horizontal="center" vertical="center"/>
    </xf>
    <xf numFmtId="0" fontId="37" fillId="4" borderId="63" xfId="0" applyFont="1" applyFill="1" applyBorder="1" applyAlignment="1">
      <alignment horizontal="center" vertical="center"/>
    </xf>
    <xf numFmtId="0" fontId="37" fillId="4" borderId="57" xfId="0" applyFont="1" applyFill="1" applyBorder="1" applyAlignment="1">
      <alignment horizontal="center" vertical="center"/>
    </xf>
    <xf numFmtId="0" fontId="93" fillId="4" borderId="56" xfId="0" applyFont="1" applyFill="1" applyBorder="1" applyAlignment="1">
      <alignment horizontal="center" vertical="center" wrapText="1"/>
    </xf>
    <xf numFmtId="0" fontId="93" fillId="4" borderId="49" xfId="0" applyFont="1" applyFill="1" applyBorder="1" applyAlignment="1">
      <alignment horizontal="center" vertical="center" wrapText="1"/>
    </xf>
    <xf numFmtId="0" fontId="93" fillId="4" borderId="63" xfId="0" applyFont="1" applyFill="1" applyBorder="1" applyAlignment="1">
      <alignment horizontal="center" vertical="center" wrapText="1"/>
    </xf>
    <xf numFmtId="0" fontId="93" fillId="4" borderId="70" xfId="0" applyFont="1" applyFill="1" applyBorder="1" applyAlignment="1">
      <alignment horizontal="center" vertical="center" wrapText="1"/>
    </xf>
    <xf numFmtId="0" fontId="93" fillId="4" borderId="57" xfId="0" applyFont="1" applyFill="1" applyBorder="1" applyAlignment="1">
      <alignment horizontal="center" vertical="center" wrapText="1"/>
    </xf>
    <xf numFmtId="0" fontId="93" fillId="4" borderId="46" xfId="0" applyFont="1" applyFill="1" applyBorder="1" applyAlignment="1">
      <alignment horizontal="center" vertical="center" wrapText="1"/>
    </xf>
    <xf numFmtId="0" fontId="36" fillId="4" borderId="56" xfId="0" applyFont="1" applyFill="1" applyBorder="1" applyAlignment="1">
      <alignment horizontal="center" vertical="center"/>
    </xf>
    <xf numFmtId="0" fontId="36" fillId="4" borderId="49" xfId="0" applyFont="1" applyFill="1" applyBorder="1" applyAlignment="1">
      <alignment horizontal="center" vertical="center"/>
    </xf>
    <xf numFmtId="0" fontId="36" fillId="4" borderId="63" xfId="0" applyFont="1" applyFill="1" applyBorder="1" applyAlignment="1">
      <alignment horizontal="center" vertical="center"/>
    </xf>
    <xf numFmtId="0" fontId="36" fillId="4" borderId="70" xfId="0" applyFont="1" applyFill="1" applyBorder="1" applyAlignment="1">
      <alignment horizontal="center" vertical="center"/>
    </xf>
    <xf numFmtId="0" fontId="36" fillId="4" borderId="57" xfId="0" applyFont="1" applyFill="1" applyBorder="1" applyAlignment="1">
      <alignment horizontal="center" vertical="center"/>
    </xf>
    <xf numFmtId="0" fontId="36" fillId="4" borderId="46" xfId="0" applyFont="1" applyFill="1" applyBorder="1" applyAlignment="1">
      <alignment horizontal="center" vertical="center"/>
    </xf>
    <xf numFmtId="0" fontId="92" fillId="6" borderId="41" xfId="0" applyFont="1" applyFill="1" applyBorder="1" applyAlignment="1">
      <alignment horizontal="left" vertical="center" wrapText="1"/>
    </xf>
    <xf numFmtId="0" fontId="93" fillId="4" borderId="59" xfId="0" applyFont="1" applyFill="1" applyBorder="1" applyAlignment="1">
      <alignment horizontal="center" vertical="center" wrapText="1"/>
    </xf>
    <xf numFmtId="0" fontId="94" fillId="0" borderId="75" xfId="0" applyFont="1" applyBorder="1" applyAlignment="1">
      <alignment horizontal="center" vertical="center"/>
    </xf>
    <xf numFmtId="0" fontId="94" fillId="0" borderId="45" xfId="0" applyFont="1" applyBorder="1" applyAlignment="1">
      <alignment horizontal="center" vertical="center"/>
    </xf>
    <xf numFmtId="0" fontId="93" fillId="4" borderId="54" xfId="0" applyFont="1" applyFill="1" applyBorder="1" applyAlignment="1">
      <alignment horizontal="center" vertical="center" wrapText="1"/>
    </xf>
    <xf numFmtId="0" fontId="93" fillId="4" borderId="69" xfId="0" applyFont="1" applyFill="1" applyBorder="1" applyAlignment="1">
      <alignment horizontal="center" vertical="center" wrapText="1"/>
    </xf>
    <xf numFmtId="0" fontId="94" fillId="0" borderId="0" xfId="0" applyFont="1" applyAlignment="1">
      <alignment horizontal="center" vertical="center"/>
    </xf>
    <xf numFmtId="0" fontId="94" fillId="0" borderId="26" xfId="0" applyFont="1" applyBorder="1" applyAlignment="1">
      <alignment horizontal="center" vertical="center"/>
    </xf>
    <xf numFmtId="0" fontId="6" fillId="3" borderId="3" xfId="0" applyFont="1" applyFill="1" applyBorder="1" applyAlignment="1">
      <alignment horizontal="center" vertical="center" wrapText="1"/>
    </xf>
    <xf numFmtId="0" fontId="0" fillId="0" borderId="0" xfId="0" applyAlignment="1">
      <alignment horizontal="center" vertical="center"/>
    </xf>
    <xf numFmtId="0" fontId="7" fillId="3" borderId="4" xfId="0" applyFont="1" applyFill="1" applyBorder="1" applyAlignment="1">
      <alignment horizontal="center" vertical="center" wrapText="1"/>
    </xf>
    <xf numFmtId="0" fontId="61" fillId="4" borderId="78" xfId="0" applyFont="1" applyFill="1" applyBorder="1" applyAlignment="1">
      <alignment vertical="center" wrapText="1"/>
    </xf>
    <xf numFmtId="0" fontId="78" fillId="3" borderId="59" xfId="0" applyFont="1" applyFill="1" applyBorder="1" applyAlignment="1">
      <alignment horizontal="center" vertical="center" wrapText="1"/>
    </xf>
    <xf numFmtId="0" fontId="0" fillId="0" borderId="45" xfId="0" applyBorder="1" applyAlignment="1">
      <alignment horizontal="center" vertical="center"/>
    </xf>
    <xf numFmtId="0" fontId="79" fillId="3" borderId="75" xfId="0" applyFont="1" applyFill="1" applyBorder="1" applyAlignment="1">
      <alignment horizontal="center" vertical="center" wrapText="1"/>
    </xf>
    <xf numFmtId="0" fontId="56" fillId="6" borderId="33" xfId="0" applyFont="1" applyFill="1" applyBorder="1" applyAlignment="1">
      <alignment horizontal="left" vertical="center" wrapText="1"/>
    </xf>
    <xf numFmtId="0" fontId="0" fillId="0" borderId="26" xfId="0" applyBorder="1"/>
    <xf numFmtId="0" fontId="63" fillId="6" borderId="61" xfId="0" applyFont="1" applyFill="1" applyBorder="1" applyAlignment="1">
      <alignment horizontal="left" vertical="center" wrapText="1"/>
    </xf>
    <xf numFmtId="0" fontId="3" fillId="3" borderId="2" xfId="0" applyFont="1" applyFill="1" applyBorder="1" applyAlignment="1">
      <alignment horizontal="center" vertical="center"/>
    </xf>
    <xf numFmtId="0" fontId="65" fillId="5" borderId="47" xfId="0" applyFont="1" applyFill="1" applyBorder="1" applyAlignment="1">
      <alignment horizontal="left" vertical="center" wrapText="1"/>
    </xf>
    <xf numFmtId="0" fontId="0" fillId="0" borderId="42" xfId="0" applyBorder="1"/>
    <xf numFmtId="0" fontId="82" fillId="6" borderId="38" xfId="0" applyFont="1" applyFill="1" applyBorder="1" applyAlignment="1">
      <alignment wrapText="1"/>
    </xf>
    <xf numFmtId="0" fontId="0" fillId="0" borderId="38" xfId="0" applyBorder="1" applyAlignment="1">
      <alignment wrapText="1"/>
    </xf>
    <xf numFmtId="0" fontId="85" fillId="6" borderId="38" xfId="0" applyFont="1" applyFill="1" applyBorder="1" applyAlignment="1">
      <alignment wrapText="1"/>
    </xf>
    <xf numFmtId="0" fontId="70" fillId="4" borderId="78" xfId="0" applyFont="1" applyFill="1" applyBorder="1" applyAlignment="1">
      <alignment vertical="center"/>
    </xf>
    <xf numFmtId="0" fontId="61" fillId="4" borderId="77" xfId="0" applyFont="1" applyFill="1" applyBorder="1" applyAlignment="1">
      <alignment vertical="center" wrapText="1"/>
    </xf>
    <xf numFmtId="0" fontId="0" fillId="0" borderId="43" xfId="0" applyBorder="1"/>
    <xf numFmtId="0" fontId="76" fillId="2" borderId="26" xfId="0" applyFont="1" applyFill="1" applyBorder="1" applyAlignment="1">
      <alignment horizontal="center" vertical="center" wrapText="1"/>
    </xf>
  </cellXfs>
  <cellStyles count="6015">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448" builtinId="9" hidden="1"/>
    <cellStyle name="Followed Hyperlink" xfId="4450" builtinId="9" hidden="1"/>
    <cellStyle name="Followed Hyperlink" xfId="4452" builtinId="9" hidden="1"/>
    <cellStyle name="Followed Hyperlink" xfId="4454" builtinId="9" hidden="1"/>
    <cellStyle name="Followed Hyperlink" xfId="4456" builtinId="9" hidden="1"/>
    <cellStyle name="Followed Hyperlink" xfId="4458" builtinId="9" hidden="1"/>
    <cellStyle name="Followed Hyperlink" xfId="4460" builtinId="9" hidden="1"/>
    <cellStyle name="Followed Hyperlink" xfId="4462" builtinId="9" hidden="1"/>
    <cellStyle name="Followed Hyperlink" xfId="4464" builtinId="9" hidden="1"/>
    <cellStyle name="Followed Hyperlink" xfId="4466" builtinId="9" hidden="1"/>
    <cellStyle name="Followed Hyperlink" xfId="4468" builtinId="9" hidden="1"/>
    <cellStyle name="Followed Hyperlink" xfId="4470" builtinId="9" hidden="1"/>
    <cellStyle name="Followed Hyperlink" xfId="4472" builtinId="9" hidden="1"/>
    <cellStyle name="Followed Hyperlink" xfId="4474" builtinId="9" hidden="1"/>
    <cellStyle name="Followed Hyperlink" xfId="4476" builtinId="9" hidden="1"/>
    <cellStyle name="Followed Hyperlink" xfId="4478" builtinId="9" hidden="1"/>
    <cellStyle name="Followed Hyperlink" xfId="4480" builtinId="9" hidden="1"/>
    <cellStyle name="Followed Hyperlink" xfId="4482" builtinId="9" hidden="1"/>
    <cellStyle name="Followed Hyperlink" xfId="4484" builtinId="9" hidden="1"/>
    <cellStyle name="Followed Hyperlink" xfId="4486" builtinId="9" hidden="1"/>
    <cellStyle name="Followed Hyperlink" xfId="4488" builtinId="9" hidden="1"/>
    <cellStyle name="Followed Hyperlink" xfId="4490" builtinId="9" hidden="1"/>
    <cellStyle name="Followed Hyperlink" xfId="4492" builtinId="9" hidden="1"/>
    <cellStyle name="Followed Hyperlink" xfId="4494" builtinId="9" hidden="1"/>
    <cellStyle name="Followed Hyperlink" xfId="4496" builtinId="9" hidden="1"/>
    <cellStyle name="Followed Hyperlink" xfId="4498" builtinId="9" hidden="1"/>
    <cellStyle name="Followed Hyperlink" xfId="4500"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6" builtinId="9" hidden="1"/>
    <cellStyle name="Followed Hyperlink" xfId="4688" builtinId="9" hidden="1"/>
    <cellStyle name="Followed Hyperlink" xfId="4690" builtinId="9" hidden="1"/>
    <cellStyle name="Followed Hyperlink" xfId="4692" builtinId="9" hidden="1"/>
    <cellStyle name="Followed Hyperlink" xfId="4694" builtinId="9" hidden="1"/>
    <cellStyle name="Followed Hyperlink" xfId="4696" builtinId="9" hidden="1"/>
    <cellStyle name="Followed Hyperlink" xfId="4698" builtinId="9" hidden="1"/>
    <cellStyle name="Followed Hyperlink" xfId="4700" builtinId="9" hidden="1"/>
    <cellStyle name="Followed Hyperlink" xfId="4702" builtinId="9" hidden="1"/>
    <cellStyle name="Followed Hyperlink" xfId="4704" builtinId="9" hidden="1"/>
    <cellStyle name="Followed Hyperlink" xfId="4706" builtinId="9" hidden="1"/>
    <cellStyle name="Followed Hyperlink" xfId="4708" builtinId="9" hidden="1"/>
    <cellStyle name="Followed Hyperlink" xfId="4710" builtinId="9" hidden="1"/>
    <cellStyle name="Followed Hyperlink" xfId="4712" builtinId="9" hidden="1"/>
    <cellStyle name="Followed Hyperlink" xfId="4714" builtinId="9" hidden="1"/>
    <cellStyle name="Followed Hyperlink" xfId="4716" builtinId="9" hidden="1"/>
    <cellStyle name="Followed Hyperlink" xfId="4718" builtinId="9" hidden="1"/>
    <cellStyle name="Followed Hyperlink" xfId="4720" builtinId="9" hidden="1"/>
    <cellStyle name="Followed Hyperlink" xfId="4722" builtinId="9" hidden="1"/>
    <cellStyle name="Followed Hyperlink" xfId="4724" builtinId="9" hidden="1"/>
    <cellStyle name="Followed Hyperlink" xfId="4726" builtinId="9" hidden="1"/>
    <cellStyle name="Followed Hyperlink" xfId="4728" builtinId="9" hidden="1"/>
    <cellStyle name="Followed Hyperlink" xfId="4730" builtinId="9" hidden="1"/>
    <cellStyle name="Followed Hyperlink" xfId="4732" builtinId="9" hidden="1"/>
    <cellStyle name="Followed Hyperlink" xfId="4734" builtinId="9" hidden="1"/>
    <cellStyle name="Followed Hyperlink" xfId="4736" builtinId="9" hidden="1"/>
    <cellStyle name="Followed Hyperlink" xfId="4738" builtinId="9" hidden="1"/>
    <cellStyle name="Followed Hyperlink" xfId="4740" builtinId="9" hidden="1"/>
    <cellStyle name="Followed Hyperlink" xfId="4742" builtinId="9" hidden="1"/>
    <cellStyle name="Followed Hyperlink" xfId="4744" builtinId="9" hidden="1"/>
    <cellStyle name="Followed Hyperlink" xfId="4746"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4447" builtinId="8" hidden="1"/>
    <cellStyle name="Hyperlink" xfId="4449" builtinId="8" hidden="1"/>
    <cellStyle name="Hyperlink" xfId="4451" builtinId="8" hidden="1"/>
    <cellStyle name="Hyperlink" xfId="4453" builtinId="8" hidden="1"/>
    <cellStyle name="Hyperlink" xfId="4455" builtinId="8" hidden="1"/>
    <cellStyle name="Hyperlink" xfId="4457" builtinId="8" hidden="1"/>
    <cellStyle name="Hyperlink" xfId="4459" builtinId="8" hidden="1"/>
    <cellStyle name="Hyperlink" xfId="4461" builtinId="8" hidden="1"/>
    <cellStyle name="Hyperlink" xfId="4463" builtinId="8" hidden="1"/>
    <cellStyle name="Hyperlink" xfId="4465" builtinId="8" hidden="1"/>
    <cellStyle name="Hyperlink" xfId="4467" builtinId="8" hidden="1"/>
    <cellStyle name="Hyperlink" xfId="4469" builtinId="8" hidden="1"/>
    <cellStyle name="Hyperlink" xfId="4471" builtinId="8" hidden="1"/>
    <cellStyle name="Hyperlink" xfId="4473" builtinId="8" hidden="1"/>
    <cellStyle name="Hyperlink" xfId="4475" builtinId="8" hidden="1"/>
    <cellStyle name="Hyperlink" xfId="4477" builtinId="8" hidden="1"/>
    <cellStyle name="Hyperlink" xfId="4479" builtinId="8" hidden="1"/>
    <cellStyle name="Hyperlink" xfId="4481" builtinId="8" hidden="1"/>
    <cellStyle name="Hyperlink" xfId="4483" builtinId="8" hidden="1"/>
    <cellStyle name="Hyperlink" xfId="4485" builtinId="8" hidden="1"/>
    <cellStyle name="Hyperlink" xfId="4487" builtinId="8" hidden="1"/>
    <cellStyle name="Hyperlink" xfId="4489" builtinId="8" hidden="1"/>
    <cellStyle name="Hyperlink" xfId="4491" builtinId="8" hidden="1"/>
    <cellStyle name="Hyperlink" xfId="4493" builtinId="8" hidden="1"/>
    <cellStyle name="Hyperlink" xfId="4495" builtinId="8" hidden="1"/>
    <cellStyle name="Hyperlink" xfId="4497" builtinId="8" hidden="1"/>
    <cellStyle name="Hyperlink" xfId="4499" builtinId="8" hidden="1"/>
    <cellStyle name="Hyperlink" xfId="4501"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685" builtinId="8" hidden="1"/>
    <cellStyle name="Hyperlink" xfId="4687" builtinId="8" hidden="1"/>
    <cellStyle name="Hyperlink" xfId="4689" builtinId="8" hidden="1"/>
    <cellStyle name="Hyperlink" xfId="4691" builtinId="8" hidden="1"/>
    <cellStyle name="Hyperlink" xfId="4693" builtinId="8" hidden="1"/>
    <cellStyle name="Hyperlink" xfId="4695" builtinId="8" hidden="1"/>
    <cellStyle name="Hyperlink" xfId="4697" builtinId="8" hidden="1"/>
    <cellStyle name="Hyperlink" xfId="4699" builtinId="8" hidden="1"/>
    <cellStyle name="Hyperlink" xfId="4701" builtinId="8" hidden="1"/>
    <cellStyle name="Hyperlink" xfId="4703" builtinId="8" hidden="1"/>
    <cellStyle name="Hyperlink" xfId="4705" builtinId="8" hidden="1"/>
    <cellStyle name="Hyperlink" xfId="4707" builtinId="8" hidden="1"/>
    <cellStyle name="Hyperlink" xfId="4709" builtinId="8" hidden="1"/>
    <cellStyle name="Hyperlink" xfId="4711" builtinId="8" hidden="1"/>
    <cellStyle name="Hyperlink" xfId="4713" builtinId="8" hidden="1"/>
    <cellStyle name="Hyperlink" xfId="4715" builtinId="8" hidden="1"/>
    <cellStyle name="Hyperlink" xfId="4717" builtinId="8" hidden="1"/>
    <cellStyle name="Hyperlink" xfId="4719" builtinId="8" hidden="1"/>
    <cellStyle name="Hyperlink" xfId="4721" builtinId="8" hidden="1"/>
    <cellStyle name="Hyperlink" xfId="4723" builtinId="8" hidden="1"/>
    <cellStyle name="Hyperlink" xfId="4725" builtinId="8" hidden="1"/>
    <cellStyle name="Hyperlink" xfId="4727" builtinId="8" hidden="1"/>
    <cellStyle name="Hyperlink" xfId="4729" builtinId="8" hidden="1"/>
    <cellStyle name="Hyperlink" xfId="4731" builtinId="8" hidden="1"/>
    <cellStyle name="Hyperlink" xfId="4733" builtinId="8" hidden="1"/>
    <cellStyle name="Hyperlink" xfId="4735" builtinId="8" hidden="1"/>
    <cellStyle name="Hyperlink" xfId="4737" builtinId="8" hidden="1"/>
    <cellStyle name="Hyperlink" xfId="4739" builtinId="8" hidden="1"/>
    <cellStyle name="Hyperlink" xfId="4741" builtinId="8" hidden="1"/>
    <cellStyle name="Hyperlink" xfId="4743" builtinId="8" hidden="1"/>
    <cellStyle name="Hyperlink" xfId="4745" builtinId="8" hidden="1"/>
    <cellStyle name="Hyperlink" xfId="4747" builtinId="8" hidden="1"/>
    <cellStyle name="Hyperlink" xfId="4749" builtinId="8" hidden="1"/>
    <cellStyle name="Hyperlink" xfId="4751" builtinId="8" hidden="1"/>
    <cellStyle name="Hyperlink" xfId="4753" builtinId="8" hidden="1"/>
    <cellStyle name="Hyperlink" xfId="4755" builtinId="8" hidden="1"/>
    <cellStyle name="Hyperlink" xfId="4757" builtinId="8" hidden="1"/>
    <cellStyle name="Hyperlink" xfId="4759" builtinId="8" hidden="1"/>
    <cellStyle name="Hyperlink" xfId="4761" builtinId="8" hidden="1"/>
    <cellStyle name="Hyperlink" xfId="4763" builtinId="8" hidden="1"/>
    <cellStyle name="Hyperlink" xfId="4765" builtinId="8" hidden="1"/>
    <cellStyle name="Hyperlink" xfId="4767" builtinId="8" hidden="1"/>
    <cellStyle name="Hyperlink" xfId="4769" builtinId="8" hidden="1"/>
    <cellStyle name="Hyperlink" xfId="4771" builtinId="8" hidden="1"/>
    <cellStyle name="Hyperlink" xfId="4773" builtinId="8" hidden="1"/>
    <cellStyle name="Hyperlink" xfId="4775" builtinId="8" hidden="1"/>
    <cellStyle name="Hyperlink" xfId="4777" builtinId="8" hidden="1"/>
    <cellStyle name="Hyperlink" xfId="4779" builtinId="8" hidden="1"/>
    <cellStyle name="Hyperlink" xfId="4781" builtinId="8" hidden="1"/>
    <cellStyle name="Hyperlink" xfId="4783" builtinId="8" hidden="1"/>
    <cellStyle name="Hyperlink" xfId="4785"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25" builtinId="8" hidden="1"/>
    <cellStyle name="Hyperlink" xfId="5727" builtinId="8" hidden="1"/>
    <cellStyle name="Hyperlink" xfId="5729" builtinId="8" hidden="1"/>
    <cellStyle name="Hyperlink" xfId="5731" builtinId="8" hidden="1"/>
    <cellStyle name="Hyperlink" xfId="5733" builtinId="8" hidden="1"/>
    <cellStyle name="Hyperlink" xfId="5735" builtinId="8" hidden="1"/>
    <cellStyle name="Hyperlink" xfId="5737" builtinId="8" hidden="1"/>
    <cellStyle name="Hyperlink" xfId="5739" builtinId="8" hidden="1"/>
    <cellStyle name="Hyperlink" xfId="5741" builtinId="8" hidden="1"/>
    <cellStyle name="Hyperlink" xfId="5743" builtinId="8" hidden="1"/>
    <cellStyle name="Hyperlink" xfId="5745" builtinId="8" hidden="1"/>
    <cellStyle name="Hyperlink" xfId="5747" builtinId="8" hidden="1"/>
    <cellStyle name="Hyperlink" xfId="5749" builtinId="8" hidden="1"/>
    <cellStyle name="Hyperlink" xfId="5751" builtinId="8" hidden="1"/>
    <cellStyle name="Hyperlink" xfId="5753" builtinId="8" hidden="1"/>
    <cellStyle name="Hyperlink" xfId="5755" builtinId="8" hidden="1"/>
    <cellStyle name="Hyperlink" xfId="5757" builtinId="8" hidden="1"/>
    <cellStyle name="Hyperlink" xfId="5759" builtinId="8" hidden="1"/>
    <cellStyle name="Hyperlink" xfId="5761" builtinId="8" hidden="1"/>
    <cellStyle name="Hyperlink" xfId="5763" builtinId="8" hidden="1"/>
    <cellStyle name="Hyperlink" xfId="5765"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Normal" xfId="0" builtinId="0"/>
    <cellStyle name="Normal 2 45" xfId="1"/>
    <cellStyle name="Normal 3" xfId="18"/>
  </cellStyles>
  <dxfs count="1">
    <dxf>
      <font>
        <color rgb="FF9C0006"/>
      </font>
      <fill>
        <patternFill patternType="solid">
          <fgColor rgb="FFFFC7CE"/>
          <bgColor rgb="FFFFC7CE"/>
        </patternFill>
      </fill>
      <border>
        <left/>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560"/>
  <sheetViews>
    <sheetView zoomScaleNormal="100" zoomScalePageLayoutView="125" workbookViewId="0">
      <pane ySplit="3075" topLeftCell="A5" activePane="bottomLeft"/>
      <selection sqref="A1:M2"/>
      <selection pane="bottomLeft" activeCell="A5" sqref="A5"/>
    </sheetView>
  </sheetViews>
  <sheetFormatPr defaultColWidth="17.28515625" defaultRowHeight="15.75" customHeight="1" x14ac:dyDescent="0.2"/>
  <cols>
    <col min="1" max="1" width="20.85546875" style="133" customWidth="1"/>
    <col min="2" max="2" width="15.140625" style="133" customWidth="1"/>
    <col min="3" max="3" width="9.85546875" style="133" bestFit="1" customWidth="1"/>
    <col min="4" max="4" width="14.140625" style="133" customWidth="1"/>
    <col min="5" max="5" width="75.140625" style="133" customWidth="1"/>
    <col min="6" max="6" width="14.140625" style="133" customWidth="1"/>
    <col min="7" max="7" width="42" style="133" customWidth="1"/>
    <col min="8" max="8" width="14.140625" style="133" customWidth="1"/>
    <col min="9" max="9" width="16.140625" style="133" customWidth="1"/>
    <col min="10" max="10" width="15.140625" style="133" customWidth="1"/>
    <col min="11" max="11" width="14.42578125" style="133" customWidth="1"/>
    <col min="12" max="12" width="14.140625" style="133" customWidth="1"/>
    <col min="13" max="13" width="16" style="133" customWidth="1"/>
    <col min="14" max="16" width="14" style="133" customWidth="1"/>
    <col min="17" max="17" width="46.85546875" style="133" customWidth="1"/>
    <col min="18" max="23" width="14" style="133" customWidth="1"/>
    <col min="24" max="24" width="53.42578125" style="133" customWidth="1"/>
    <col min="25" max="25" width="35.85546875" style="133" customWidth="1"/>
    <col min="26" max="27" width="33" style="133" customWidth="1"/>
    <col min="28" max="32" width="14" style="133" customWidth="1"/>
    <col min="33" max="33" width="69.42578125" style="133" customWidth="1"/>
    <col min="34" max="35" width="14.140625" style="70" customWidth="1"/>
    <col min="36" max="36" width="83.42578125" style="70" customWidth="1"/>
    <col min="37" max="42" width="14.140625" style="70" customWidth="1"/>
    <col min="43" max="43" width="26.140625" style="133" bestFit="1" customWidth="1"/>
    <col min="44" max="44" width="19.7109375" style="70" bestFit="1" customWidth="1"/>
    <col min="45" max="45" width="16.140625" style="70" bestFit="1" customWidth="1"/>
    <col min="46" max="46" width="19.7109375" style="70" bestFit="1" customWidth="1"/>
    <col min="47" max="47" width="17.85546875" style="70" bestFit="1" customWidth="1"/>
    <col min="48" max="48" width="20.5703125" style="70" bestFit="1" customWidth="1"/>
    <col min="49" max="49" width="18.85546875" style="70" bestFit="1" customWidth="1"/>
    <col min="50" max="50" width="12.42578125" style="70" bestFit="1" customWidth="1"/>
    <col min="51" max="51" width="12.140625" style="70" bestFit="1" customWidth="1"/>
    <col min="52" max="52" width="20.7109375" style="70" customWidth="1"/>
    <col min="53" max="53" width="31.140625" style="70" customWidth="1"/>
    <col min="54" max="54" width="4.7109375" style="70" bestFit="1" customWidth="1"/>
    <col min="55" max="56" width="9.42578125" style="70" bestFit="1" customWidth="1"/>
    <col min="57" max="57" width="14" style="70" bestFit="1" customWidth="1"/>
    <col min="58" max="58" width="14.42578125" style="70" customWidth="1"/>
    <col min="59" max="59" width="37.140625" style="70" customWidth="1"/>
    <col min="60" max="60" width="40.28515625" style="70" customWidth="1"/>
    <col min="61" max="61" width="104" style="70" customWidth="1"/>
    <col min="62" max="62" width="14.140625" style="70" customWidth="1"/>
    <col min="63" max="63" width="74.42578125" style="70" customWidth="1"/>
    <col min="64" max="101" width="0" style="70" hidden="1" customWidth="1"/>
    <col min="102" max="16384" width="17.28515625" style="70"/>
  </cols>
  <sheetData>
    <row r="1" spans="1:102" s="133" customFormat="1" ht="15.75" customHeight="1" x14ac:dyDescent="0.2">
      <c r="A1" s="260" t="s">
        <v>416</v>
      </c>
      <c r="B1" s="261"/>
      <c r="C1" s="261"/>
      <c r="D1" s="261"/>
      <c r="E1" s="261"/>
      <c r="F1" s="261"/>
      <c r="G1" s="261"/>
      <c r="H1" s="261"/>
      <c r="I1" s="261"/>
      <c r="J1" s="261"/>
      <c r="K1" s="261"/>
      <c r="L1" s="261"/>
      <c r="M1" s="261"/>
      <c r="N1" s="260" t="s">
        <v>14496</v>
      </c>
      <c r="O1" s="261"/>
      <c r="P1" s="261"/>
      <c r="Q1" s="261"/>
      <c r="R1" s="261"/>
      <c r="S1" s="261"/>
      <c r="T1" s="261"/>
      <c r="U1" s="261"/>
      <c r="V1" s="261"/>
      <c r="W1" s="261"/>
      <c r="X1" s="261"/>
      <c r="Y1" s="261"/>
      <c r="Z1" s="261"/>
      <c r="AA1" s="261"/>
      <c r="AB1" s="261"/>
      <c r="AC1" s="261"/>
      <c r="AD1" s="261"/>
      <c r="AE1" s="261"/>
      <c r="AF1" s="261"/>
      <c r="AG1" s="261"/>
      <c r="AH1" s="260" t="s">
        <v>417</v>
      </c>
      <c r="AI1" s="261"/>
      <c r="AJ1" s="261"/>
      <c r="AK1" s="263" t="s">
        <v>418</v>
      </c>
      <c r="AL1" s="265"/>
      <c r="AM1" s="265"/>
      <c r="AN1" s="265"/>
      <c r="AO1" s="266"/>
      <c r="AP1" s="263" t="s">
        <v>419</v>
      </c>
      <c r="AQ1" s="265"/>
      <c r="AR1" s="265"/>
      <c r="AS1" s="265"/>
      <c r="AT1" s="265"/>
      <c r="AU1" s="265"/>
      <c r="AV1" s="265"/>
      <c r="AW1" s="265"/>
      <c r="AX1" s="265"/>
      <c r="AY1" s="265"/>
      <c r="AZ1" s="266"/>
      <c r="BA1" s="263" t="s">
        <v>420</v>
      </c>
      <c r="BB1" s="265"/>
      <c r="BC1" s="265"/>
      <c r="BD1" s="265"/>
      <c r="BE1" s="265"/>
      <c r="BF1" s="265"/>
      <c r="BG1" s="265"/>
      <c r="BH1" s="266"/>
      <c r="BI1" s="263" t="s">
        <v>421</v>
      </c>
      <c r="BJ1" s="263" t="s">
        <v>422</v>
      </c>
      <c r="BK1" s="265"/>
      <c r="BL1" s="265"/>
      <c r="BM1" s="265"/>
      <c r="BN1" s="265"/>
      <c r="BO1" s="265"/>
      <c r="BP1" s="265"/>
      <c r="BQ1" s="265"/>
      <c r="BR1" s="265"/>
      <c r="BS1" s="265"/>
      <c r="BT1" s="265"/>
      <c r="BU1" s="265"/>
      <c r="BV1" s="265"/>
      <c r="BW1" s="265"/>
      <c r="BX1" s="265"/>
      <c r="BY1" s="265"/>
      <c r="BZ1" s="265"/>
      <c r="CA1" s="265"/>
      <c r="CB1" s="265"/>
      <c r="CC1" s="265"/>
      <c r="CD1" s="265"/>
      <c r="CE1" s="265"/>
      <c r="CF1" s="265"/>
      <c r="CG1" s="265"/>
      <c r="CH1" s="265"/>
      <c r="CI1" s="265"/>
      <c r="CJ1" s="265"/>
      <c r="CK1" s="265"/>
      <c r="CL1" s="265"/>
      <c r="CM1" s="265"/>
      <c r="CN1" s="265"/>
      <c r="CO1" s="265"/>
      <c r="CP1" s="265"/>
      <c r="CQ1" s="265"/>
      <c r="CR1" s="265"/>
      <c r="CS1" s="265"/>
      <c r="CT1" s="265"/>
      <c r="CU1" s="265"/>
      <c r="CV1" s="265"/>
      <c r="CW1" s="266"/>
      <c r="CX1" s="183" t="s">
        <v>13136</v>
      </c>
    </row>
    <row r="2" spans="1:102" s="133" customFormat="1" ht="15.75" customHeight="1" x14ac:dyDescent="0.2">
      <c r="A2" s="261"/>
      <c r="B2" s="261"/>
      <c r="C2" s="261"/>
      <c r="D2" s="261"/>
      <c r="E2" s="261"/>
      <c r="F2" s="261"/>
      <c r="G2" s="261"/>
      <c r="H2" s="261"/>
      <c r="I2" s="261"/>
      <c r="J2" s="261"/>
      <c r="K2" s="261"/>
      <c r="L2" s="261"/>
      <c r="M2" s="261"/>
      <c r="N2" s="261"/>
      <c r="O2" s="261"/>
      <c r="P2" s="261"/>
      <c r="Q2" s="261"/>
      <c r="R2" s="261"/>
      <c r="S2" s="261"/>
      <c r="T2" s="261"/>
      <c r="U2" s="261"/>
      <c r="V2" s="261"/>
      <c r="W2" s="261"/>
      <c r="X2" s="261"/>
      <c r="Y2" s="261"/>
      <c r="Z2" s="261"/>
      <c r="AA2" s="261"/>
      <c r="AB2" s="261"/>
      <c r="AC2" s="261"/>
      <c r="AD2" s="261"/>
      <c r="AE2" s="261"/>
      <c r="AF2" s="261"/>
      <c r="AG2" s="261"/>
      <c r="AH2" s="261"/>
      <c r="AI2" s="261"/>
      <c r="AJ2" s="261"/>
      <c r="AK2" s="264"/>
      <c r="AL2" s="267"/>
      <c r="AM2" s="267"/>
      <c r="AN2" s="267"/>
      <c r="AO2" s="268"/>
      <c r="AP2" s="264"/>
      <c r="AQ2" s="267"/>
      <c r="AR2" s="267"/>
      <c r="AS2" s="267"/>
      <c r="AT2" s="267"/>
      <c r="AU2" s="267"/>
      <c r="AV2" s="267"/>
      <c r="AW2" s="267"/>
      <c r="AX2" s="267"/>
      <c r="AY2" s="267"/>
      <c r="AZ2" s="268"/>
      <c r="BA2" s="264"/>
      <c r="BB2" s="267"/>
      <c r="BC2" s="267"/>
      <c r="BD2" s="267"/>
      <c r="BE2" s="267"/>
      <c r="BF2" s="267"/>
      <c r="BG2" s="267"/>
      <c r="BH2" s="268"/>
      <c r="BI2" s="264"/>
      <c r="BJ2" s="264"/>
      <c r="BK2" s="267"/>
      <c r="BL2" s="267"/>
      <c r="BM2" s="267"/>
      <c r="BN2" s="267"/>
      <c r="BO2" s="267"/>
      <c r="BP2" s="267"/>
      <c r="BQ2" s="267"/>
      <c r="BR2" s="267"/>
      <c r="BS2" s="267"/>
      <c r="BT2" s="267"/>
      <c r="BU2" s="267"/>
      <c r="BV2" s="267"/>
      <c r="BW2" s="267"/>
      <c r="BX2" s="267"/>
      <c r="BY2" s="267"/>
      <c r="BZ2" s="267"/>
      <c r="CA2" s="267"/>
      <c r="CB2" s="267"/>
      <c r="CC2" s="267"/>
      <c r="CD2" s="267"/>
      <c r="CE2" s="267"/>
      <c r="CF2" s="267"/>
      <c r="CG2" s="267"/>
      <c r="CH2" s="267"/>
      <c r="CI2" s="267"/>
      <c r="CJ2" s="267"/>
      <c r="CK2" s="267"/>
      <c r="CL2" s="267"/>
      <c r="CM2" s="267"/>
      <c r="CN2" s="267"/>
      <c r="CO2" s="267"/>
      <c r="CP2" s="267"/>
      <c r="CQ2" s="267"/>
      <c r="CR2" s="267"/>
      <c r="CS2" s="267"/>
      <c r="CT2" s="267"/>
      <c r="CU2" s="267"/>
      <c r="CV2" s="267"/>
      <c r="CW2" s="268"/>
      <c r="CX2" s="184"/>
    </row>
    <row r="3" spans="1:102" s="133" customFormat="1" ht="15.75" customHeight="1" x14ac:dyDescent="0.2">
      <c r="A3" s="134"/>
      <c r="B3" s="134"/>
      <c r="C3" s="134"/>
      <c r="D3" s="134"/>
      <c r="E3" s="134"/>
      <c r="F3" s="134"/>
      <c r="G3" s="134"/>
      <c r="H3" s="134"/>
      <c r="I3" s="134"/>
      <c r="J3" s="134"/>
      <c r="K3" s="134"/>
      <c r="L3" s="134"/>
      <c r="M3" s="134"/>
      <c r="N3" s="135"/>
      <c r="O3" s="135"/>
      <c r="P3" s="135"/>
      <c r="Q3" s="135"/>
      <c r="R3" s="262" t="s">
        <v>14493</v>
      </c>
      <c r="S3" s="261"/>
      <c r="T3" s="261"/>
      <c r="U3" s="261"/>
      <c r="V3" s="261"/>
      <c r="W3" s="261"/>
      <c r="X3" s="135"/>
      <c r="Y3" s="262" t="s">
        <v>14499</v>
      </c>
      <c r="Z3" s="261"/>
      <c r="AA3" s="261"/>
      <c r="AB3" s="262" t="s">
        <v>14494</v>
      </c>
      <c r="AC3" s="261"/>
      <c r="AD3" s="261"/>
      <c r="AE3" s="261"/>
      <c r="AF3" s="135"/>
      <c r="AG3" s="135"/>
      <c r="AH3" s="134"/>
      <c r="AI3" s="134"/>
      <c r="AJ3" s="185"/>
      <c r="AK3" s="135"/>
      <c r="AL3" s="135"/>
      <c r="AM3" s="135"/>
      <c r="AN3" s="135"/>
      <c r="AO3" s="135"/>
      <c r="AP3" s="136"/>
      <c r="AQ3" s="135"/>
      <c r="AR3" s="135"/>
      <c r="AS3" s="137"/>
      <c r="AT3" s="135"/>
      <c r="AU3" s="137"/>
      <c r="AV3" s="135"/>
      <c r="AW3" s="137"/>
      <c r="AX3" s="135"/>
      <c r="AY3" s="137"/>
      <c r="AZ3" s="135"/>
      <c r="BA3" s="135"/>
      <c r="BB3" s="137"/>
      <c r="BC3" s="135"/>
      <c r="BD3" s="137"/>
      <c r="BE3" s="135"/>
      <c r="BF3" s="135"/>
      <c r="BG3" s="137"/>
      <c r="BH3" s="135"/>
      <c r="BI3" s="137"/>
      <c r="BJ3" s="135"/>
      <c r="BK3" s="137"/>
      <c r="BL3" s="137"/>
      <c r="BM3" s="137"/>
      <c r="BN3" s="137"/>
      <c r="BO3" s="137"/>
      <c r="BP3" s="137"/>
      <c r="BQ3" s="137"/>
      <c r="BR3" s="137"/>
      <c r="BS3" s="137"/>
      <c r="BT3" s="137"/>
      <c r="BU3" s="137"/>
      <c r="BV3" s="137"/>
      <c r="BW3" s="137"/>
      <c r="BX3" s="137"/>
      <c r="BY3" s="137"/>
      <c r="BZ3" s="137"/>
      <c r="CA3" s="137"/>
      <c r="CB3" s="137"/>
      <c r="CC3" s="137"/>
      <c r="CD3" s="137"/>
      <c r="CE3" s="137"/>
      <c r="CF3" s="137"/>
      <c r="CG3" s="137"/>
      <c r="CH3" s="137"/>
      <c r="CI3" s="137"/>
      <c r="CJ3" s="137"/>
      <c r="CK3" s="137"/>
      <c r="CL3" s="137"/>
      <c r="CM3" s="137"/>
      <c r="CN3" s="137"/>
      <c r="CO3" s="137"/>
      <c r="CP3" s="137"/>
      <c r="CQ3" s="137"/>
      <c r="CR3" s="137"/>
      <c r="CS3" s="137"/>
      <c r="CT3" s="137"/>
      <c r="CU3" s="137"/>
      <c r="CV3" s="137"/>
      <c r="CW3" s="137"/>
      <c r="CX3" s="87"/>
    </row>
    <row r="4" spans="1:102" s="182" customFormat="1" ht="94.5" customHeight="1" x14ac:dyDescent="0.2">
      <c r="A4" s="138" t="s">
        <v>423</v>
      </c>
      <c r="B4" s="139" t="s">
        <v>424</v>
      </c>
      <c r="C4" s="139" t="s">
        <v>425</v>
      </c>
      <c r="D4" s="139" t="s">
        <v>426</v>
      </c>
      <c r="E4" s="140" t="s">
        <v>427</v>
      </c>
      <c r="F4" s="139" t="s">
        <v>428</v>
      </c>
      <c r="G4" s="139" t="s">
        <v>429</v>
      </c>
      <c r="H4" s="139" t="s">
        <v>430</v>
      </c>
      <c r="I4" s="139" t="s">
        <v>431</v>
      </c>
      <c r="J4" s="139" t="s">
        <v>14476</v>
      </c>
      <c r="K4" s="139" t="s">
        <v>14477</v>
      </c>
      <c r="L4" s="139" t="s">
        <v>14478</v>
      </c>
      <c r="M4" s="141" t="s">
        <v>432</v>
      </c>
      <c r="N4" s="44" t="s">
        <v>433</v>
      </c>
      <c r="O4" s="44" t="s">
        <v>434</v>
      </c>
      <c r="P4" s="44" t="s">
        <v>435</v>
      </c>
      <c r="Q4" s="44" t="s">
        <v>82</v>
      </c>
      <c r="R4" s="44" t="s">
        <v>436</v>
      </c>
      <c r="S4" s="44" t="s">
        <v>437</v>
      </c>
      <c r="T4" s="44" t="s">
        <v>438</v>
      </c>
      <c r="U4" s="44" t="s">
        <v>439</v>
      </c>
      <c r="V4" s="44" t="s">
        <v>440</v>
      </c>
      <c r="W4" s="44" t="s">
        <v>441</v>
      </c>
      <c r="X4" s="44" t="s">
        <v>442</v>
      </c>
      <c r="Y4" s="44" t="s">
        <v>443</v>
      </c>
      <c r="Z4" s="44" t="s">
        <v>444</v>
      </c>
      <c r="AA4" s="44" t="s">
        <v>445</v>
      </c>
      <c r="AB4" s="44" t="s">
        <v>446</v>
      </c>
      <c r="AC4" s="44" t="s">
        <v>447</v>
      </c>
      <c r="AD4" s="44" t="s">
        <v>448</v>
      </c>
      <c r="AE4" s="44" t="s">
        <v>449</v>
      </c>
      <c r="AF4" s="44" t="s">
        <v>450</v>
      </c>
      <c r="AG4" s="44" t="s">
        <v>451</v>
      </c>
      <c r="AH4" s="142" t="s">
        <v>452</v>
      </c>
      <c r="AI4" s="141" t="s">
        <v>453</v>
      </c>
      <c r="AJ4" s="44" t="s">
        <v>454</v>
      </c>
      <c r="AK4" s="45" t="s">
        <v>455</v>
      </c>
      <c r="AL4" s="46" t="s">
        <v>456</v>
      </c>
      <c r="AM4" s="46" t="s">
        <v>457</v>
      </c>
      <c r="AN4" s="73" t="s">
        <v>458</v>
      </c>
      <c r="AO4" s="44" t="s">
        <v>459</v>
      </c>
      <c r="AP4" s="142" t="s">
        <v>460</v>
      </c>
      <c r="AQ4" s="46" t="s">
        <v>461</v>
      </c>
      <c r="AR4" s="46" t="s">
        <v>462</v>
      </c>
      <c r="AS4" s="139" t="s">
        <v>463</v>
      </c>
      <c r="AT4" s="46" t="s">
        <v>464</v>
      </c>
      <c r="AU4" s="139" t="s">
        <v>465</v>
      </c>
      <c r="AV4" s="46" t="s">
        <v>466</v>
      </c>
      <c r="AW4" s="139" t="s">
        <v>467</v>
      </c>
      <c r="AX4" s="46" t="s">
        <v>468</v>
      </c>
      <c r="AY4" s="141" t="s">
        <v>469</v>
      </c>
      <c r="AZ4" s="44" t="s">
        <v>470</v>
      </c>
      <c r="BA4" s="45" t="s">
        <v>471</v>
      </c>
      <c r="BB4" s="142" t="s">
        <v>472</v>
      </c>
      <c r="BC4" s="45" t="s">
        <v>473</v>
      </c>
      <c r="BD4" s="142" t="s">
        <v>474</v>
      </c>
      <c r="BE4" s="45" t="s">
        <v>13201</v>
      </c>
      <c r="BF4" s="46" t="s">
        <v>14505</v>
      </c>
      <c r="BG4" s="141" t="s">
        <v>475</v>
      </c>
      <c r="BH4" s="44" t="s">
        <v>14479</v>
      </c>
      <c r="BI4" s="142" t="s">
        <v>476</v>
      </c>
      <c r="BJ4" s="45" t="s">
        <v>477</v>
      </c>
      <c r="BK4" s="139" t="s">
        <v>478</v>
      </c>
      <c r="BL4" s="180" t="s">
        <v>479</v>
      </c>
      <c r="BM4" s="180" t="s">
        <v>480</v>
      </c>
      <c r="BN4" s="180" t="s">
        <v>481</v>
      </c>
      <c r="BO4" s="180" t="s">
        <v>482</v>
      </c>
      <c r="BP4" s="180" t="s">
        <v>483</v>
      </c>
      <c r="BQ4" s="180" t="s">
        <v>484</v>
      </c>
      <c r="BR4" s="180" t="s">
        <v>485</v>
      </c>
      <c r="BS4" s="180" t="s">
        <v>486</v>
      </c>
      <c r="BT4" s="180" t="s">
        <v>487</v>
      </c>
      <c r="BU4" s="180" t="s">
        <v>488</v>
      </c>
      <c r="BV4" s="180" t="s">
        <v>489</v>
      </c>
      <c r="BW4" s="180" t="s">
        <v>490</v>
      </c>
      <c r="BX4" s="180" t="s">
        <v>491</v>
      </c>
      <c r="BY4" s="180" t="s">
        <v>492</v>
      </c>
      <c r="BZ4" s="180" t="s">
        <v>493</v>
      </c>
      <c r="CA4" s="180" t="s">
        <v>494</v>
      </c>
      <c r="CB4" s="180" t="s">
        <v>495</v>
      </c>
      <c r="CC4" s="180" t="s">
        <v>496</v>
      </c>
      <c r="CD4" s="180" t="s">
        <v>497</v>
      </c>
      <c r="CE4" s="180" t="s">
        <v>498</v>
      </c>
      <c r="CF4" s="180" t="s">
        <v>499</v>
      </c>
      <c r="CG4" s="180" t="s">
        <v>500</v>
      </c>
      <c r="CH4" s="180" t="s">
        <v>501</v>
      </c>
      <c r="CI4" s="180" t="s">
        <v>502</v>
      </c>
      <c r="CJ4" s="180" t="s">
        <v>503</v>
      </c>
      <c r="CK4" s="180" t="s">
        <v>504</v>
      </c>
      <c r="CL4" s="180" t="s">
        <v>505</v>
      </c>
      <c r="CM4" s="180" t="s">
        <v>506</v>
      </c>
      <c r="CN4" s="180" t="s">
        <v>507</v>
      </c>
      <c r="CO4" s="180" t="s">
        <v>508</v>
      </c>
      <c r="CP4" s="180" t="s">
        <v>509</v>
      </c>
      <c r="CQ4" s="180" t="s">
        <v>510</v>
      </c>
      <c r="CR4" s="180" t="s">
        <v>511</v>
      </c>
      <c r="CS4" s="181" t="s">
        <v>512</v>
      </c>
      <c r="CT4" s="181" t="s">
        <v>513</v>
      </c>
      <c r="CU4" s="181" t="s">
        <v>514</v>
      </c>
      <c r="CV4" s="144" t="s">
        <v>515</v>
      </c>
      <c r="CW4" s="145" t="s">
        <v>516</v>
      </c>
      <c r="CX4" s="44" t="s">
        <v>14459</v>
      </c>
    </row>
    <row r="5" spans="1:102" ht="47.25" x14ac:dyDescent="0.2">
      <c r="A5" s="143">
        <v>1</v>
      </c>
      <c r="B5" s="48"/>
      <c r="C5" s="48">
        <v>852</v>
      </c>
      <c r="D5" s="48"/>
      <c r="E5" s="49" t="s">
        <v>2731</v>
      </c>
      <c r="F5" s="48" t="s">
        <v>2732</v>
      </c>
      <c r="G5" s="48" t="s">
        <v>2733</v>
      </c>
      <c r="H5" s="48">
        <v>2000</v>
      </c>
      <c r="I5" s="48">
        <v>2000</v>
      </c>
      <c r="J5" s="48"/>
      <c r="K5" s="48">
        <v>2010</v>
      </c>
      <c r="L5" s="48">
        <v>2010</v>
      </c>
      <c r="M5" s="48" t="s">
        <v>2734</v>
      </c>
      <c r="N5" s="48" t="s">
        <v>2735</v>
      </c>
      <c r="O5" s="48"/>
      <c r="P5" s="48" t="s">
        <v>2736</v>
      </c>
      <c r="Q5" s="48" t="s">
        <v>14352</v>
      </c>
      <c r="R5" s="48"/>
      <c r="S5" s="48"/>
      <c r="T5" s="48"/>
      <c r="U5" s="48"/>
      <c r="V5" s="48"/>
      <c r="W5" s="48"/>
      <c r="X5" s="48"/>
      <c r="Y5" s="48"/>
      <c r="Z5" s="48"/>
      <c r="AA5" s="48"/>
      <c r="AB5" s="48">
        <v>4.25</v>
      </c>
      <c r="AC5" s="48">
        <v>9.75</v>
      </c>
      <c r="AD5" s="48"/>
      <c r="AE5" s="48">
        <v>10.44</v>
      </c>
      <c r="AF5" s="48"/>
      <c r="AG5" s="48"/>
      <c r="AH5" s="48"/>
      <c r="AI5" s="48"/>
      <c r="AJ5" s="48"/>
      <c r="AK5" s="48"/>
      <c r="AL5" s="48"/>
      <c r="AM5" s="48"/>
      <c r="AN5" s="48"/>
      <c r="AO5" s="48"/>
      <c r="AP5" s="48" t="s">
        <v>2737</v>
      </c>
      <c r="AQ5" s="48" t="s">
        <v>2738</v>
      </c>
      <c r="AR5" s="48" t="s">
        <v>2739</v>
      </c>
      <c r="AS5" s="48"/>
      <c r="AT5" s="48"/>
      <c r="AU5" s="48"/>
      <c r="AV5" s="48"/>
      <c r="AW5" s="48"/>
      <c r="AX5" s="48"/>
      <c r="AY5" s="48"/>
      <c r="AZ5" s="48"/>
      <c r="BA5" s="48"/>
      <c r="BB5" s="48"/>
      <c r="BC5" s="48"/>
      <c r="BD5" s="48"/>
      <c r="BE5" s="48"/>
      <c r="BF5" s="48"/>
      <c r="BG5" s="48"/>
      <c r="BH5" s="48"/>
      <c r="BI5" s="48"/>
      <c r="BJ5" s="48" t="s">
        <v>2740</v>
      </c>
      <c r="BK5" s="48" t="s">
        <v>2741</v>
      </c>
      <c r="BL5" s="147"/>
      <c r="BM5" s="148"/>
      <c r="BN5" s="148"/>
      <c r="BO5" s="148"/>
      <c r="BP5" s="148"/>
      <c r="BQ5" s="148"/>
      <c r="BR5" s="148"/>
      <c r="BS5" s="148"/>
      <c r="BT5" s="148"/>
      <c r="BU5" s="148"/>
      <c r="BV5" s="148"/>
      <c r="BW5" s="148"/>
      <c r="BX5" s="148"/>
      <c r="BY5" s="148"/>
      <c r="BZ5" s="148"/>
      <c r="CA5" s="148"/>
      <c r="CB5" s="148"/>
      <c r="CC5" s="148"/>
      <c r="CD5" s="148"/>
      <c r="CE5" s="148"/>
      <c r="CF5" s="148"/>
      <c r="CG5" s="148" t="s">
        <v>2742</v>
      </c>
      <c r="CH5" s="148"/>
      <c r="CI5" s="148"/>
      <c r="CJ5" s="148"/>
      <c r="CK5" s="148"/>
      <c r="CL5" s="148"/>
      <c r="CM5" s="148"/>
      <c r="CN5" s="148"/>
      <c r="CO5" s="148"/>
      <c r="CP5" s="148"/>
      <c r="CQ5" s="148"/>
      <c r="CR5" s="148"/>
      <c r="CS5" s="148"/>
      <c r="CT5" s="148"/>
      <c r="CU5" s="148"/>
      <c r="CV5" s="148"/>
      <c r="CW5" s="149"/>
      <c r="CX5" s="65"/>
    </row>
    <row r="6" spans="1:102" ht="94.5" customHeight="1" x14ac:dyDescent="0.2">
      <c r="A6" s="143">
        <v>2</v>
      </c>
      <c r="B6" s="48"/>
      <c r="C6" s="48">
        <v>877</v>
      </c>
      <c r="D6" s="48"/>
      <c r="E6" s="49" t="s">
        <v>2743</v>
      </c>
      <c r="F6" s="48" t="s">
        <v>2744</v>
      </c>
      <c r="G6" s="48" t="s">
        <v>2745</v>
      </c>
      <c r="H6" s="48">
        <v>2000</v>
      </c>
      <c r="I6" s="48">
        <v>2000</v>
      </c>
      <c r="J6" s="48"/>
      <c r="K6" s="48">
        <v>2011</v>
      </c>
      <c r="L6" s="48">
        <v>2011</v>
      </c>
      <c r="M6" s="48" t="s">
        <v>2746</v>
      </c>
      <c r="N6" s="48" t="s">
        <v>2747</v>
      </c>
      <c r="O6" s="48"/>
      <c r="P6" s="48" t="s">
        <v>2748</v>
      </c>
      <c r="Q6" s="48" t="s">
        <v>14353</v>
      </c>
      <c r="R6" s="48"/>
      <c r="S6" s="48">
        <v>5.66</v>
      </c>
      <c r="T6" s="48"/>
      <c r="U6" s="48">
        <v>13.13</v>
      </c>
      <c r="V6" s="48">
        <v>5.66</v>
      </c>
      <c r="W6" s="48">
        <v>13.13</v>
      </c>
      <c r="X6" s="48" t="s">
        <v>2749</v>
      </c>
      <c r="Y6" s="48"/>
      <c r="Z6" s="48"/>
      <c r="AA6" s="48"/>
      <c r="AB6" s="48">
        <v>5.7590000000000003</v>
      </c>
      <c r="AC6" s="48">
        <v>13.23</v>
      </c>
      <c r="AD6" s="48"/>
      <c r="AE6" s="48">
        <v>13.3</v>
      </c>
      <c r="AF6" s="48" t="s">
        <v>2750</v>
      </c>
      <c r="AG6" s="48"/>
      <c r="AH6" s="48" t="s">
        <v>2751</v>
      </c>
      <c r="AI6" s="48" t="s">
        <v>2752</v>
      </c>
      <c r="AJ6" s="48" t="s">
        <v>14506</v>
      </c>
      <c r="AK6" s="48" t="s">
        <v>2753</v>
      </c>
      <c r="AL6" s="48" t="s">
        <v>2754</v>
      </c>
      <c r="AM6" s="48" t="s">
        <v>2755</v>
      </c>
      <c r="AN6" s="48" t="s">
        <v>2756</v>
      </c>
      <c r="AO6" s="48" t="s">
        <v>2757</v>
      </c>
      <c r="AP6" s="48" t="s">
        <v>2758</v>
      </c>
      <c r="AQ6" s="48" t="s">
        <v>2759</v>
      </c>
      <c r="AR6" s="48" t="s">
        <v>2760</v>
      </c>
      <c r="AS6" s="48"/>
      <c r="AT6" s="48"/>
      <c r="AU6" s="48"/>
      <c r="AV6" s="48"/>
      <c r="AW6" s="48"/>
      <c r="AX6" s="48"/>
      <c r="AY6" s="48"/>
      <c r="AZ6" s="48"/>
      <c r="BA6" s="48" t="s">
        <v>2761</v>
      </c>
      <c r="BB6" s="48">
        <v>1</v>
      </c>
      <c r="BC6" s="48">
        <v>1</v>
      </c>
      <c r="BD6" s="48"/>
      <c r="BE6" s="48"/>
      <c r="BF6" s="48">
        <v>1</v>
      </c>
      <c r="BG6" s="48" t="s">
        <v>2762</v>
      </c>
      <c r="BH6" s="48"/>
      <c r="BI6" s="48" t="s">
        <v>2763</v>
      </c>
      <c r="BJ6" s="48"/>
      <c r="BK6" s="48"/>
      <c r="BL6" s="147"/>
      <c r="BM6" s="148"/>
      <c r="BN6" s="148"/>
      <c r="BO6" s="148"/>
      <c r="BP6" s="148"/>
      <c r="BQ6" s="148"/>
      <c r="BR6" s="148"/>
      <c r="BS6" s="148"/>
      <c r="BT6" s="148"/>
      <c r="BU6" s="148"/>
      <c r="BV6" s="148"/>
      <c r="BW6" s="148"/>
      <c r="BX6" s="148"/>
      <c r="BY6" s="148"/>
      <c r="BZ6" s="148"/>
      <c r="CA6" s="148"/>
      <c r="CB6" s="148" t="s">
        <v>2764</v>
      </c>
      <c r="CC6" s="148"/>
      <c r="CD6" s="148"/>
      <c r="CE6" s="148"/>
      <c r="CF6" s="148"/>
      <c r="CG6" s="148" t="s">
        <v>2765</v>
      </c>
      <c r="CH6" s="148"/>
      <c r="CI6" s="148"/>
      <c r="CJ6" s="148"/>
      <c r="CK6" s="148"/>
      <c r="CL6" s="148"/>
      <c r="CM6" s="148"/>
      <c r="CN6" s="148"/>
      <c r="CO6" s="148"/>
      <c r="CP6" s="148"/>
      <c r="CQ6" s="148"/>
      <c r="CR6" s="148"/>
      <c r="CS6" s="148"/>
      <c r="CT6" s="148"/>
      <c r="CU6" s="148"/>
      <c r="CV6" s="148"/>
      <c r="CW6" s="149"/>
      <c r="CX6" s="65"/>
    </row>
    <row r="7" spans="1:102" ht="114" customHeight="1" x14ac:dyDescent="0.2">
      <c r="A7" s="165">
        <v>3</v>
      </c>
      <c r="B7" s="55"/>
      <c r="C7" s="55">
        <v>1299</v>
      </c>
      <c r="D7" s="55">
        <v>555547566</v>
      </c>
      <c r="E7" s="166" t="s">
        <v>13196</v>
      </c>
      <c r="F7" s="55" t="s">
        <v>20</v>
      </c>
      <c r="G7" s="55" t="s">
        <v>13328</v>
      </c>
      <c r="H7" s="55">
        <v>2000</v>
      </c>
      <c r="I7" s="55">
        <v>2001</v>
      </c>
      <c r="J7" s="55"/>
      <c r="K7" s="55">
        <v>2010</v>
      </c>
      <c r="L7" s="55">
        <v>2010</v>
      </c>
      <c r="M7" s="55" t="s">
        <v>519</v>
      </c>
      <c r="N7" s="48" t="s">
        <v>106</v>
      </c>
      <c r="O7" s="55"/>
      <c r="P7" s="48" t="s">
        <v>106</v>
      </c>
      <c r="Q7" s="55" t="s">
        <v>13329</v>
      </c>
      <c r="R7" s="55"/>
      <c r="S7" s="55"/>
      <c r="T7" s="55"/>
      <c r="U7" s="55"/>
      <c r="V7" s="55"/>
      <c r="W7" s="55"/>
      <c r="X7" s="55"/>
      <c r="Y7" s="55"/>
      <c r="Z7" s="55"/>
      <c r="AA7" s="55"/>
      <c r="AB7" s="55">
        <v>9.49</v>
      </c>
      <c r="AC7" s="55">
        <v>33</v>
      </c>
      <c r="AD7" s="55"/>
      <c r="AE7" s="55">
        <v>33</v>
      </c>
      <c r="AF7" s="55"/>
      <c r="AG7" s="55"/>
      <c r="AH7" s="65"/>
      <c r="AI7" s="65"/>
      <c r="AJ7" s="65"/>
      <c r="AK7" s="65"/>
      <c r="AL7" s="65"/>
      <c r="AM7" s="65"/>
      <c r="AN7" s="65"/>
      <c r="AO7" s="65"/>
      <c r="AP7" s="65" t="s">
        <v>566</v>
      </c>
      <c r="AQ7" s="55" t="s">
        <v>232</v>
      </c>
      <c r="AR7" s="65" t="s">
        <v>6045</v>
      </c>
      <c r="AS7" s="65"/>
      <c r="AT7" s="65"/>
      <c r="AU7" s="65"/>
      <c r="AV7" s="65"/>
      <c r="AW7" s="65"/>
      <c r="AX7" s="65"/>
      <c r="AY7" s="65"/>
      <c r="AZ7" s="65"/>
      <c r="BA7" s="65"/>
      <c r="BB7" s="65"/>
      <c r="BC7" s="65"/>
      <c r="BD7" s="65"/>
      <c r="BE7" s="65"/>
      <c r="BF7" s="65"/>
      <c r="BG7" s="55" t="s">
        <v>14469</v>
      </c>
      <c r="BH7" s="65"/>
      <c r="BI7" s="65"/>
      <c r="BJ7" s="65" t="s">
        <v>519</v>
      </c>
      <c r="BK7" s="65" t="s">
        <v>14018</v>
      </c>
      <c r="BL7" s="223"/>
      <c r="BM7" s="227"/>
      <c r="BN7" s="227"/>
      <c r="BO7" s="227"/>
      <c r="BP7" s="227"/>
      <c r="BQ7" s="227"/>
      <c r="BR7" s="227"/>
      <c r="BS7" s="227"/>
      <c r="BT7" s="227"/>
      <c r="BU7" s="227"/>
      <c r="BV7" s="227"/>
      <c r="BW7" s="227"/>
      <c r="BX7" s="227"/>
      <c r="BY7" s="227"/>
      <c r="BZ7" s="227"/>
      <c r="CA7" s="227"/>
      <c r="CB7" s="227"/>
      <c r="CC7" s="227"/>
      <c r="CD7" s="227"/>
      <c r="CE7" s="227"/>
      <c r="CF7" s="227"/>
      <c r="CG7" s="227"/>
      <c r="CH7" s="227"/>
      <c r="CI7" s="227"/>
      <c r="CJ7" s="227"/>
      <c r="CK7" s="227"/>
      <c r="CL7" s="227"/>
      <c r="CM7" s="227"/>
      <c r="CN7" s="227"/>
      <c r="CO7" s="227"/>
      <c r="CP7" s="227"/>
      <c r="CQ7" s="227"/>
      <c r="CR7" s="227"/>
      <c r="CS7" s="227"/>
      <c r="CT7" s="227"/>
      <c r="CU7" s="227"/>
      <c r="CV7" s="227"/>
      <c r="CW7" s="236"/>
      <c r="CX7" s="65" t="s">
        <v>519</v>
      </c>
    </row>
    <row r="8" spans="1:102" ht="141.75" customHeight="1" x14ac:dyDescent="0.2">
      <c r="A8" s="143">
        <v>4</v>
      </c>
      <c r="B8" s="48">
        <v>67804</v>
      </c>
      <c r="C8" s="48"/>
      <c r="D8" s="48"/>
      <c r="E8" s="49" t="s">
        <v>2766</v>
      </c>
      <c r="F8" s="48" t="s">
        <v>2767</v>
      </c>
      <c r="G8" s="48" t="s">
        <v>2768</v>
      </c>
      <c r="H8" s="48">
        <v>2000</v>
      </c>
      <c r="I8" s="48">
        <v>2001</v>
      </c>
      <c r="J8" s="48"/>
      <c r="K8" s="48">
        <v>2005</v>
      </c>
      <c r="L8" s="48">
        <v>2005</v>
      </c>
      <c r="M8" s="48" t="s">
        <v>2769</v>
      </c>
      <c r="N8" s="48" t="s">
        <v>2770</v>
      </c>
      <c r="O8" s="48"/>
      <c r="P8" s="48" t="s">
        <v>2771</v>
      </c>
      <c r="Q8" s="48" t="s">
        <v>14354</v>
      </c>
      <c r="R8" s="48"/>
      <c r="S8" s="48">
        <v>0.97</v>
      </c>
      <c r="T8" s="48"/>
      <c r="U8" s="48">
        <v>7.06</v>
      </c>
      <c r="V8" s="48"/>
      <c r="W8" s="48"/>
      <c r="X8" s="48" t="s">
        <v>2772</v>
      </c>
      <c r="Y8" s="48">
        <v>0.97199999999999998</v>
      </c>
      <c r="Z8" s="48">
        <v>1</v>
      </c>
      <c r="AA8" s="48">
        <v>7.09</v>
      </c>
      <c r="AB8" s="48">
        <v>0.97199999999999998</v>
      </c>
      <c r="AC8" s="48">
        <v>2.1429999999999998</v>
      </c>
      <c r="AD8" s="48"/>
      <c r="AE8" s="48"/>
      <c r="AF8" s="48" t="s">
        <v>2773</v>
      </c>
      <c r="AG8" s="48" t="s">
        <v>2774</v>
      </c>
      <c r="AH8" s="48" t="s">
        <v>2775</v>
      </c>
      <c r="AI8" s="48" t="s">
        <v>2776</v>
      </c>
      <c r="AJ8" s="48" t="s">
        <v>2777</v>
      </c>
      <c r="AK8" s="48" t="s">
        <v>2778</v>
      </c>
      <c r="AL8" s="48" t="s">
        <v>2779</v>
      </c>
      <c r="AM8" s="48" t="s">
        <v>2780</v>
      </c>
      <c r="AN8" s="48" t="s">
        <v>2781</v>
      </c>
      <c r="AO8" s="48" t="s">
        <v>2782</v>
      </c>
      <c r="AP8" s="48" t="s">
        <v>2783</v>
      </c>
      <c r="AQ8" s="48" t="s">
        <v>2784</v>
      </c>
      <c r="AR8" s="48" t="s">
        <v>2785</v>
      </c>
      <c r="AS8" s="48"/>
      <c r="AT8" s="48"/>
      <c r="AU8" s="48"/>
      <c r="AV8" s="48"/>
      <c r="AW8" s="48"/>
      <c r="AX8" s="48"/>
      <c r="AY8" s="48"/>
      <c r="AZ8" s="48"/>
      <c r="BA8" s="48" t="s">
        <v>2786</v>
      </c>
      <c r="BB8" s="48">
        <v>1</v>
      </c>
      <c r="BC8" s="48"/>
      <c r="BD8" s="48"/>
      <c r="BE8" s="48"/>
      <c r="BF8" s="48">
        <v>1</v>
      </c>
      <c r="BG8" s="48" t="s">
        <v>2787</v>
      </c>
      <c r="BH8" s="48"/>
      <c r="BI8" s="48" t="s">
        <v>2788</v>
      </c>
      <c r="BJ8" s="48" t="s">
        <v>2789</v>
      </c>
      <c r="BK8" s="48" t="s">
        <v>2790</v>
      </c>
      <c r="BL8" s="147"/>
      <c r="BM8" s="148"/>
      <c r="BN8" s="148"/>
      <c r="BO8" s="148"/>
      <c r="BP8" s="148"/>
      <c r="BQ8" s="148"/>
      <c r="BR8" s="148"/>
      <c r="BS8" s="148"/>
      <c r="BT8" s="148"/>
      <c r="BU8" s="148"/>
      <c r="BV8" s="148"/>
      <c r="BW8" s="148"/>
      <c r="BX8" s="148"/>
      <c r="BY8" s="148"/>
      <c r="BZ8" s="148"/>
      <c r="CA8" s="148"/>
      <c r="CB8" s="148"/>
      <c r="CC8" s="148"/>
      <c r="CD8" s="148"/>
      <c r="CE8" s="148"/>
      <c r="CF8" s="148" t="s">
        <v>2791</v>
      </c>
      <c r="CG8" s="148" t="s">
        <v>2792</v>
      </c>
      <c r="CH8" s="148"/>
      <c r="CI8" s="148"/>
      <c r="CJ8" s="148"/>
      <c r="CK8" s="148"/>
      <c r="CL8" s="148"/>
      <c r="CM8" s="148"/>
      <c r="CN8" s="148"/>
      <c r="CO8" s="148"/>
      <c r="CP8" s="148"/>
      <c r="CQ8" s="148"/>
      <c r="CR8" s="148"/>
      <c r="CS8" s="148"/>
      <c r="CT8" s="148"/>
      <c r="CU8" s="148"/>
      <c r="CV8" s="148"/>
      <c r="CW8" s="149"/>
      <c r="CX8" s="65"/>
    </row>
    <row r="9" spans="1:102" ht="78.75" customHeight="1" x14ac:dyDescent="0.2">
      <c r="A9" s="143">
        <v>16</v>
      </c>
      <c r="B9" s="48">
        <v>57031</v>
      </c>
      <c r="C9" s="48"/>
      <c r="D9" s="48"/>
      <c r="E9" s="49" t="s">
        <v>1922</v>
      </c>
      <c r="F9" s="48" t="s">
        <v>1923</v>
      </c>
      <c r="G9" s="48" t="s">
        <v>1924</v>
      </c>
      <c r="H9" s="48">
        <v>1999</v>
      </c>
      <c r="I9" s="48">
        <v>1999</v>
      </c>
      <c r="J9" s="48"/>
      <c r="K9" s="48">
        <v>2002</v>
      </c>
      <c r="L9" s="48">
        <v>2002</v>
      </c>
      <c r="M9" s="48" t="s">
        <v>1925</v>
      </c>
      <c r="N9" s="48" t="s">
        <v>1926</v>
      </c>
      <c r="O9" s="48"/>
      <c r="P9" s="48" t="s">
        <v>1927</v>
      </c>
      <c r="Q9" s="48" t="s">
        <v>1928</v>
      </c>
      <c r="R9" s="48"/>
      <c r="S9" s="48">
        <v>0.72199999999999998</v>
      </c>
      <c r="T9" s="48"/>
      <c r="U9" s="48">
        <v>1.81</v>
      </c>
      <c r="V9" s="48">
        <v>0.72199999999999998</v>
      </c>
      <c r="W9" s="48">
        <v>1.81</v>
      </c>
      <c r="X9" s="48" t="s">
        <v>1929</v>
      </c>
      <c r="Y9" s="48">
        <v>0</v>
      </c>
      <c r="Z9" s="146">
        <v>0.74763100000000005</v>
      </c>
      <c r="AA9" s="146">
        <v>1.83</v>
      </c>
      <c r="AB9" s="48">
        <v>0.72199999999999998</v>
      </c>
      <c r="AC9" s="48"/>
      <c r="AD9" s="48">
        <v>1.6870000000000001</v>
      </c>
      <c r="AE9" s="48"/>
      <c r="AF9" s="48" t="s">
        <v>1930</v>
      </c>
      <c r="AG9" s="48" t="s">
        <v>1931</v>
      </c>
      <c r="AH9" s="48" t="s">
        <v>1932</v>
      </c>
      <c r="AI9" s="48" t="s">
        <v>1933</v>
      </c>
      <c r="AJ9" s="48" t="s">
        <v>1934</v>
      </c>
      <c r="AK9" s="48" t="s">
        <v>1935</v>
      </c>
      <c r="AL9" s="48" t="s">
        <v>1936</v>
      </c>
      <c r="AM9" s="48" t="s">
        <v>1937</v>
      </c>
      <c r="AN9" s="48" t="s">
        <v>1938</v>
      </c>
      <c r="AO9" s="48" t="s">
        <v>1939</v>
      </c>
      <c r="AP9" s="48" t="s">
        <v>1940</v>
      </c>
      <c r="AQ9" s="48" t="s">
        <v>1941</v>
      </c>
      <c r="AR9" s="48" t="s">
        <v>1942</v>
      </c>
      <c r="AS9" s="48"/>
      <c r="AT9" s="48"/>
      <c r="AU9" s="48"/>
      <c r="AV9" s="48"/>
      <c r="AW9" s="48"/>
      <c r="AX9" s="48"/>
      <c r="AY9" s="48"/>
      <c r="AZ9" s="48"/>
      <c r="BA9" s="48" t="s">
        <v>1943</v>
      </c>
      <c r="BB9" s="48">
        <v>1</v>
      </c>
      <c r="BC9" s="48"/>
      <c r="BD9" s="48"/>
      <c r="BE9" s="48"/>
      <c r="BF9" s="48">
        <v>1</v>
      </c>
      <c r="BG9" s="48" t="s">
        <v>1944</v>
      </c>
      <c r="BH9" s="48"/>
      <c r="BI9" s="48" t="s">
        <v>1945</v>
      </c>
      <c r="BJ9" s="48" t="s">
        <v>1946</v>
      </c>
      <c r="BK9" s="48" t="s">
        <v>1947</v>
      </c>
      <c r="BL9" s="147" t="s">
        <v>1948</v>
      </c>
      <c r="BM9" s="148"/>
      <c r="BN9" s="148"/>
      <c r="BO9" s="148" t="s">
        <v>1949</v>
      </c>
      <c r="BP9" s="148"/>
      <c r="BQ9" s="148"/>
      <c r="BR9" s="148"/>
      <c r="BS9" s="148"/>
      <c r="BT9" s="148"/>
      <c r="BU9" s="148"/>
      <c r="BV9" s="148"/>
      <c r="BW9" s="148"/>
      <c r="BX9" s="148"/>
      <c r="BY9" s="148"/>
      <c r="BZ9" s="148"/>
      <c r="CA9" s="148"/>
      <c r="CB9" s="148"/>
      <c r="CC9" s="148"/>
      <c r="CD9" s="148"/>
      <c r="CE9" s="148"/>
      <c r="CF9" s="148"/>
      <c r="CG9" s="148" t="s">
        <v>1950</v>
      </c>
      <c r="CH9" s="148"/>
      <c r="CI9" s="148"/>
      <c r="CJ9" s="148"/>
      <c r="CK9" s="148"/>
      <c r="CL9" s="148"/>
      <c r="CM9" s="148"/>
      <c r="CN9" s="148"/>
      <c r="CO9" s="148"/>
      <c r="CP9" s="148"/>
      <c r="CQ9" s="148"/>
      <c r="CR9" s="148"/>
      <c r="CS9" s="148"/>
      <c r="CT9" s="148"/>
      <c r="CU9" s="148"/>
      <c r="CV9" s="148"/>
      <c r="CW9" s="149"/>
      <c r="CX9" s="65"/>
    </row>
    <row r="10" spans="1:102" ht="78.75" customHeight="1" x14ac:dyDescent="0.2">
      <c r="A10" s="143">
        <v>17</v>
      </c>
      <c r="B10" s="48">
        <v>64443</v>
      </c>
      <c r="C10" s="48"/>
      <c r="D10" s="48"/>
      <c r="E10" s="49" t="s">
        <v>1951</v>
      </c>
      <c r="F10" s="48" t="s">
        <v>1952</v>
      </c>
      <c r="G10" s="48" t="s">
        <v>1953</v>
      </c>
      <c r="H10" s="48">
        <v>1999</v>
      </c>
      <c r="I10" s="48">
        <v>2000</v>
      </c>
      <c r="J10" s="48"/>
      <c r="K10" s="48">
        <v>2004</v>
      </c>
      <c r="L10" s="48">
        <v>2004</v>
      </c>
      <c r="M10" s="48" t="s">
        <v>1954</v>
      </c>
      <c r="N10" s="48" t="s">
        <v>1955</v>
      </c>
      <c r="O10" s="48"/>
      <c r="P10" s="48" t="s">
        <v>1956</v>
      </c>
      <c r="Q10" s="48" t="s">
        <v>14355</v>
      </c>
      <c r="R10" s="48"/>
      <c r="S10" s="48"/>
      <c r="T10" s="48"/>
      <c r="U10" s="48"/>
      <c r="V10" s="48"/>
      <c r="W10" s="48"/>
      <c r="X10" s="48" t="s">
        <v>1957</v>
      </c>
      <c r="Y10" s="48">
        <v>0</v>
      </c>
      <c r="Z10" s="146">
        <v>0.74763100000000005</v>
      </c>
      <c r="AA10" s="48">
        <v>1.4</v>
      </c>
      <c r="AB10" s="48">
        <v>0.75</v>
      </c>
      <c r="AC10" s="48"/>
      <c r="AD10" s="48">
        <v>1.7150000000000001</v>
      </c>
      <c r="AE10" s="48"/>
      <c r="AF10" s="48" t="s">
        <v>1958</v>
      </c>
      <c r="AG10" s="48" t="s">
        <v>1959</v>
      </c>
      <c r="AH10" s="48" t="s">
        <v>1960</v>
      </c>
      <c r="AI10" s="48" t="s">
        <v>1961</v>
      </c>
      <c r="AJ10" s="48" t="s">
        <v>1962</v>
      </c>
      <c r="AK10" s="48" t="s">
        <v>1963</v>
      </c>
      <c r="AL10" s="48" t="s">
        <v>1964</v>
      </c>
      <c r="AM10" s="48" t="s">
        <v>1965</v>
      </c>
      <c r="AN10" s="48" t="s">
        <v>1966</v>
      </c>
      <c r="AO10" s="48" t="s">
        <v>1967</v>
      </c>
      <c r="AP10" s="48" t="s">
        <v>1968</v>
      </c>
      <c r="AQ10" s="48" t="s">
        <v>1969</v>
      </c>
      <c r="AR10" s="48" t="s">
        <v>1970</v>
      </c>
      <c r="AS10" s="48"/>
      <c r="AT10" s="48"/>
      <c r="AU10" s="48"/>
      <c r="AV10" s="48"/>
      <c r="AW10" s="48"/>
      <c r="AX10" s="48"/>
      <c r="AY10" s="48"/>
      <c r="AZ10" s="48"/>
      <c r="BA10" s="48" t="s">
        <v>1971</v>
      </c>
      <c r="BB10" s="48"/>
      <c r="BC10" s="48">
        <v>1</v>
      </c>
      <c r="BD10" s="48"/>
      <c r="BE10" s="48"/>
      <c r="BF10" s="48" t="s">
        <v>1972</v>
      </c>
      <c r="BG10" s="48" t="s">
        <v>1973</v>
      </c>
      <c r="BH10" s="48"/>
      <c r="BI10" s="48" t="s">
        <v>1974</v>
      </c>
      <c r="BJ10" s="48" t="s">
        <v>1975</v>
      </c>
      <c r="BK10" s="48" t="s">
        <v>14497</v>
      </c>
      <c r="BL10" s="147" t="s">
        <v>1976</v>
      </c>
      <c r="BM10" s="148"/>
      <c r="BN10" s="148"/>
      <c r="BO10" s="148"/>
      <c r="BP10" s="148"/>
      <c r="BQ10" s="148"/>
      <c r="BR10" s="148"/>
      <c r="BS10" s="148"/>
      <c r="BT10" s="148"/>
      <c r="BU10" s="148"/>
      <c r="BV10" s="148"/>
      <c r="BW10" s="148"/>
      <c r="BX10" s="148"/>
      <c r="BY10" s="148"/>
      <c r="BZ10" s="148"/>
      <c r="CA10" s="148"/>
      <c r="CB10" s="148"/>
      <c r="CC10" s="148"/>
      <c r="CD10" s="148"/>
      <c r="CE10" s="148"/>
      <c r="CF10" s="148" t="s">
        <v>1977</v>
      </c>
      <c r="CG10" s="148" t="s">
        <v>1978</v>
      </c>
      <c r="CH10" s="148"/>
      <c r="CI10" s="148"/>
      <c r="CJ10" s="148"/>
      <c r="CK10" s="148"/>
      <c r="CL10" s="148"/>
      <c r="CM10" s="148"/>
      <c r="CN10" s="148"/>
      <c r="CO10" s="148"/>
      <c r="CP10" s="148"/>
      <c r="CQ10" s="148"/>
      <c r="CR10" s="148"/>
      <c r="CS10" s="148"/>
      <c r="CT10" s="148"/>
      <c r="CU10" s="148"/>
      <c r="CV10" s="148"/>
      <c r="CW10" s="149"/>
      <c r="CX10" s="65"/>
    </row>
    <row r="11" spans="1:102" ht="31.5" customHeight="1" x14ac:dyDescent="0.2">
      <c r="A11" s="158">
        <v>18</v>
      </c>
      <c r="B11" s="55">
        <v>59868</v>
      </c>
      <c r="C11" s="55"/>
      <c r="D11" s="55"/>
      <c r="E11" s="49" t="s">
        <v>13152</v>
      </c>
      <c r="F11" s="48" t="s">
        <v>18</v>
      </c>
      <c r="G11" s="55" t="s">
        <v>13152</v>
      </c>
      <c r="H11" s="55">
        <v>1999</v>
      </c>
      <c r="I11" s="55">
        <v>2000</v>
      </c>
      <c r="J11" s="55"/>
      <c r="K11" s="55">
        <v>2004</v>
      </c>
      <c r="L11" s="55">
        <v>2004</v>
      </c>
      <c r="M11" s="49" t="s">
        <v>519</v>
      </c>
      <c r="N11" s="48" t="s">
        <v>106</v>
      </c>
      <c r="O11" s="55"/>
      <c r="P11" s="48" t="s">
        <v>106</v>
      </c>
      <c r="Q11" s="55" t="s">
        <v>13237</v>
      </c>
      <c r="R11" s="55">
        <v>0.72499999999999998</v>
      </c>
      <c r="S11" s="55">
        <v>0.755</v>
      </c>
      <c r="T11" s="55">
        <v>4.0890000000000004</v>
      </c>
      <c r="U11" s="55" t="s">
        <v>530</v>
      </c>
      <c r="V11" s="55"/>
      <c r="W11" s="55"/>
      <c r="X11" s="55" t="s">
        <v>1558</v>
      </c>
      <c r="Y11" s="55"/>
      <c r="Z11" s="55"/>
      <c r="AA11" s="55"/>
      <c r="AB11" s="55">
        <v>0.72499999999999998</v>
      </c>
      <c r="AC11" s="55"/>
      <c r="AD11" s="55">
        <v>3.94</v>
      </c>
      <c r="AE11" s="55"/>
      <c r="AF11" s="55" t="s">
        <v>110</v>
      </c>
      <c r="AG11" s="55" t="s">
        <v>14428</v>
      </c>
      <c r="AH11" s="65" t="s">
        <v>108</v>
      </c>
      <c r="AI11" s="65" t="s">
        <v>106</v>
      </c>
      <c r="AJ11" s="55" t="s">
        <v>13677</v>
      </c>
      <c r="AK11" s="65" t="s">
        <v>620</v>
      </c>
      <c r="AL11" s="65" t="s">
        <v>620</v>
      </c>
      <c r="AM11" s="65" t="s">
        <v>676</v>
      </c>
      <c r="AN11" s="65" t="s">
        <v>679</v>
      </c>
      <c r="AO11" s="65"/>
      <c r="AP11" s="65" t="s">
        <v>533</v>
      </c>
      <c r="AQ11" s="55" t="s">
        <v>226</v>
      </c>
      <c r="AR11" s="65" t="s">
        <v>768</v>
      </c>
      <c r="AS11" s="65"/>
      <c r="AT11" s="65"/>
      <c r="AU11" s="65"/>
      <c r="AV11" s="65"/>
      <c r="AW11" s="65"/>
      <c r="AX11" s="65"/>
      <c r="AY11" s="65"/>
      <c r="AZ11" s="65"/>
      <c r="BA11" s="65" t="s">
        <v>249</v>
      </c>
      <c r="BB11" s="65">
        <v>1</v>
      </c>
      <c r="BC11" s="65">
        <v>1</v>
      </c>
      <c r="BD11" s="65">
        <v>1</v>
      </c>
      <c r="BE11" s="65"/>
      <c r="BF11" s="65">
        <v>1</v>
      </c>
      <c r="BG11" s="65" t="s">
        <v>14470</v>
      </c>
      <c r="BH11" s="65"/>
      <c r="BI11" s="55" t="s">
        <v>14448</v>
      </c>
      <c r="BJ11" s="65"/>
      <c r="BK11" s="65"/>
      <c r="BL11" s="223"/>
      <c r="BM11" s="227"/>
      <c r="BN11" s="227"/>
      <c r="BO11" s="227"/>
      <c r="BP11" s="227"/>
      <c r="BQ11" s="227"/>
      <c r="BR11" s="227"/>
      <c r="BS11" s="227"/>
      <c r="BT11" s="227"/>
      <c r="BU11" s="227"/>
      <c r="BV11" s="227"/>
      <c r="BW11" s="227"/>
      <c r="BX11" s="227"/>
      <c r="BY11" s="227"/>
      <c r="BZ11" s="227"/>
      <c r="CA11" s="227"/>
      <c r="CB11" s="227"/>
      <c r="CC11" s="227"/>
      <c r="CD11" s="227"/>
      <c r="CE11" s="227"/>
      <c r="CF11" s="227"/>
      <c r="CG11" s="227"/>
      <c r="CH11" s="227"/>
      <c r="CI11" s="227"/>
      <c r="CJ11" s="227"/>
      <c r="CK11" s="227"/>
      <c r="CL11" s="227"/>
      <c r="CM11" s="227"/>
      <c r="CN11" s="227"/>
      <c r="CO11" s="227"/>
      <c r="CP11" s="227"/>
      <c r="CQ11" s="227"/>
      <c r="CR11" s="227"/>
      <c r="CS11" s="227"/>
      <c r="CT11" s="227"/>
      <c r="CU11" s="227"/>
      <c r="CV11" s="227"/>
      <c r="CW11" s="236"/>
      <c r="CX11" s="65" t="s">
        <v>519</v>
      </c>
    </row>
    <row r="12" spans="1:102" ht="110.25" customHeight="1" x14ac:dyDescent="0.2">
      <c r="A12" s="143">
        <v>20</v>
      </c>
      <c r="B12" s="48">
        <v>64440</v>
      </c>
      <c r="C12" s="48"/>
      <c r="D12" s="48"/>
      <c r="E12" s="49" t="s">
        <v>1979</v>
      </c>
      <c r="F12" s="162" t="s">
        <v>1980</v>
      </c>
      <c r="G12" s="48" t="s">
        <v>1981</v>
      </c>
      <c r="H12" s="48">
        <v>1999</v>
      </c>
      <c r="I12" s="48">
        <v>2000</v>
      </c>
      <c r="J12" s="48"/>
      <c r="K12" s="48">
        <v>2004</v>
      </c>
      <c r="L12" s="48">
        <v>2004</v>
      </c>
      <c r="M12" s="48" t="s">
        <v>1982</v>
      </c>
      <c r="N12" s="48" t="s">
        <v>1983</v>
      </c>
      <c r="O12" s="48"/>
      <c r="P12" s="48" t="s">
        <v>1984</v>
      </c>
      <c r="Q12" s="48" t="s">
        <v>1985</v>
      </c>
      <c r="R12" s="48"/>
      <c r="S12" s="48">
        <v>0.73799999999999999</v>
      </c>
      <c r="T12" s="48"/>
      <c r="U12" s="48">
        <v>0.92</v>
      </c>
      <c r="V12" s="48">
        <v>0.73799999999999999</v>
      </c>
      <c r="W12" s="48">
        <v>0.92</v>
      </c>
      <c r="X12" s="48" t="s">
        <v>1986</v>
      </c>
      <c r="Y12" s="48"/>
      <c r="Z12" s="48"/>
      <c r="AA12" s="48"/>
      <c r="AB12" s="48">
        <v>0.73799999999999999</v>
      </c>
      <c r="AC12" s="48"/>
      <c r="AD12" s="48">
        <v>0.86099999999999999</v>
      </c>
      <c r="AE12" s="48"/>
      <c r="AF12" s="48" t="s">
        <v>1987</v>
      </c>
      <c r="AG12" s="48" t="s">
        <v>1988</v>
      </c>
      <c r="AH12" s="48" t="s">
        <v>1989</v>
      </c>
      <c r="AI12" s="48" t="s">
        <v>1990</v>
      </c>
      <c r="AJ12" s="48" t="s">
        <v>1991</v>
      </c>
      <c r="AK12" s="48" t="s">
        <v>1992</v>
      </c>
      <c r="AL12" s="48" t="s">
        <v>1993</v>
      </c>
      <c r="AM12" s="48" t="s">
        <v>1994</v>
      </c>
      <c r="AN12" s="48" t="s">
        <v>1995</v>
      </c>
      <c r="AO12" s="48" t="s">
        <v>1996</v>
      </c>
      <c r="AP12" s="48" t="s">
        <v>1997</v>
      </c>
      <c r="AQ12" s="48" t="s">
        <v>1998</v>
      </c>
      <c r="AR12" s="48" t="s">
        <v>1999</v>
      </c>
      <c r="AS12" s="48"/>
      <c r="AT12" s="48"/>
      <c r="AU12" s="48"/>
      <c r="AV12" s="48"/>
      <c r="AW12" s="48"/>
      <c r="AX12" s="48"/>
      <c r="AY12" s="48"/>
      <c r="AZ12" s="48"/>
      <c r="BA12" s="48" t="s">
        <v>2000</v>
      </c>
      <c r="BB12" s="48"/>
      <c r="BC12" s="48">
        <v>1</v>
      </c>
      <c r="BD12" s="48"/>
      <c r="BE12" s="48"/>
      <c r="BF12" s="48" t="s">
        <v>2001</v>
      </c>
      <c r="BG12" s="48" t="s">
        <v>2002</v>
      </c>
      <c r="BH12" s="48" t="s">
        <v>2003</v>
      </c>
      <c r="BI12" s="48" t="s">
        <v>2004</v>
      </c>
      <c r="BJ12" s="48"/>
      <c r="BK12" s="48"/>
      <c r="BL12" s="147" t="s">
        <v>2005</v>
      </c>
      <c r="BM12" s="148"/>
      <c r="BN12" s="148"/>
      <c r="BO12" s="148"/>
      <c r="BP12" s="148"/>
      <c r="BQ12" s="148"/>
      <c r="BR12" s="148"/>
      <c r="BS12" s="148"/>
      <c r="BT12" s="148"/>
      <c r="BU12" s="148"/>
      <c r="BV12" s="148"/>
      <c r="BW12" s="148"/>
      <c r="BX12" s="148"/>
      <c r="BY12" s="148"/>
      <c r="BZ12" s="148"/>
      <c r="CA12" s="148"/>
      <c r="CB12" s="148"/>
      <c r="CC12" s="148"/>
      <c r="CD12" s="148"/>
      <c r="CE12" s="148"/>
      <c r="CF12" s="148"/>
      <c r="CG12" s="148" t="s">
        <v>2006</v>
      </c>
      <c r="CH12" s="148"/>
      <c r="CI12" s="148"/>
      <c r="CJ12" s="148"/>
      <c r="CK12" s="148"/>
      <c r="CL12" s="148"/>
      <c r="CM12" s="148"/>
      <c r="CN12" s="148"/>
      <c r="CO12" s="148"/>
      <c r="CP12" s="148"/>
      <c r="CQ12" s="148"/>
      <c r="CR12" s="148"/>
      <c r="CS12" s="148"/>
      <c r="CT12" s="148"/>
      <c r="CU12" s="148"/>
      <c r="CV12" s="148"/>
      <c r="CW12" s="149"/>
      <c r="CX12" s="65"/>
    </row>
    <row r="13" spans="1:102" ht="31.5" customHeight="1" x14ac:dyDescent="0.2">
      <c r="A13" s="143">
        <v>21</v>
      </c>
      <c r="B13" s="48"/>
      <c r="C13" s="48">
        <v>1046</v>
      </c>
      <c r="D13" s="48"/>
      <c r="E13" s="49" t="s">
        <v>2007</v>
      </c>
      <c r="F13" s="48" t="s">
        <v>2008</v>
      </c>
      <c r="G13" s="48" t="s">
        <v>2009</v>
      </c>
      <c r="H13" s="48">
        <v>1999</v>
      </c>
      <c r="I13" s="48">
        <v>2000</v>
      </c>
      <c r="J13" s="48"/>
      <c r="K13" s="48">
        <v>2005</v>
      </c>
      <c r="L13" s="48">
        <v>2005</v>
      </c>
      <c r="M13" s="48" t="s">
        <v>2010</v>
      </c>
      <c r="N13" s="48" t="s">
        <v>2011</v>
      </c>
      <c r="O13" s="48"/>
      <c r="P13" s="48" t="s">
        <v>2012</v>
      </c>
      <c r="Q13" s="48" t="s">
        <v>2013</v>
      </c>
      <c r="R13" s="48">
        <v>0.75</v>
      </c>
      <c r="S13" s="48" t="s">
        <v>2014</v>
      </c>
      <c r="T13" s="48">
        <v>2.2000000000000002</v>
      </c>
      <c r="U13" s="48" t="s">
        <v>2015</v>
      </c>
      <c r="V13" s="48"/>
      <c r="W13" s="48"/>
      <c r="X13" s="48" t="s">
        <v>2016</v>
      </c>
      <c r="Y13" s="48"/>
      <c r="Z13" s="48"/>
      <c r="AA13" s="48"/>
      <c r="AB13" s="48">
        <v>0.748</v>
      </c>
      <c r="AC13" s="48"/>
      <c r="AD13" s="48">
        <v>2.2000000000000002</v>
      </c>
      <c r="AE13" s="48"/>
      <c r="AF13" s="48" t="s">
        <v>2017</v>
      </c>
      <c r="AG13" s="48" t="s">
        <v>2018</v>
      </c>
      <c r="AH13" s="48" t="s">
        <v>2019</v>
      </c>
      <c r="AI13" s="48" t="s">
        <v>2020</v>
      </c>
      <c r="AJ13" s="48" t="s">
        <v>2021</v>
      </c>
      <c r="AK13" s="48" t="s">
        <v>2022</v>
      </c>
      <c r="AL13" s="48" t="s">
        <v>2023</v>
      </c>
      <c r="AM13" s="48" t="s">
        <v>2024</v>
      </c>
      <c r="AN13" s="48" t="s">
        <v>2025</v>
      </c>
      <c r="AO13" s="48" t="s">
        <v>2026</v>
      </c>
      <c r="AP13" s="48" t="s">
        <v>2027</v>
      </c>
      <c r="AQ13" s="48" t="s">
        <v>2028</v>
      </c>
      <c r="AR13" s="48" t="s">
        <v>2029</v>
      </c>
      <c r="AS13" s="48"/>
      <c r="AT13" s="48"/>
      <c r="AU13" s="48"/>
      <c r="AV13" s="48"/>
      <c r="AW13" s="48"/>
      <c r="AX13" s="48"/>
      <c r="AY13" s="48"/>
      <c r="AZ13" s="48"/>
      <c r="BA13" s="48" t="s">
        <v>2030</v>
      </c>
      <c r="BB13" s="48">
        <v>1</v>
      </c>
      <c r="BC13" s="48">
        <v>1</v>
      </c>
      <c r="BD13" s="48"/>
      <c r="BE13" s="48"/>
      <c r="BF13" s="48">
        <v>1</v>
      </c>
      <c r="BG13" s="48" t="s">
        <v>2031</v>
      </c>
      <c r="BH13" s="48" t="s">
        <v>2032</v>
      </c>
      <c r="BI13" s="48" t="s">
        <v>2033</v>
      </c>
      <c r="BJ13" s="48" t="s">
        <v>2034</v>
      </c>
      <c r="BK13" s="48" t="s">
        <v>2035</v>
      </c>
      <c r="BL13" s="147" t="s">
        <v>2036</v>
      </c>
      <c r="BM13" s="148"/>
      <c r="BN13" s="148"/>
      <c r="BO13" s="148"/>
      <c r="BP13" s="148"/>
      <c r="BQ13" s="148"/>
      <c r="BR13" s="148"/>
      <c r="BS13" s="148"/>
      <c r="BT13" s="148"/>
      <c r="BU13" s="148"/>
      <c r="BV13" s="148"/>
      <c r="BW13" s="148"/>
      <c r="BX13" s="148"/>
      <c r="BY13" s="148"/>
      <c r="BZ13" s="148" t="s">
        <v>2037</v>
      </c>
      <c r="CA13" s="148"/>
      <c r="CB13" s="148"/>
      <c r="CC13" s="148"/>
      <c r="CD13" s="148"/>
      <c r="CE13" s="148"/>
      <c r="CF13" s="148"/>
      <c r="CG13" s="148" t="s">
        <v>2038</v>
      </c>
      <c r="CH13" s="148"/>
      <c r="CI13" s="148"/>
      <c r="CJ13" s="148"/>
      <c r="CK13" s="148"/>
      <c r="CL13" s="148"/>
      <c r="CM13" s="148"/>
      <c r="CN13" s="148"/>
      <c r="CO13" s="148"/>
      <c r="CP13" s="148"/>
      <c r="CQ13" s="148"/>
      <c r="CR13" s="148"/>
      <c r="CS13" s="148"/>
      <c r="CT13" s="148"/>
      <c r="CU13" s="148"/>
      <c r="CV13" s="148"/>
      <c r="CW13" s="149"/>
      <c r="CX13" s="65"/>
    </row>
    <row r="14" spans="1:102" ht="78.75" customHeight="1" x14ac:dyDescent="0.2">
      <c r="A14" s="143">
        <v>23</v>
      </c>
      <c r="B14" s="48"/>
      <c r="C14" s="48"/>
      <c r="D14" s="48"/>
      <c r="E14" s="49" t="s">
        <v>2039</v>
      </c>
      <c r="F14" s="48" t="s">
        <v>2040</v>
      </c>
      <c r="G14" s="48" t="s">
        <v>2041</v>
      </c>
      <c r="H14" s="48">
        <v>1999</v>
      </c>
      <c r="I14" s="48">
        <v>1999</v>
      </c>
      <c r="J14" s="48"/>
      <c r="K14" s="48">
        <v>2002</v>
      </c>
      <c r="L14" s="48">
        <v>2002</v>
      </c>
      <c r="M14" s="48" t="s">
        <v>2042</v>
      </c>
      <c r="N14" s="48" t="s">
        <v>2043</v>
      </c>
      <c r="O14" s="48"/>
      <c r="P14" s="48" t="s">
        <v>2044</v>
      </c>
      <c r="Q14" s="48" t="s">
        <v>2045</v>
      </c>
      <c r="R14" s="48">
        <v>0.75</v>
      </c>
      <c r="S14" s="48" t="s">
        <v>2046</v>
      </c>
      <c r="T14" s="48">
        <v>0.9</v>
      </c>
      <c r="U14" s="48" t="s">
        <v>2047</v>
      </c>
      <c r="V14" s="48"/>
      <c r="W14" s="48"/>
      <c r="X14" s="48" t="s">
        <v>2048</v>
      </c>
      <c r="Y14" s="48">
        <v>0</v>
      </c>
      <c r="Z14" s="48">
        <v>0.75</v>
      </c>
      <c r="AA14" s="48">
        <v>0.75</v>
      </c>
      <c r="AB14" s="48">
        <v>0.75</v>
      </c>
      <c r="AC14" s="48"/>
      <c r="AD14" s="48">
        <v>0.9</v>
      </c>
      <c r="AE14" s="48"/>
      <c r="AF14" s="48" t="s">
        <v>2049</v>
      </c>
      <c r="AG14" s="48" t="s">
        <v>2050</v>
      </c>
      <c r="AH14" s="48" t="s">
        <v>2051</v>
      </c>
      <c r="AI14" s="48" t="s">
        <v>2052</v>
      </c>
      <c r="AJ14" s="48" t="s">
        <v>2053</v>
      </c>
      <c r="AK14" s="48" t="s">
        <v>2054</v>
      </c>
      <c r="AL14" s="48" t="s">
        <v>2055</v>
      </c>
      <c r="AM14" s="48" t="s">
        <v>2056</v>
      </c>
      <c r="AN14" s="48" t="s">
        <v>2057</v>
      </c>
      <c r="AO14" s="48" t="s">
        <v>2058</v>
      </c>
      <c r="AP14" s="48" t="s">
        <v>2059</v>
      </c>
      <c r="AQ14" s="48" t="s">
        <v>2060</v>
      </c>
      <c r="AR14" s="48" t="s">
        <v>2061</v>
      </c>
      <c r="AS14" s="48" t="s">
        <v>2062</v>
      </c>
      <c r="AT14" s="48" t="s">
        <v>2063</v>
      </c>
      <c r="AU14" s="48" t="s">
        <v>2064</v>
      </c>
      <c r="AV14" s="48" t="s">
        <v>2065</v>
      </c>
      <c r="AW14" s="48" t="s">
        <v>2066</v>
      </c>
      <c r="AX14" s="48" t="s">
        <v>2067</v>
      </c>
      <c r="AY14" s="48" t="s">
        <v>2068</v>
      </c>
      <c r="AZ14" s="48" t="s">
        <v>2069</v>
      </c>
      <c r="BA14" s="48" t="s">
        <v>2070</v>
      </c>
      <c r="BB14" s="48">
        <v>1</v>
      </c>
      <c r="BC14" s="48">
        <v>1</v>
      </c>
      <c r="BD14" s="48">
        <v>1</v>
      </c>
      <c r="BE14" s="48">
        <v>1</v>
      </c>
      <c r="BF14" s="48">
        <v>0</v>
      </c>
      <c r="BG14" s="48" t="s">
        <v>2071</v>
      </c>
      <c r="BH14" s="48"/>
      <c r="BI14" s="48" t="s">
        <v>2072</v>
      </c>
      <c r="BJ14" s="48" t="s">
        <v>2073</v>
      </c>
      <c r="BK14" s="48" t="s">
        <v>2074</v>
      </c>
      <c r="BL14" s="147" t="s">
        <v>2075</v>
      </c>
      <c r="BM14" s="148"/>
      <c r="BN14" s="148"/>
      <c r="BO14" s="148"/>
      <c r="BP14" s="148"/>
      <c r="BQ14" s="148"/>
      <c r="BR14" s="148"/>
      <c r="BS14" s="148"/>
      <c r="BT14" s="148"/>
      <c r="BU14" s="148"/>
      <c r="BV14" s="148"/>
      <c r="BW14" s="148"/>
      <c r="BX14" s="148"/>
      <c r="BY14" s="148"/>
      <c r="BZ14" s="148"/>
      <c r="CA14" s="148"/>
      <c r="CB14" s="148"/>
      <c r="CC14" s="148"/>
      <c r="CD14" s="148"/>
      <c r="CE14" s="148"/>
      <c r="CF14" s="148"/>
      <c r="CG14" s="148" t="s">
        <v>2076</v>
      </c>
      <c r="CH14" s="148"/>
      <c r="CI14" s="148"/>
      <c r="CJ14" s="148"/>
      <c r="CK14" s="148"/>
      <c r="CL14" s="148"/>
      <c r="CM14" s="148"/>
      <c r="CN14" s="148"/>
      <c r="CO14" s="148"/>
      <c r="CP14" s="148"/>
      <c r="CQ14" s="148"/>
      <c r="CR14" s="148"/>
      <c r="CS14" s="148"/>
      <c r="CT14" s="148"/>
      <c r="CU14" s="148"/>
      <c r="CV14" s="148"/>
      <c r="CW14" s="149"/>
      <c r="CX14" s="65"/>
    </row>
    <row r="15" spans="1:102" ht="110.25" customHeight="1" x14ac:dyDescent="0.2">
      <c r="A15" s="143">
        <v>25</v>
      </c>
      <c r="B15" s="48"/>
      <c r="C15" s="48">
        <v>1265</v>
      </c>
      <c r="D15" s="48"/>
      <c r="E15" s="49" t="s">
        <v>2077</v>
      </c>
      <c r="F15" s="48" t="s">
        <v>2078</v>
      </c>
      <c r="G15" s="48" t="s">
        <v>2079</v>
      </c>
      <c r="H15" s="48">
        <v>1999</v>
      </c>
      <c r="I15" s="48">
        <v>2000</v>
      </c>
      <c r="J15" s="48"/>
      <c r="K15" s="48">
        <v>2002</v>
      </c>
      <c r="L15" s="48">
        <v>2002</v>
      </c>
      <c r="M15" s="48" t="s">
        <v>2080</v>
      </c>
      <c r="N15" s="48" t="s">
        <v>2081</v>
      </c>
      <c r="O15" s="48"/>
      <c r="P15" s="48" t="s">
        <v>2082</v>
      </c>
      <c r="Q15" s="48" t="s">
        <v>14356</v>
      </c>
      <c r="R15" s="48">
        <v>0.75</v>
      </c>
      <c r="S15" s="48" t="s">
        <v>2083</v>
      </c>
      <c r="T15" s="48">
        <v>0.88</v>
      </c>
      <c r="U15" s="48" t="s">
        <v>2084</v>
      </c>
      <c r="V15" s="48"/>
      <c r="W15" s="48"/>
      <c r="X15" s="48"/>
      <c r="Y15" s="48">
        <v>0</v>
      </c>
      <c r="Z15" s="48">
        <v>0.75</v>
      </c>
      <c r="AA15" s="48">
        <v>0.75</v>
      </c>
      <c r="AB15" s="48">
        <v>0.72499999999999998</v>
      </c>
      <c r="AC15" s="48"/>
      <c r="AD15" s="48">
        <v>0.878</v>
      </c>
      <c r="AE15" s="48"/>
      <c r="AF15" s="48" t="s">
        <v>2085</v>
      </c>
      <c r="AG15" s="48" t="s">
        <v>2086</v>
      </c>
      <c r="AH15" s="48"/>
      <c r="AI15" s="48"/>
      <c r="AJ15" s="48"/>
      <c r="AK15" s="48" t="s">
        <v>2087</v>
      </c>
      <c r="AL15" s="48" t="s">
        <v>2088</v>
      </c>
      <c r="AM15" s="48" t="s">
        <v>2089</v>
      </c>
      <c r="AN15" s="48" t="s">
        <v>2090</v>
      </c>
      <c r="AO15" s="48" t="s">
        <v>2091</v>
      </c>
      <c r="AP15" s="48" t="s">
        <v>2092</v>
      </c>
      <c r="AQ15" s="48" t="s">
        <v>2093</v>
      </c>
      <c r="AR15" s="48" t="s">
        <v>2094</v>
      </c>
      <c r="AS15" s="48"/>
      <c r="AT15" s="48"/>
      <c r="AU15" s="48"/>
      <c r="AV15" s="48"/>
      <c r="AW15" s="48"/>
      <c r="AX15" s="48"/>
      <c r="AY15" s="48"/>
      <c r="AZ15" s="48"/>
      <c r="BA15" s="48"/>
      <c r="BB15" s="48"/>
      <c r="BC15" s="48"/>
      <c r="BD15" s="48"/>
      <c r="BE15" s="48"/>
      <c r="BF15" s="48"/>
      <c r="BG15" s="48"/>
      <c r="BH15" s="48"/>
      <c r="BI15" s="48"/>
      <c r="BJ15" s="48" t="s">
        <v>2095</v>
      </c>
      <c r="BK15" s="48" t="s">
        <v>2096</v>
      </c>
      <c r="BL15" s="147" t="s">
        <v>2097</v>
      </c>
      <c r="BM15" s="148"/>
      <c r="BN15" s="148"/>
      <c r="BO15" s="148"/>
      <c r="BP15" s="148"/>
      <c r="BQ15" s="148"/>
      <c r="BR15" s="148"/>
      <c r="BS15" s="148"/>
      <c r="BT15" s="148"/>
      <c r="BU15" s="148"/>
      <c r="BV15" s="148"/>
      <c r="BW15" s="148"/>
      <c r="BX15" s="148"/>
      <c r="BY15" s="148"/>
      <c r="BZ15" s="148"/>
      <c r="CA15" s="148"/>
      <c r="CB15" s="148"/>
      <c r="CC15" s="148"/>
      <c r="CD15" s="148"/>
      <c r="CE15" s="148"/>
      <c r="CF15" s="148"/>
      <c r="CG15" s="148" t="s">
        <v>2098</v>
      </c>
      <c r="CH15" s="148"/>
      <c r="CI15" s="148"/>
      <c r="CJ15" s="148"/>
      <c r="CK15" s="148"/>
      <c r="CL15" s="148"/>
      <c r="CM15" s="148"/>
      <c r="CN15" s="148"/>
      <c r="CO15" s="148"/>
      <c r="CP15" s="148"/>
      <c r="CQ15" s="148"/>
      <c r="CR15" s="148"/>
      <c r="CS15" s="148"/>
      <c r="CT15" s="148"/>
      <c r="CU15" s="148"/>
      <c r="CV15" s="148"/>
      <c r="CW15" s="149"/>
      <c r="CX15" s="65"/>
    </row>
    <row r="16" spans="1:102" ht="78.75" customHeight="1" x14ac:dyDescent="0.2">
      <c r="A16" s="143">
        <v>26</v>
      </c>
      <c r="B16" s="48">
        <v>64521</v>
      </c>
      <c r="C16" s="48"/>
      <c r="D16" s="48"/>
      <c r="E16" s="49" t="s">
        <v>2099</v>
      </c>
      <c r="F16" s="48" t="s">
        <v>2100</v>
      </c>
      <c r="G16" s="48" t="s">
        <v>2101</v>
      </c>
      <c r="H16" s="48">
        <v>1999</v>
      </c>
      <c r="I16" s="48">
        <v>1999</v>
      </c>
      <c r="J16" s="48"/>
      <c r="K16" s="48">
        <v>2003</v>
      </c>
      <c r="L16" s="48">
        <v>2003</v>
      </c>
      <c r="M16" s="48" t="s">
        <v>2102</v>
      </c>
      <c r="N16" s="48" t="s">
        <v>2103</v>
      </c>
      <c r="O16" s="48"/>
      <c r="P16" s="48" t="s">
        <v>2104</v>
      </c>
      <c r="Q16" s="48" t="s">
        <v>2105</v>
      </c>
      <c r="R16" s="48"/>
      <c r="S16" s="48">
        <v>0.71799999999999997</v>
      </c>
      <c r="T16" s="48"/>
      <c r="U16" s="48">
        <v>0.97899999999999998</v>
      </c>
      <c r="V16" s="48">
        <v>0.71799999999999997</v>
      </c>
      <c r="W16" s="48">
        <v>0.97899999999999998</v>
      </c>
      <c r="X16" s="48" t="s">
        <v>2106</v>
      </c>
      <c r="Y16" s="48"/>
      <c r="Z16" s="48"/>
      <c r="AA16" s="48"/>
      <c r="AB16" s="48">
        <v>0.71599999999999997</v>
      </c>
      <c r="AC16" s="48"/>
      <c r="AD16" s="48">
        <v>1.0369999999999999</v>
      </c>
      <c r="AE16" s="48"/>
      <c r="AF16" s="48" t="s">
        <v>2107</v>
      </c>
      <c r="AG16" s="48" t="s">
        <v>2108</v>
      </c>
      <c r="AH16" s="48" t="s">
        <v>2109</v>
      </c>
      <c r="AI16" s="48" t="s">
        <v>2110</v>
      </c>
      <c r="AJ16" s="48" t="s">
        <v>2111</v>
      </c>
      <c r="AK16" s="48" t="s">
        <v>2112</v>
      </c>
      <c r="AL16" s="48" t="s">
        <v>2113</v>
      </c>
      <c r="AM16" s="48" t="s">
        <v>2114</v>
      </c>
      <c r="AN16" s="48" t="s">
        <v>2115</v>
      </c>
      <c r="AO16" s="48" t="s">
        <v>2116</v>
      </c>
      <c r="AP16" s="48" t="s">
        <v>2117</v>
      </c>
      <c r="AQ16" s="48" t="s">
        <v>2118</v>
      </c>
      <c r="AR16" s="48" t="s">
        <v>2119</v>
      </c>
      <c r="AS16" s="48"/>
      <c r="AT16" s="48"/>
      <c r="AU16" s="48"/>
      <c r="AV16" s="48"/>
      <c r="AW16" s="48"/>
      <c r="AX16" s="48"/>
      <c r="AY16" s="48"/>
      <c r="AZ16" s="48"/>
      <c r="BA16" s="48" t="s">
        <v>2120</v>
      </c>
      <c r="BB16" s="48">
        <v>1</v>
      </c>
      <c r="BC16" s="48">
        <v>1</v>
      </c>
      <c r="BD16" s="48"/>
      <c r="BE16" s="48"/>
      <c r="BF16" s="48" t="s">
        <v>2121</v>
      </c>
      <c r="BG16" s="48" t="s">
        <v>2122</v>
      </c>
      <c r="BH16" s="48"/>
      <c r="BI16" s="48" t="s">
        <v>2123</v>
      </c>
      <c r="BJ16" s="48"/>
      <c r="BK16" s="48"/>
      <c r="BL16" s="147" t="s">
        <v>2124</v>
      </c>
      <c r="BM16" s="148"/>
      <c r="BN16" s="148"/>
      <c r="BO16" s="148"/>
      <c r="BP16" s="148"/>
      <c r="BQ16" s="148"/>
      <c r="BR16" s="148"/>
      <c r="BS16" s="148"/>
      <c r="BT16" s="148"/>
      <c r="BU16" s="148"/>
      <c r="BV16" s="148"/>
      <c r="BW16" s="148"/>
      <c r="BX16" s="148"/>
      <c r="BY16" s="148"/>
      <c r="BZ16" s="148"/>
      <c r="CA16" s="148"/>
      <c r="CB16" s="148"/>
      <c r="CC16" s="148"/>
      <c r="CD16" s="148"/>
      <c r="CE16" s="148"/>
      <c r="CF16" s="150"/>
      <c r="CG16" s="148" t="s">
        <v>2125</v>
      </c>
      <c r="CH16" s="148"/>
      <c r="CI16" s="148"/>
      <c r="CJ16" s="148"/>
      <c r="CK16" s="148"/>
      <c r="CL16" s="148"/>
      <c r="CM16" s="148"/>
      <c r="CN16" s="148"/>
      <c r="CO16" s="150"/>
      <c r="CP16" s="150"/>
      <c r="CQ16" s="150"/>
      <c r="CR16" s="150"/>
      <c r="CS16" s="150"/>
      <c r="CT16" s="150"/>
      <c r="CU16" s="150"/>
      <c r="CV16" s="148"/>
      <c r="CW16" s="149"/>
      <c r="CX16" s="65"/>
    </row>
    <row r="17" spans="1:102" ht="110.25" customHeight="1" x14ac:dyDescent="0.2">
      <c r="A17" s="143">
        <v>30</v>
      </c>
      <c r="B17" s="48"/>
      <c r="C17" s="48">
        <v>1051</v>
      </c>
      <c r="D17" s="48"/>
      <c r="E17" s="49" t="s">
        <v>2126</v>
      </c>
      <c r="F17" s="48" t="s">
        <v>2127</v>
      </c>
      <c r="G17" s="48" t="s">
        <v>2128</v>
      </c>
      <c r="H17" s="48">
        <v>1999</v>
      </c>
      <c r="I17" s="48">
        <v>2000</v>
      </c>
      <c r="J17" s="48"/>
      <c r="K17" s="48">
        <v>2006</v>
      </c>
      <c r="L17" s="48">
        <v>2006</v>
      </c>
      <c r="M17" s="48" t="s">
        <v>2129</v>
      </c>
      <c r="N17" s="48" t="s">
        <v>2130</v>
      </c>
      <c r="O17" s="48"/>
      <c r="P17" s="48" t="s">
        <v>2131</v>
      </c>
      <c r="Q17" s="48" t="s">
        <v>2132</v>
      </c>
      <c r="R17" s="48"/>
      <c r="S17" s="48"/>
      <c r="T17" s="48"/>
      <c r="U17" s="48">
        <v>2.1</v>
      </c>
      <c r="V17" s="48"/>
      <c r="W17" s="48">
        <v>2.1</v>
      </c>
      <c r="X17" s="48" t="s">
        <v>2133</v>
      </c>
      <c r="Y17" s="48"/>
      <c r="Z17" s="48"/>
      <c r="AA17" s="48"/>
      <c r="AB17" s="48">
        <v>0.72699999999999998</v>
      </c>
      <c r="AC17" s="48"/>
      <c r="AD17" s="48">
        <v>2</v>
      </c>
      <c r="AE17" s="48"/>
      <c r="AF17" s="48" t="s">
        <v>2134</v>
      </c>
      <c r="AG17" s="48" t="s">
        <v>2135</v>
      </c>
      <c r="AH17" s="48" t="s">
        <v>2136</v>
      </c>
      <c r="AI17" s="48" t="s">
        <v>2137</v>
      </c>
      <c r="AJ17" s="48" t="s">
        <v>2138</v>
      </c>
      <c r="AK17" s="48" t="s">
        <v>2139</v>
      </c>
      <c r="AL17" s="48" t="s">
        <v>2140</v>
      </c>
      <c r="AM17" s="48" t="s">
        <v>2141</v>
      </c>
      <c r="AN17" s="48" t="s">
        <v>2142</v>
      </c>
      <c r="AO17" s="48" t="s">
        <v>2143</v>
      </c>
      <c r="AP17" s="48" t="s">
        <v>2144</v>
      </c>
      <c r="AQ17" s="48" t="s">
        <v>2145</v>
      </c>
      <c r="AR17" s="48" t="s">
        <v>2146</v>
      </c>
      <c r="AS17" s="48"/>
      <c r="AT17" s="48"/>
      <c r="AU17" s="48"/>
      <c r="AV17" s="48"/>
      <c r="AW17" s="48"/>
      <c r="AX17" s="48"/>
      <c r="AY17" s="48"/>
      <c r="AZ17" s="48"/>
      <c r="BA17" s="48" t="s">
        <v>2147</v>
      </c>
      <c r="BB17" s="48">
        <v>1</v>
      </c>
      <c r="BC17" s="48"/>
      <c r="BD17" s="48"/>
      <c r="BE17" s="48"/>
      <c r="BF17" s="48">
        <v>1</v>
      </c>
      <c r="BG17" s="48" t="s">
        <v>2148</v>
      </c>
      <c r="BH17" s="48"/>
      <c r="BI17" s="48" t="s">
        <v>2149</v>
      </c>
      <c r="BJ17" s="48"/>
      <c r="BK17" s="48"/>
      <c r="BL17" s="147" t="s">
        <v>2150</v>
      </c>
      <c r="BM17" s="148"/>
      <c r="BN17" s="148"/>
      <c r="BO17" s="148"/>
      <c r="BP17" s="148"/>
      <c r="BQ17" s="148"/>
      <c r="BR17" s="148"/>
      <c r="BS17" s="148"/>
      <c r="BT17" s="148"/>
      <c r="BU17" s="148"/>
      <c r="BV17" s="148"/>
      <c r="BW17" s="148"/>
      <c r="BX17" s="148"/>
      <c r="BY17" s="148"/>
      <c r="BZ17" s="148"/>
      <c r="CA17" s="148"/>
      <c r="CB17" s="148" t="s">
        <v>2151</v>
      </c>
      <c r="CC17" s="148"/>
      <c r="CD17" s="148"/>
      <c r="CE17" s="148"/>
      <c r="CF17" s="148"/>
      <c r="CG17" s="148" t="s">
        <v>2152</v>
      </c>
      <c r="CH17" s="148"/>
      <c r="CI17" s="148"/>
      <c r="CJ17" s="148"/>
      <c r="CK17" s="148"/>
      <c r="CL17" s="148"/>
      <c r="CM17" s="148"/>
      <c r="CN17" s="148"/>
      <c r="CO17" s="148"/>
      <c r="CP17" s="148"/>
      <c r="CQ17" s="148"/>
      <c r="CR17" s="148"/>
      <c r="CS17" s="148"/>
      <c r="CT17" s="148"/>
      <c r="CU17" s="148"/>
      <c r="CV17" s="148"/>
      <c r="CW17" s="149"/>
      <c r="CX17" s="65"/>
    </row>
    <row r="18" spans="1:102" ht="110.25" customHeight="1" x14ac:dyDescent="0.2">
      <c r="A18" s="143">
        <v>33</v>
      </c>
      <c r="B18" s="48"/>
      <c r="C18" s="48"/>
      <c r="D18" s="48"/>
      <c r="E18" s="49" t="s">
        <v>2153</v>
      </c>
      <c r="F18" s="48" t="s">
        <v>2154</v>
      </c>
      <c r="G18" s="48" t="s">
        <v>2155</v>
      </c>
      <c r="H18" s="48">
        <v>1999</v>
      </c>
      <c r="I18" s="48">
        <v>2000</v>
      </c>
      <c r="J18" s="48"/>
      <c r="K18" s="48">
        <v>2003</v>
      </c>
      <c r="L18" s="48">
        <v>2003</v>
      </c>
      <c r="M18" s="48" t="s">
        <v>2156</v>
      </c>
      <c r="N18" s="48" t="s">
        <v>2157</v>
      </c>
      <c r="O18" s="48"/>
      <c r="P18" s="48" t="s">
        <v>2158</v>
      </c>
      <c r="Q18" s="48" t="s">
        <v>2159</v>
      </c>
      <c r="R18" s="48">
        <v>0.72499999999999998</v>
      </c>
      <c r="S18" s="48" t="s">
        <v>2160</v>
      </c>
      <c r="T18" s="48"/>
      <c r="U18" s="48" t="s">
        <v>2161</v>
      </c>
      <c r="V18" s="48">
        <v>1.05</v>
      </c>
      <c r="W18" s="48" t="s">
        <v>2162</v>
      </c>
      <c r="X18" s="48" t="s">
        <v>2163</v>
      </c>
      <c r="Y18" s="48"/>
      <c r="Z18" s="48"/>
      <c r="AA18" s="48"/>
      <c r="AB18" s="48">
        <v>0.72499999999999998</v>
      </c>
      <c r="AC18" s="48"/>
      <c r="AD18" s="48">
        <v>1</v>
      </c>
      <c r="AE18" s="48"/>
      <c r="AF18" s="48" t="s">
        <v>2164</v>
      </c>
      <c r="AG18" s="48" t="s">
        <v>2165</v>
      </c>
      <c r="AH18" s="48" t="s">
        <v>2166</v>
      </c>
      <c r="AI18" s="48" t="s">
        <v>2167</v>
      </c>
      <c r="AJ18" s="48" t="s">
        <v>2168</v>
      </c>
      <c r="AK18" s="48" t="s">
        <v>2169</v>
      </c>
      <c r="AL18" s="48" t="s">
        <v>2170</v>
      </c>
      <c r="AM18" s="48" t="s">
        <v>2171</v>
      </c>
      <c r="AN18" s="48" t="s">
        <v>2172</v>
      </c>
      <c r="AO18" s="48" t="s">
        <v>2173</v>
      </c>
      <c r="AP18" s="48" t="s">
        <v>2174</v>
      </c>
      <c r="AQ18" s="48" t="s">
        <v>2175</v>
      </c>
      <c r="AR18" s="48" t="s">
        <v>2176</v>
      </c>
      <c r="AS18" s="48" t="s">
        <v>2177</v>
      </c>
      <c r="AT18" s="48" t="s">
        <v>2178</v>
      </c>
      <c r="AU18" s="48"/>
      <c r="AV18" s="48"/>
      <c r="AW18" s="48"/>
      <c r="AX18" s="48"/>
      <c r="AY18" s="48"/>
      <c r="AZ18" s="48"/>
      <c r="BA18" s="48" t="s">
        <v>2179</v>
      </c>
      <c r="BB18" s="48">
        <v>1</v>
      </c>
      <c r="BC18" s="48">
        <v>1</v>
      </c>
      <c r="BD18" s="48">
        <v>1</v>
      </c>
      <c r="BE18" s="48">
        <v>1</v>
      </c>
      <c r="BF18" s="48" t="s">
        <v>2180</v>
      </c>
      <c r="BG18" s="48" t="s">
        <v>2181</v>
      </c>
      <c r="BH18" s="48"/>
      <c r="BI18" s="48" t="s">
        <v>2182</v>
      </c>
      <c r="BJ18" s="48"/>
      <c r="BK18" s="48"/>
      <c r="BL18" s="147" t="s">
        <v>2183</v>
      </c>
      <c r="BM18" s="148"/>
      <c r="BN18" s="148"/>
      <c r="BO18" s="148"/>
      <c r="BP18" s="148"/>
      <c r="BQ18" s="148"/>
      <c r="BR18" s="148"/>
      <c r="BS18" s="148"/>
      <c r="BT18" s="148"/>
      <c r="BU18" s="148"/>
      <c r="BV18" s="148"/>
      <c r="BW18" s="148"/>
      <c r="BX18" s="148"/>
      <c r="BY18" s="148" t="s">
        <v>2184</v>
      </c>
      <c r="BZ18" s="148"/>
      <c r="CA18" s="148"/>
      <c r="CB18" s="148"/>
      <c r="CC18" s="148"/>
      <c r="CD18" s="148"/>
      <c r="CE18" s="148"/>
      <c r="CF18" s="148"/>
      <c r="CG18" s="148" t="s">
        <v>2185</v>
      </c>
      <c r="CH18" s="148"/>
      <c r="CI18" s="148"/>
      <c r="CJ18" s="148"/>
      <c r="CK18" s="148"/>
      <c r="CL18" s="148"/>
      <c r="CM18" s="148"/>
      <c r="CN18" s="148"/>
      <c r="CO18" s="148"/>
      <c r="CP18" s="148"/>
      <c r="CQ18" s="148"/>
      <c r="CR18" s="148"/>
      <c r="CS18" s="148"/>
      <c r="CT18" s="148"/>
      <c r="CU18" s="148"/>
      <c r="CV18" s="148"/>
      <c r="CW18" s="149"/>
      <c r="CX18" s="65"/>
    </row>
    <row r="19" spans="1:102" ht="63" customHeight="1" x14ac:dyDescent="0.2">
      <c r="A19" s="143">
        <v>47</v>
      </c>
      <c r="B19" s="48">
        <v>3</v>
      </c>
      <c r="C19" s="48"/>
      <c r="D19" s="48"/>
      <c r="E19" s="49" t="s">
        <v>996</v>
      </c>
      <c r="F19" s="48" t="s">
        <v>997</v>
      </c>
      <c r="G19" s="48" t="s">
        <v>998</v>
      </c>
      <c r="H19" s="48">
        <v>1997</v>
      </c>
      <c r="I19" s="48">
        <v>1998</v>
      </c>
      <c r="J19" s="48"/>
      <c r="K19" s="48">
        <v>2003</v>
      </c>
      <c r="L19" s="48">
        <v>2003</v>
      </c>
      <c r="M19" s="48" t="s">
        <v>999</v>
      </c>
      <c r="N19" s="48" t="s">
        <v>1000</v>
      </c>
      <c r="O19" s="48"/>
      <c r="P19" s="48" t="s">
        <v>1001</v>
      </c>
      <c r="Q19" s="48" t="s">
        <v>1002</v>
      </c>
      <c r="R19" s="48"/>
      <c r="S19" s="48">
        <v>4.08</v>
      </c>
      <c r="T19" s="48"/>
      <c r="U19" s="48">
        <v>18.12</v>
      </c>
      <c r="V19" s="48">
        <v>4.08</v>
      </c>
      <c r="W19" s="48">
        <v>18.12</v>
      </c>
      <c r="X19" s="48" t="s">
        <v>1003</v>
      </c>
      <c r="Y19" s="48"/>
      <c r="Z19" s="48"/>
      <c r="AA19" s="48"/>
      <c r="AB19" s="48">
        <v>4.077</v>
      </c>
      <c r="AC19" s="48">
        <v>20.298999999999999</v>
      </c>
      <c r="AD19" s="48"/>
      <c r="AE19" s="48">
        <v>15.69</v>
      </c>
      <c r="AF19" s="48" t="s">
        <v>1004</v>
      </c>
      <c r="AG19" s="48" t="s">
        <v>1005</v>
      </c>
      <c r="AH19" s="48" t="s">
        <v>1006</v>
      </c>
      <c r="AI19" s="48" t="s">
        <v>1007</v>
      </c>
      <c r="AJ19" s="48" t="s">
        <v>1008</v>
      </c>
      <c r="AK19" s="48" t="s">
        <v>1009</v>
      </c>
      <c r="AL19" s="48" t="s">
        <v>1010</v>
      </c>
      <c r="AM19" s="48" t="s">
        <v>1011</v>
      </c>
      <c r="AN19" s="48" t="s">
        <v>1012</v>
      </c>
      <c r="AO19" s="48" t="s">
        <v>1013</v>
      </c>
      <c r="AP19" s="48" t="s">
        <v>1014</v>
      </c>
      <c r="AQ19" s="48" t="s">
        <v>1015</v>
      </c>
      <c r="AR19" s="48" t="s">
        <v>1016</v>
      </c>
      <c r="AS19" s="48" t="s">
        <v>1017</v>
      </c>
      <c r="AT19" s="48" t="s">
        <v>1018</v>
      </c>
      <c r="AU19" s="48" t="s">
        <v>1019</v>
      </c>
      <c r="AV19" s="48" t="s">
        <v>1020</v>
      </c>
      <c r="AW19" s="48" t="s">
        <v>1021</v>
      </c>
      <c r="AX19" s="48"/>
      <c r="AY19" s="48"/>
      <c r="AZ19" s="48"/>
      <c r="BA19" s="48" t="s">
        <v>1022</v>
      </c>
      <c r="BB19" s="48"/>
      <c r="BC19" s="48">
        <v>1</v>
      </c>
      <c r="BD19" s="48">
        <v>1</v>
      </c>
      <c r="BE19" s="48">
        <v>1</v>
      </c>
      <c r="BF19" s="48" t="s">
        <v>1023</v>
      </c>
      <c r="BG19" s="48" t="s">
        <v>1024</v>
      </c>
      <c r="BH19" s="48"/>
      <c r="BI19" s="48" t="s">
        <v>1025</v>
      </c>
      <c r="BJ19" s="48"/>
      <c r="BK19" s="48"/>
      <c r="BL19" s="147" t="s">
        <v>1026</v>
      </c>
      <c r="BM19" s="148"/>
      <c r="BN19" s="148"/>
      <c r="BO19" s="148" t="s">
        <v>1027</v>
      </c>
      <c r="BP19" s="148"/>
      <c r="BQ19" s="148"/>
      <c r="BR19" s="148"/>
      <c r="BS19" s="148"/>
      <c r="BT19" s="148"/>
      <c r="BU19" s="148"/>
      <c r="BV19" s="148"/>
      <c r="BW19" s="148"/>
      <c r="BX19" s="148"/>
      <c r="BY19" s="148"/>
      <c r="BZ19" s="148"/>
      <c r="CA19" s="148"/>
      <c r="CB19" s="148"/>
      <c r="CC19" s="148"/>
      <c r="CD19" s="148"/>
      <c r="CE19" s="148"/>
      <c r="CF19" s="148"/>
      <c r="CG19" s="148" t="s">
        <v>1028</v>
      </c>
      <c r="CH19" s="148"/>
      <c r="CI19" s="148"/>
      <c r="CJ19" s="148"/>
      <c r="CK19" s="148"/>
      <c r="CL19" s="148"/>
      <c r="CM19" s="148"/>
      <c r="CN19" s="148"/>
      <c r="CO19" s="148"/>
      <c r="CP19" s="148"/>
      <c r="CQ19" s="148"/>
      <c r="CR19" s="148"/>
      <c r="CS19" s="148"/>
      <c r="CT19" s="148"/>
      <c r="CU19" s="148"/>
      <c r="CV19" s="148"/>
      <c r="CW19" s="149"/>
      <c r="CX19" s="65"/>
    </row>
    <row r="20" spans="1:102" ht="189" customHeight="1" x14ac:dyDescent="0.2">
      <c r="A20" s="168">
        <v>48</v>
      </c>
      <c r="B20" s="55">
        <v>535</v>
      </c>
      <c r="C20" s="55"/>
      <c r="D20" s="55" t="s">
        <v>14471</v>
      </c>
      <c r="E20" s="55" t="s">
        <v>13698</v>
      </c>
      <c r="F20" s="59" t="s">
        <v>18</v>
      </c>
      <c r="G20" s="55" t="s">
        <v>13699</v>
      </c>
      <c r="H20" s="55" t="s">
        <v>530</v>
      </c>
      <c r="I20" s="55">
        <v>1993</v>
      </c>
      <c r="J20" s="55"/>
      <c r="K20" s="55">
        <v>2000</v>
      </c>
      <c r="L20" s="55">
        <v>2000</v>
      </c>
      <c r="M20" s="59" t="s">
        <v>519</v>
      </c>
      <c r="N20" s="59" t="s">
        <v>106</v>
      </c>
      <c r="O20" s="55"/>
      <c r="P20" s="59" t="s">
        <v>106</v>
      </c>
      <c r="Q20" s="55" t="s">
        <v>13700</v>
      </c>
      <c r="R20" s="55"/>
      <c r="S20" s="55"/>
      <c r="T20" s="55"/>
      <c r="U20" s="55"/>
      <c r="V20" s="55"/>
      <c r="W20" s="55"/>
      <c r="X20" s="55"/>
      <c r="Y20" s="55"/>
      <c r="Z20" s="55"/>
      <c r="AA20" s="55"/>
      <c r="AB20" s="55">
        <v>10</v>
      </c>
      <c r="AC20" s="55"/>
      <c r="AD20" s="55"/>
      <c r="AE20" s="55">
        <v>13.912000000000001</v>
      </c>
      <c r="AF20" s="55"/>
      <c r="AG20" s="55" t="s">
        <v>14472</v>
      </c>
      <c r="AH20" s="65"/>
      <c r="AI20" s="65"/>
      <c r="AJ20" s="65"/>
      <c r="AK20" s="65"/>
      <c r="AL20" s="65"/>
      <c r="AM20" s="65"/>
      <c r="AN20" s="65"/>
      <c r="AO20" s="65"/>
      <c r="AP20" s="59" t="s">
        <v>533</v>
      </c>
      <c r="AQ20" s="55" t="s">
        <v>226</v>
      </c>
      <c r="AR20" s="65" t="s">
        <v>1018</v>
      </c>
      <c r="AS20" s="65"/>
      <c r="AT20" s="65"/>
      <c r="AU20" s="65"/>
      <c r="AV20" s="65"/>
      <c r="AW20" s="65"/>
      <c r="AX20" s="65"/>
      <c r="AY20" s="65"/>
      <c r="AZ20" s="65"/>
      <c r="BA20" s="65"/>
      <c r="BB20" s="65"/>
      <c r="BC20" s="65"/>
      <c r="BD20" s="65"/>
      <c r="BE20" s="65"/>
      <c r="BF20" s="65"/>
      <c r="BG20" s="65"/>
      <c r="BH20" s="65"/>
      <c r="BI20" s="65"/>
      <c r="BJ20" s="65" t="s">
        <v>519</v>
      </c>
      <c r="BK20" s="65" t="s">
        <v>14053</v>
      </c>
      <c r="BL20" s="223"/>
      <c r="BM20" s="227"/>
      <c r="BN20" s="227"/>
      <c r="BO20" s="227"/>
      <c r="BP20" s="227"/>
      <c r="BQ20" s="227"/>
      <c r="BR20" s="227"/>
      <c r="BS20" s="227"/>
      <c r="BT20" s="227"/>
      <c r="BU20" s="227"/>
      <c r="BV20" s="227"/>
      <c r="BW20" s="227"/>
      <c r="BX20" s="227"/>
      <c r="BY20" s="227"/>
      <c r="BZ20" s="227"/>
      <c r="CA20" s="227"/>
      <c r="CB20" s="227"/>
      <c r="CC20" s="227"/>
      <c r="CD20" s="227"/>
      <c r="CE20" s="227"/>
      <c r="CF20" s="227"/>
      <c r="CG20" s="227"/>
      <c r="CH20" s="227"/>
      <c r="CI20" s="227"/>
      <c r="CJ20" s="227"/>
      <c r="CK20" s="227"/>
      <c r="CL20" s="227"/>
      <c r="CM20" s="227"/>
      <c r="CN20" s="227"/>
      <c r="CO20" s="227"/>
      <c r="CP20" s="227"/>
      <c r="CQ20" s="227"/>
      <c r="CR20" s="227"/>
      <c r="CS20" s="227"/>
      <c r="CT20" s="227"/>
      <c r="CU20" s="227"/>
      <c r="CV20" s="227"/>
      <c r="CW20" s="236"/>
      <c r="CX20" s="65" t="s">
        <v>13697</v>
      </c>
    </row>
    <row r="21" spans="1:102" ht="94.5" customHeight="1" x14ac:dyDescent="0.2">
      <c r="A21" s="168">
        <v>49</v>
      </c>
      <c r="B21" s="55">
        <v>833</v>
      </c>
      <c r="C21" s="55"/>
      <c r="D21" s="55" t="s">
        <v>14473</v>
      </c>
      <c r="E21" s="55" t="s">
        <v>13701</v>
      </c>
      <c r="F21" s="59" t="s">
        <v>18</v>
      </c>
      <c r="G21" s="55" t="s">
        <v>13702</v>
      </c>
      <c r="H21" s="55" t="s">
        <v>530</v>
      </c>
      <c r="I21" s="55">
        <v>1993</v>
      </c>
      <c r="J21" s="55"/>
      <c r="K21" s="55">
        <v>1999</v>
      </c>
      <c r="L21" s="55">
        <v>1999</v>
      </c>
      <c r="M21" s="59" t="s">
        <v>519</v>
      </c>
      <c r="N21" s="59" t="s">
        <v>106</v>
      </c>
      <c r="O21" s="55"/>
      <c r="P21" s="59" t="s">
        <v>106</v>
      </c>
      <c r="Q21" s="55" t="s">
        <v>5902</v>
      </c>
      <c r="R21" s="55" t="s">
        <v>530</v>
      </c>
      <c r="S21" s="55" t="s">
        <v>530</v>
      </c>
      <c r="T21" s="55">
        <v>8.3000000000000007</v>
      </c>
      <c r="U21" s="55">
        <v>6.9</v>
      </c>
      <c r="V21" s="55"/>
      <c r="W21" s="55"/>
      <c r="X21" s="55" t="s">
        <v>14140</v>
      </c>
      <c r="Y21" s="55"/>
      <c r="Z21" s="55"/>
      <c r="AA21" s="55"/>
      <c r="AB21" s="55">
        <v>7.2</v>
      </c>
      <c r="AC21" s="55"/>
      <c r="AD21" s="55"/>
      <c r="AE21" s="55">
        <v>8.3000000000000007</v>
      </c>
      <c r="AF21" s="55" t="s">
        <v>110</v>
      </c>
      <c r="AG21" s="55" t="s">
        <v>14141</v>
      </c>
      <c r="AH21" s="65" t="s">
        <v>106</v>
      </c>
      <c r="AI21" s="65" t="s">
        <v>106</v>
      </c>
      <c r="AJ21" s="55" t="s">
        <v>14139</v>
      </c>
      <c r="AK21" s="64" t="s">
        <v>620</v>
      </c>
      <c r="AL21" s="64" t="s">
        <v>620</v>
      </c>
      <c r="AM21" s="65" t="s">
        <v>530</v>
      </c>
      <c r="AN21" s="65" t="s">
        <v>679</v>
      </c>
      <c r="AO21" s="65"/>
      <c r="AP21" s="65" t="s">
        <v>1125</v>
      </c>
      <c r="AQ21" s="55" t="s">
        <v>226</v>
      </c>
      <c r="AR21" s="65" t="s">
        <v>1436</v>
      </c>
      <c r="AS21" s="65"/>
      <c r="AT21" s="65"/>
      <c r="AU21" s="65"/>
      <c r="AV21" s="65"/>
      <c r="AW21" s="65"/>
      <c r="AX21" s="65"/>
      <c r="AY21" s="65"/>
      <c r="AZ21" s="65"/>
      <c r="BA21" s="65" t="s">
        <v>247</v>
      </c>
      <c r="BB21" s="65">
        <v>1</v>
      </c>
      <c r="BC21" s="65">
        <v>1</v>
      </c>
      <c r="BD21" s="65"/>
      <c r="BE21" s="65"/>
      <c r="BF21" s="65">
        <v>5</v>
      </c>
      <c r="BG21" s="55" t="s">
        <v>14138</v>
      </c>
      <c r="BH21" s="65"/>
      <c r="BI21" s="55" t="s">
        <v>14137</v>
      </c>
      <c r="BJ21" s="65"/>
      <c r="BK21" s="65"/>
      <c r="BL21" s="223"/>
      <c r="BM21" s="227"/>
      <c r="BN21" s="227"/>
      <c r="BO21" s="227"/>
      <c r="BP21" s="227"/>
      <c r="BQ21" s="227"/>
      <c r="BR21" s="227"/>
      <c r="BS21" s="227"/>
      <c r="BT21" s="227"/>
      <c r="BU21" s="227"/>
      <c r="BV21" s="227"/>
      <c r="BW21" s="227"/>
      <c r="BX21" s="227"/>
      <c r="BY21" s="227"/>
      <c r="BZ21" s="227"/>
      <c r="CA21" s="227"/>
      <c r="CB21" s="227"/>
      <c r="CC21" s="227"/>
      <c r="CD21" s="227"/>
      <c r="CE21" s="227"/>
      <c r="CF21" s="227"/>
      <c r="CG21" s="227"/>
      <c r="CH21" s="227"/>
      <c r="CI21" s="227"/>
      <c r="CJ21" s="227"/>
      <c r="CK21" s="227"/>
      <c r="CL21" s="227"/>
      <c r="CM21" s="227"/>
      <c r="CN21" s="227"/>
      <c r="CO21" s="227"/>
      <c r="CP21" s="227"/>
      <c r="CQ21" s="227"/>
      <c r="CR21" s="227"/>
      <c r="CS21" s="227"/>
      <c r="CT21" s="227"/>
      <c r="CU21" s="227"/>
      <c r="CV21" s="227"/>
      <c r="CW21" s="236"/>
      <c r="CX21" s="65" t="s">
        <v>13697</v>
      </c>
    </row>
    <row r="22" spans="1:102" ht="78.75" customHeight="1" x14ac:dyDescent="0.2">
      <c r="A22" s="143">
        <v>50</v>
      </c>
      <c r="B22" s="48">
        <v>1217</v>
      </c>
      <c r="C22" s="48"/>
      <c r="D22" s="48"/>
      <c r="E22" s="49" t="s">
        <v>749</v>
      </c>
      <c r="F22" s="48" t="s">
        <v>750</v>
      </c>
      <c r="G22" s="48" t="s">
        <v>751</v>
      </c>
      <c r="H22" s="48">
        <v>1996</v>
      </c>
      <c r="I22" s="48">
        <v>1997</v>
      </c>
      <c r="J22" s="48"/>
      <c r="K22" s="48">
        <v>2001</v>
      </c>
      <c r="L22" s="48">
        <v>2001</v>
      </c>
      <c r="M22" s="48" t="s">
        <v>752</v>
      </c>
      <c r="N22" s="48" t="s">
        <v>753</v>
      </c>
      <c r="O22" s="48"/>
      <c r="P22" s="48" t="s">
        <v>754</v>
      </c>
      <c r="Q22" s="48" t="s">
        <v>755</v>
      </c>
      <c r="R22" s="48"/>
      <c r="S22" s="48">
        <v>1.36</v>
      </c>
      <c r="T22" s="48"/>
      <c r="U22" s="48">
        <v>1.91</v>
      </c>
      <c r="V22" s="48">
        <v>1.36</v>
      </c>
      <c r="W22" s="48">
        <v>1.91</v>
      </c>
      <c r="X22" s="48" t="s">
        <v>756</v>
      </c>
      <c r="Y22" s="48"/>
      <c r="Z22" s="48"/>
      <c r="AA22" s="48"/>
      <c r="AB22" s="48">
        <v>6.2</v>
      </c>
      <c r="AC22" s="48">
        <v>7.6</v>
      </c>
      <c r="AD22" s="48"/>
      <c r="AE22" s="48"/>
      <c r="AF22" s="48" t="s">
        <v>757</v>
      </c>
      <c r="AG22" s="48"/>
      <c r="AH22" s="48" t="s">
        <v>758</v>
      </c>
      <c r="AI22" s="48" t="s">
        <v>759</v>
      </c>
      <c r="AJ22" s="48" t="s">
        <v>760</v>
      </c>
      <c r="AK22" s="48" t="s">
        <v>761</v>
      </c>
      <c r="AL22" s="48" t="s">
        <v>762</v>
      </c>
      <c r="AM22" s="48" t="s">
        <v>763</v>
      </c>
      <c r="AN22" s="48" t="s">
        <v>764</v>
      </c>
      <c r="AO22" s="48" t="s">
        <v>765</v>
      </c>
      <c r="AP22" s="48" t="s">
        <v>766</v>
      </c>
      <c r="AQ22" s="48" t="s">
        <v>767</v>
      </c>
      <c r="AR22" s="48" t="s">
        <v>768</v>
      </c>
      <c r="AS22" s="48"/>
      <c r="AT22" s="48"/>
      <c r="AU22" s="48"/>
      <c r="AV22" s="48"/>
      <c r="AW22" s="48"/>
      <c r="AX22" s="48"/>
      <c r="AY22" s="48"/>
      <c r="AZ22" s="48"/>
      <c r="BA22" s="48" t="s">
        <v>769</v>
      </c>
      <c r="BB22" s="48">
        <v>1</v>
      </c>
      <c r="BC22" s="48"/>
      <c r="BD22" s="48"/>
      <c r="BE22" s="48"/>
      <c r="BF22" s="48">
        <v>1</v>
      </c>
      <c r="BG22" s="48" t="s">
        <v>770</v>
      </c>
      <c r="BH22" s="48" t="s">
        <v>771</v>
      </c>
      <c r="BI22" s="48" t="s">
        <v>772</v>
      </c>
      <c r="BJ22" s="48" t="s">
        <v>773</v>
      </c>
      <c r="BK22" s="48"/>
      <c r="BL22" s="147" t="s">
        <v>774</v>
      </c>
      <c r="BM22" s="148" t="s">
        <v>775</v>
      </c>
      <c r="BN22" s="148" t="s">
        <v>776</v>
      </c>
      <c r="BO22" s="148" t="s">
        <v>777</v>
      </c>
      <c r="BP22" s="148"/>
      <c r="BQ22" s="148"/>
      <c r="BR22" s="148"/>
      <c r="BS22" s="148"/>
      <c r="BT22" s="148"/>
      <c r="BU22" s="148"/>
      <c r="BV22" s="148"/>
      <c r="BW22" s="148"/>
      <c r="BX22" s="148"/>
      <c r="BY22" s="148"/>
      <c r="BZ22" s="148"/>
      <c r="CA22" s="148"/>
      <c r="CB22" s="148"/>
      <c r="CC22" s="148"/>
      <c r="CD22" s="148"/>
      <c r="CE22" s="148"/>
      <c r="CF22" s="148"/>
      <c r="CG22" s="148"/>
      <c r="CH22" s="148"/>
      <c r="CI22" s="148"/>
      <c r="CJ22" s="148"/>
      <c r="CK22" s="148"/>
      <c r="CL22" s="148"/>
      <c r="CM22" s="148"/>
      <c r="CN22" s="148"/>
      <c r="CO22" s="148"/>
      <c r="CP22" s="148"/>
      <c r="CQ22" s="148"/>
      <c r="CR22" s="148"/>
      <c r="CS22" s="148"/>
      <c r="CT22" s="148"/>
      <c r="CU22" s="148"/>
      <c r="CV22" s="148"/>
      <c r="CW22" s="149"/>
      <c r="CX22" s="65"/>
    </row>
    <row r="23" spans="1:102" ht="47.25" customHeight="1" x14ac:dyDescent="0.2">
      <c r="A23" s="168">
        <v>51</v>
      </c>
      <c r="B23" s="55">
        <v>1586</v>
      </c>
      <c r="C23" s="55"/>
      <c r="D23" s="55"/>
      <c r="E23" s="55" t="s">
        <v>13703</v>
      </c>
      <c r="F23" s="59" t="s">
        <v>18</v>
      </c>
      <c r="G23" s="55" t="s">
        <v>13704</v>
      </c>
      <c r="H23" s="55" t="s">
        <v>530</v>
      </c>
      <c r="I23" s="55">
        <v>1995</v>
      </c>
      <c r="J23" s="55"/>
      <c r="K23" s="55">
        <v>2000</v>
      </c>
      <c r="L23" s="55">
        <v>2000</v>
      </c>
      <c r="M23" s="59" t="s">
        <v>519</v>
      </c>
      <c r="N23" s="59" t="s">
        <v>106</v>
      </c>
      <c r="O23" s="55"/>
      <c r="P23" s="59" t="s">
        <v>106</v>
      </c>
      <c r="Q23" s="55" t="s">
        <v>13705</v>
      </c>
      <c r="R23" s="55">
        <v>5</v>
      </c>
      <c r="S23" s="55">
        <v>5.04</v>
      </c>
      <c r="T23" s="55">
        <v>5.44</v>
      </c>
      <c r="U23" s="55">
        <v>7.6</v>
      </c>
      <c r="V23" s="55"/>
      <c r="W23" s="55"/>
      <c r="X23" s="55" t="s">
        <v>14146</v>
      </c>
      <c r="Y23" s="55"/>
      <c r="Z23" s="55"/>
      <c r="AA23" s="55"/>
      <c r="AB23" s="55">
        <v>5</v>
      </c>
      <c r="AC23" s="55"/>
      <c r="AD23" s="55"/>
      <c r="AE23" s="55">
        <v>5.44</v>
      </c>
      <c r="AF23" s="55" t="s">
        <v>108</v>
      </c>
      <c r="AG23" s="55" t="s">
        <v>14146</v>
      </c>
      <c r="AH23" s="65" t="s">
        <v>108</v>
      </c>
      <c r="AI23" s="65" t="s">
        <v>106</v>
      </c>
      <c r="AJ23" s="55" t="s">
        <v>14145</v>
      </c>
      <c r="AK23" s="64" t="s">
        <v>620</v>
      </c>
      <c r="AL23" s="64" t="s">
        <v>620</v>
      </c>
      <c r="AM23" s="65" t="s">
        <v>530</v>
      </c>
      <c r="AN23" s="65" t="s">
        <v>679</v>
      </c>
      <c r="AO23" s="65"/>
      <c r="AP23" s="65" t="s">
        <v>1125</v>
      </c>
      <c r="AQ23" s="55" t="s">
        <v>226</v>
      </c>
      <c r="AR23" s="65" t="s">
        <v>1265</v>
      </c>
      <c r="AS23" s="65" t="s">
        <v>14144</v>
      </c>
      <c r="AT23" s="65" t="s">
        <v>798</v>
      </c>
      <c r="AU23" s="65"/>
      <c r="AV23" s="65"/>
      <c r="AW23" s="65"/>
      <c r="AX23" s="65"/>
      <c r="AY23" s="65"/>
      <c r="AZ23" s="65"/>
      <c r="BA23" s="65" t="s">
        <v>251</v>
      </c>
      <c r="BB23" s="65">
        <v>1</v>
      </c>
      <c r="BC23" s="65">
        <v>1</v>
      </c>
      <c r="BD23" s="65">
        <v>1</v>
      </c>
      <c r="BE23" s="65">
        <v>1</v>
      </c>
      <c r="BF23" s="65">
        <v>1</v>
      </c>
      <c r="BG23" s="65" t="s">
        <v>14142</v>
      </c>
      <c r="BH23" s="65"/>
      <c r="BI23" s="55" t="s">
        <v>14143</v>
      </c>
      <c r="BJ23" s="65"/>
      <c r="BK23" s="65"/>
      <c r="BL23" s="223"/>
      <c r="BM23" s="227"/>
      <c r="BN23" s="227"/>
      <c r="BO23" s="227"/>
      <c r="BP23" s="227"/>
      <c r="BQ23" s="227"/>
      <c r="BR23" s="227"/>
      <c r="BS23" s="227"/>
      <c r="BT23" s="227"/>
      <c r="BU23" s="227"/>
      <c r="BV23" s="227"/>
      <c r="BW23" s="227"/>
      <c r="BX23" s="227"/>
      <c r="BY23" s="227"/>
      <c r="BZ23" s="227"/>
      <c r="CA23" s="227"/>
      <c r="CB23" s="227"/>
      <c r="CC23" s="227"/>
      <c r="CD23" s="227"/>
      <c r="CE23" s="227"/>
      <c r="CF23" s="227"/>
      <c r="CG23" s="227"/>
      <c r="CH23" s="227"/>
      <c r="CI23" s="227"/>
      <c r="CJ23" s="227"/>
      <c r="CK23" s="227"/>
      <c r="CL23" s="227"/>
      <c r="CM23" s="227"/>
      <c r="CN23" s="227"/>
      <c r="CO23" s="227"/>
      <c r="CP23" s="227"/>
      <c r="CQ23" s="227"/>
      <c r="CR23" s="227"/>
      <c r="CS23" s="227"/>
      <c r="CT23" s="227"/>
      <c r="CU23" s="227"/>
      <c r="CV23" s="227"/>
      <c r="CW23" s="236"/>
      <c r="CX23" s="65" t="s">
        <v>13697</v>
      </c>
    </row>
    <row r="24" spans="1:102" ht="204.75" customHeight="1" x14ac:dyDescent="0.2">
      <c r="A24" s="143">
        <v>53</v>
      </c>
      <c r="B24" s="48">
        <v>1759</v>
      </c>
      <c r="C24" s="48"/>
      <c r="D24" s="48"/>
      <c r="E24" s="49" t="s">
        <v>778</v>
      </c>
      <c r="F24" s="48" t="s">
        <v>779</v>
      </c>
      <c r="G24" s="48" t="s">
        <v>780</v>
      </c>
      <c r="H24" s="48">
        <v>1996</v>
      </c>
      <c r="I24" s="48">
        <v>1997</v>
      </c>
      <c r="J24" s="48"/>
      <c r="K24" s="48">
        <v>2003</v>
      </c>
      <c r="L24" s="48">
        <v>2003</v>
      </c>
      <c r="M24" s="48" t="s">
        <v>781</v>
      </c>
      <c r="N24" s="48" t="s">
        <v>782</v>
      </c>
      <c r="O24" s="48"/>
      <c r="P24" s="48" t="s">
        <v>783</v>
      </c>
      <c r="Q24" s="48" t="s">
        <v>784</v>
      </c>
      <c r="R24" s="48"/>
      <c r="S24" s="48">
        <v>4.6900000000000004</v>
      </c>
      <c r="T24" s="48"/>
      <c r="U24" s="48">
        <v>4.75</v>
      </c>
      <c r="V24" s="48">
        <v>4.6900000000000004</v>
      </c>
      <c r="W24" s="48">
        <v>2.4500000000000002</v>
      </c>
      <c r="X24" s="48" t="s">
        <v>785</v>
      </c>
      <c r="Y24" s="48"/>
      <c r="Z24" s="48"/>
      <c r="AA24" s="48"/>
      <c r="AB24" s="48">
        <v>5</v>
      </c>
      <c r="AC24" s="48">
        <v>8.52</v>
      </c>
      <c r="AD24" s="48"/>
      <c r="AE24" s="48"/>
      <c r="AF24" s="48" t="s">
        <v>786</v>
      </c>
      <c r="AG24" s="48" t="s">
        <v>787</v>
      </c>
      <c r="AH24" s="48" t="s">
        <v>788</v>
      </c>
      <c r="AI24" s="48" t="s">
        <v>789</v>
      </c>
      <c r="AJ24" s="48" t="s">
        <v>790</v>
      </c>
      <c r="AK24" s="48" t="s">
        <v>791</v>
      </c>
      <c r="AL24" s="48" t="s">
        <v>792</v>
      </c>
      <c r="AM24" s="48" t="s">
        <v>793</v>
      </c>
      <c r="AN24" s="48" t="s">
        <v>794</v>
      </c>
      <c r="AO24" s="48" t="s">
        <v>795</v>
      </c>
      <c r="AP24" s="48" t="s">
        <v>796</v>
      </c>
      <c r="AQ24" s="48" t="s">
        <v>797</v>
      </c>
      <c r="AR24" s="48" t="s">
        <v>798</v>
      </c>
      <c r="AS24" s="48"/>
      <c r="AT24" s="48"/>
      <c r="AU24" s="48"/>
      <c r="AV24" s="48"/>
      <c r="AW24" s="48"/>
      <c r="AX24" s="48"/>
      <c r="AY24" s="48"/>
      <c r="AZ24" s="48"/>
      <c r="BA24" s="48" t="s">
        <v>799</v>
      </c>
      <c r="BB24" s="48">
        <v>1</v>
      </c>
      <c r="BC24" s="48">
        <v>1</v>
      </c>
      <c r="BD24" s="48"/>
      <c r="BE24" s="48"/>
      <c r="BF24" s="48" t="s">
        <v>800</v>
      </c>
      <c r="BG24" s="48" t="s">
        <v>801</v>
      </c>
      <c r="BH24" s="48" t="s">
        <v>802</v>
      </c>
      <c r="BI24" s="48" t="s">
        <v>803</v>
      </c>
      <c r="BJ24" s="48" t="s">
        <v>804</v>
      </c>
      <c r="BK24" s="48"/>
      <c r="BL24" s="147" t="s">
        <v>805</v>
      </c>
      <c r="BM24" s="148" t="s">
        <v>806</v>
      </c>
      <c r="BN24" s="148"/>
      <c r="BO24" s="148" t="s">
        <v>807</v>
      </c>
      <c r="BP24" s="148"/>
      <c r="BQ24" s="148"/>
      <c r="BR24" s="148"/>
      <c r="BS24" s="148"/>
      <c r="BT24" s="148"/>
      <c r="BU24" s="148"/>
      <c r="BV24" s="148"/>
      <c r="BW24" s="148"/>
      <c r="BX24" s="148"/>
      <c r="BY24" s="148"/>
      <c r="BZ24" s="148"/>
      <c r="CA24" s="148"/>
      <c r="CB24" s="148"/>
      <c r="CC24" s="148"/>
      <c r="CD24" s="148"/>
      <c r="CE24" s="148"/>
      <c r="CF24" s="148"/>
      <c r="CG24" s="148" t="s">
        <v>808</v>
      </c>
      <c r="CH24" s="148"/>
      <c r="CI24" s="148"/>
      <c r="CJ24" s="148"/>
      <c r="CK24" s="148"/>
      <c r="CL24" s="148"/>
      <c r="CM24" s="148"/>
      <c r="CN24" s="148"/>
      <c r="CO24" s="148"/>
      <c r="CP24" s="148"/>
      <c r="CQ24" s="148"/>
      <c r="CR24" s="148"/>
      <c r="CS24" s="148"/>
      <c r="CT24" s="148"/>
      <c r="CU24" s="148"/>
      <c r="CV24" s="148"/>
      <c r="CW24" s="149"/>
      <c r="CX24" s="65"/>
    </row>
    <row r="25" spans="1:102" ht="78.75" customHeight="1" x14ac:dyDescent="0.2">
      <c r="A25" s="143">
        <v>54</v>
      </c>
      <c r="B25" s="48">
        <v>2893</v>
      </c>
      <c r="C25" s="48"/>
      <c r="D25" s="48"/>
      <c r="E25" s="49" t="s">
        <v>14340</v>
      </c>
      <c r="F25" s="48" t="s">
        <v>517</v>
      </c>
      <c r="G25" s="48" t="s">
        <v>518</v>
      </c>
      <c r="H25" s="48">
        <v>1991</v>
      </c>
      <c r="I25" s="48">
        <v>1995</v>
      </c>
      <c r="J25" s="48"/>
      <c r="K25" s="48">
        <v>2003</v>
      </c>
      <c r="L25" s="48">
        <v>2000</v>
      </c>
      <c r="M25" s="48" t="s">
        <v>519</v>
      </c>
      <c r="N25" s="48" t="s">
        <v>520</v>
      </c>
      <c r="O25" s="48"/>
      <c r="P25" s="48" t="s">
        <v>521</v>
      </c>
      <c r="Q25" s="48" t="s">
        <v>522</v>
      </c>
      <c r="R25" s="48"/>
      <c r="S25" s="48">
        <v>4.3899999999999997</v>
      </c>
      <c r="T25" s="48"/>
      <c r="U25" s="48">
        <v>7.98</v>
      </c>
      <c r="V25" s="48">
        <v>4.3899999999999997</v>
      </c>
      <c r="W25" s="48">
        <v>7.98</v>
      </c>
      <c r="X25" s="48" t="s">
        <v>523</v>
      </c>
      <c r="Y25" s="48"/>
      <c r="Z25" s="48"/>
      <c r="AA25" s="48"/>
      <c r="AB25" s="48">
        <v>4</v>
      </c>
      <c r="AC25" s="48">
        <v>6.7</v>
      </c>
      <c r="AD25" s="48"/>
      <c r="AE25" s="48"/>
      <c r="AF25" s="48" t="s">
        <v>524</v>
      </c>
      <c r="AG25" s="48" t="s">
        <v>525</v>
      </c>
      <c r="AH25" s="48" t="s">
        <v>526</v>
      </c>
      <c r="AI25" s="48" t="s">
        <v>527</v>
      </c>
      <c r="AJ25" s="48"/>
      <c r="AK25" s="48" t="s">
        <v>528</v>
      </c>
      <c r="AL25" s="48" t="s">
        <v>529</v>
      </c>
      <c r="AM25" s="48" t="s">
        <v>530</v>
      </c>
      <c r="AN25" s="48" t="s">
        <v>531</v>
      </c>
      <c r="AO25" s="48" t="s">
        <v>532</v>
      </c>
      <c r="AP25" s="48" t="s">
        <v>533</v>
      </c>
      <c r="AQ25" s="48" t="s">
        <v>534</v>
      </c>
      <c r="AR25" s="48" t="s">
        <v>535</v>
      </c>
      <c r="AS25" s="48"/>
      <c r="AT25" s="48"/>
      <c r="AU25" s="48"/>
      <c r="AV25" s="48"/>
      <c r="AW25" s="48"/>
      <c r="AX25" s="48"/>
      <c r="AY25" s="48"/>
      <c r="AZ25" s="48"/>
      <c r="BA25" s="48" t="s">
        <v>536</v>
      </c>
      <c r="BB25" s="48">
        <v>1</v>
      </c>
      <c r="BC25" s="48">
        <v>1</v>
      </c>
      <c r="BD25" s="48"/>
      <c r="BE25" s="48"/>
      <c r="BF25" s="48">
        <v>2</v>
      </c>
      <c r="BG25" s="48" t="s">
        <v>537</v>
      </c>
      <c r="BH25" s="48" t="s">
        <v>538</v>
      </c>
      <c r="BI25" s="48" t="s">
        <v>539</v>
      </c>
      <c r="BJ25" s="48" t="s">
        <v>540</v>
      </c>
      <c r="BK25" s="48"/>
      <c r="BL25" s="147" t="s">
        <v>541</v>
      </c>
      <c r="BM25" s="148" t="s">
        <v>542</v>
      </c>
      <c r="BN25" s="148" t="s">
        <v>543</v>
      </c>
      <c r="BO25" s="148" t="s">
        <v>544</v>
      </c>
      <c r="BP25" s="148" t="s">
        <v>545</v>
      </c>
      <c r="BQ25" s="148"/>
      <c r="BR25" s="148"/>
      <c r="BS25" s="148"/>
      <c r="BT25" s="148"/>
      <c r="BU25" s="148"/>
      <c r="BV25" s="148"/>
      <c r="BW25" s="148"/>
      <c r="BX25" s="148"/>
      <c r="BY25" s="148"/>
      <c r="BZ25" s="148"/>
      <c r="CA25" s="148"/>
      <c r="CB25" s="148"/>
      <c r="CC25" s="148"/>
      <c r="CD25" s="148"/>
      <c r="CE25" s="148"/>
      <c r="CF25" s="148"/>
      <c r="CG25" s="148" t="s">
        <v>546</v>
      </c>
      <c r="CH25" s="148"/>
      <c r="CI25" s="148"/>
      <c r="CJ25" s="148"/>
      <c r="CK25" s="148"/>
      <c r="CL25" s="148"/>
      <c r="CM25" s="148"/>
      <c r="CN25" s="148"/>
      <c r="CO25" s="148"/>
      <c r="CP25" s="148"/>
      <c r="CQ25" s="148"/>
      <c r="CR25" s="148"/>
      <c r="CS25" s="148"/>
      <c r="CT25" s="148"/>
      <c r="CU25" s="148"/>
      <c r="CV25" s="148" t="s">
        <v>547</v>
      </c>
      <c r="CW25" s="149"/>
      <c r="CX25" s="65"/>
    </row>
    <row r="26" spans="1:102" ht="141.75" customHeight="1" x14ac:dyDescent="0.2">
      <c r="A26" s="143">
        <v>55</v>
      </c>
      <c r="B26" s="48">
        <v>1</v>
      </c>
      <c r="C26" s="48"/>
      <c r="D26" s="48"/>
      <c r="E26" s="49" t="s">
        <v>577</v>
      </c>
      <c r="F26" s="48" t="s">
        <v>578</v>
      </c>
      <c r="G26" s="48" t="s">
        <v>579</v>
      </c>
      <c r="H26" s="48">
        <v>1995</v>
      </c>
      <c r="I26" s="48">
        <v>1996</v>
      </c>
      <c r="J26" s="48"/>
      <c r="K26" s="48">
        <v>2004</v>
      </c>
      <c r="L26" s="48">
        <v>2004</v>
      </c>
      <c r="M26" s="48" t="s">
        <v>580</v>
      </c>
      <c r="N26" s="48" t="s">
        <v>581</v>
      </c>
      <c r="O26" s="48"/>
      <c r="P26" s="48" t="s">
        <v>582</v>
      </c>
      <c r="Q26" s="48" t="s">
        <v>583</v>
      </c>
      <c r="R26" s="48"/>
      <c r="S26" s="48">
        <v>1.38</v>
      </c>
      <c r="T26" s="48"/>
      <c r="U26" s="48">
        <v>9.4</v>
      </c>
      <c r="V26" s="48" t="s">
        <v>584</v>
      </c>
      <c r="W26" s="48" t="s">
        <v>585</v>
      </c>
      <c r="X26" s="48" t="s">
        <v>586</v>
      </c>
      <c r="Y26" s="48"/>
      <c r="Z26" s="48"/>
      <c r="AA26" s="48"/>
      <c r="AB26" s="48">
        <v>7</v>
      </c>
      <c r="AC26" s="48">
        <v>14.1</v>
      </c>
      <c r="AD26" s="48"/>
      <c r="AE26" s="48"/>
      <c r="AF26" s="48" t="s">
        <v>587</v>
      </c>
      <c r="AG26" s="48" t="s">
        <v>588</v>
      </c>
      <c r="AH26" s="48" t="s">
        <v>589</v>
      </c>
      <c r="AI26" s="48" t="s">
        <v>590</v>
      </c>
      <c r="AJ26" s="48" t="s">
        <v>591</v>
      </c>
      <c r="AK26" s="48" t="s">
        <v>592</v>
      </c>
      <c r="AL26" s="48" t="s">
        <v>593</v>
      </c>
      <c r="AM26" s="48" t="s">
        <v>594</v>
      </c>
      <c r="AN26" s="48" t="s">
        <v>595</v>
      </c>
      <c r="AO26" s="48" t="s">
        <v>596</v>
      </c>
      <c r="AP26" s="48" t="s">
        <v>597</v>
      </c>
      <c r="AQ26" s="48" t="s">
        <v>598</v>
      </c>
      <c r="AR26" s="48" t="s">
        <v>599</v>
      </c>
      <c r="AS26" s="48" t="s">
        <v>600</v>
      </c>
      <c r="AT26" s="48"/>
      <c r="AU26" s="48"/>
      <c r="AV26" s="48"/>
      <c r="AW26" s="48"/>
      <c r="AX26" s="48"/>
      <c r="AY26" s="48"/>
      <c r="AZ26" s="48"/>
      <c r="BA26" s="48" t="s">
        <v>601</v>
      </c>
      <c r="BB26" s="48">
        <v>1</v>
      </c>
      <c r="BC26" s="48">
        <v>1</v>
      </c>
      <c r="BD26" s="48">
        <v>1</v>
      </c>
      <c r="BE26" s="48">
        <v>1</v>
      </c>
      <c r="BF26" s="48" t="s">
        <v>602</v>
      </c>
      <c r="BG26" s="48" t="s">
        <v>603</v>
      </c>
      <c r="BH26" s="48"/>
      <c r="BI26" s="48" t="s">
        <v>604</v>
      </c>
      <c r="BJ26" s="48"/>
      <c r="BK26" s="48"/>
      <c r="BL26" s="147" t="s">
        <v>605</v>
      </c>
      <c r="BM26" s="148"/>
      <c r="BN26" s="148"/>
      <c r="BO26" s="148" t="s">
        <v>606</v>
      </c>
      <c r="BP26" s="148"/>
      <c r="BQ26" s="148"/>
      <c r="BR26" s="148"/>
      <c r="BS26" s="148"/>
      <c r="BT26" s="148"/>
      <c r="BU26" s="148"/>
      <c r="BV26" s="148"/>
      <c r="BW26" s="148"/>
      <c r="BX26" s="148"/>
      <c r="BY26" s="148"/>
      <c r="BZ26" s="148"/>
      <c r="CA26" s="148"/>
      <c r="CB26" s="148"/>
      <c r="CC26" s="148"/>
      <c r="CD26" s="148"/>
      <c r="CE26" s="148"/>
      <c r="CF26" s="148"/>
      <c r="CG26" s="148" t="s">
        <v>607</v>
      </c>
      <c r="CH26" s="148"/>
      <c r="CI26" s="148"/>
      <c r="CJ26" s="148"/>
      <c r="CK26" s="148"/>
      <c r="CL26" s="148"/>
      <c r="CM26" s="148"/>
      <c r="CN26" s="148"/>
      <c r="CO26" s="148"/>
      <c r="CP26" s="148"/>
      <c r="CQ26" s="148"/>
      <c r="CR26" s="148"/>
      <c r="CS26" s="148"/>
      <c r="CT26" s="148"/>
      <c r="CU26" s="148"/>
      <c r="CV26" s="148"/>
      <c r="CW26" s="149"/>
      <c r="CX26" s="65"/>
    </row>
    <row r="27" spans="1:102" ht="94.5" customHeight="1" x14ac:dyDescent="0.2">
      <c r="A27" s="158">
        <v>56</v>
      </c>
      <c r="B27" s="55">
        <v>3261</v>
      </c>
      <c r="C27" s="55"/>
      <c r="D27" s="55"/>
      <c r="E27" s="49" t="s">
        <v>13153</v>
      </c>
      <c r="F27" s="48" t="s">
        <v>18</v>
      </c>
      <c r="G27" s="55" t="s">
        <v>13238</v>
      </c>
      <c r="H27" s="55" t="s">
        <v>530</v>
      </c>
      <c r="I27" s="55" t="s">
        <v>530</v>
      </c>
      <c r="J27" s="55"/>
      <c r="K27" s="55">
        <v>2005</v>
      </c>
      <c r="L27" s="55">
        <v>2005</v>
      </c>
      <c r="M27" s="49" t="s">
        <v>519</v>
      </c>
      <c r="N27" s="48" t="s">
        <v>106</v>
      </c>
      <c r="O27" s="55"/>
      <c r="P27" s="48" t="s">
        <v>106</v>
      </c>
      <c r="Q27" s="55" t="s">
        <v>13239</v>
      </c>
      <c r="R27" s="55"/>
      <c r="S27" s="55"/>
      <c r="T27" s="55"/>
      <c r="U27" s="55"/>
      <c r="V27" s="55"/>
      <c r="W27" s="55"/>
      <c r="X27" s="55"/>
      <c r="Y27" s="55"/>
      <c r="Z27" s="55"/>
      <c r="AA27" s="55"/>
      <c r="AB27" s="55">
        <v>5</v>
      </c>
      <c r="AC27" s="55">
        <v>75.864999999999995</v>
      </c>
      <c r="AD27" s="55">
        <v>75.864999999999995</v>
      </c>
      <c r="AE27" s="55"/>
      <c r="AF27" s="55"/>
      <c r="AG27" s="55"/>
      <c r="AH27" s="65"/>
      <c r="AI27" s="65"/>
      <c r="AJ27" s="65"/>
      <c r="AK27" s="65"/>
      <c r="AL27" s="65"/>
      <c r="AM27" s="65"/>
      <c r="AN27" s="65"/>
      <c r="AO27" s="65"/>
      <c r="AP27" s="65" t="s">
        <v>533</v>
      </c>
      <c r="AQ27" s="55" t="s">
        <v>226</v>
      </c>
      <c r="AR27" s="65" t="s">
        <v>3705</v>
      </c>
      <c r="AS27" s="65"/>
      <c r="AT27" s="65"/>
      <c r="AU27" s="65"/>
      <c r="AV27" s="65"/>
      <c r="AW27" s="65"/>
      <c r="AX27" s="65"/>
      <c r="AY27" s="65"/>
      <c r="AZ27" s="65"/>
      <c r="BA27" s="65"/>
      <c r="BB27" s="65"/>
      <c r="BC27" s="65"/>
      <c r="BD27" s="65"/>
      <c r="BE27" s="65"/>
      <c r="BF27" s="65"/>
      <c r="BG27" s="65"/>
      <c r="BH27" s="65"/>
      <c r="BI27" s="65" t="s">
        <v>14474</v>
      </c>
      <c r="BJ27" s="65"/>
      <c r="BK27" s="65"/>
      <c r="BL27" s="223"/>
      <c r="BM27" s="227"/>
      <c r="BN27" s="227"/>
      <c r="BO27" s="227"/>
      <c r="BP27" s="227"/>
      <c r="BQ27" s="227"/>
      <c r="BR27" s="227"/>
      <c r="BS27" s="227"/>
      <c r="BT27" s="227"/>
      <c r="BU27" s="227"/>
      <c r="BV27" s="227"/>
      <c r="BW27" s="227"/>
      <c r="BX27" s="227"/>
      <c r="BY27" s="227"/>
      <c r="BZ27" s="227"/>
      <c r="CA27" s="227"/>
      <c r="CB27" s="227"/>
      <c r="CC27" s="227"/>
      <c r="CD27" s="227"/>
      <c r="CE27" s="227"/>
      <c r="CF27" s="227"/>
      <c r="CG27" s="227"/>
      <c r="CH27" s="227"/>
      <c r="CI27" s="227"/>
      <c r="CJ27" s="227"/>
      <c r="CK27" s="227"/>
      <c r="CL27" s="227"/>
      <c r="CM27" s="227"/>
      <c r="CN27" s="227"/>
      <c r="CO27" s="227"/>
      <c r="CP27" s="227"/>
      <c r="CQ27" s="227"/>
      <c r="CR27" s="227"/>
      <c r="CS27" s="227"/>
      <c r="CT27" s="227"/>
      <c r="CU27" s="227"/>
      <c r="CV27" s="227"/>
      <c r="CW27" s="236"/>
      <c r="CX27" s="65" t="s">
        <v>519</v>
      </c>
    </row>
    <row r="28" spans="1:102" ht="110.25" customHeight="1" x14ac:dyDescent="0.2">
      <c r="A28" s="143">
        <v>57</v>
      </c>
      <c r="B28" s="48">
        <v>6108</v>
      </c>
      <c r="C28" s="48"/>
      <c r="D28" s="48"/>
      <c r="E28" s="49" t="s">
        <v>9015</v>
      </c>
      <c r="F28" s="48" t="s">
        <v>9016</v>
      </c>
      <c r="G28" s="48" t="s">
        <v>9017</v>
      </c>
      <c r="H28" s="48" t="s">
        <v>9018</v>
      </c>
      <c r="I28" s="48">
        <v>1993</v>
      </c>
      <c r="J28" s="48"/>
      <c r="K28" s="48">
        <v>1998</v>
      </c>
      <c r="L28" s="48">
        <v>1998</v>
      </c>
      <c r="M28" s="48" t="s">
        <v>9019</v>
      </c>
      <c r="N28" s="48" t="s">
        <v>9020</v>
      </c>
      <c r="O28" s="48"/>
      <c r="P28" s="48" t="s">
        <v>9021</v>
      </c>
      <c r="Q28" s="48" t="s">
        <v>9022</v>
      </c>
      <c r="R28" s="48"/>
      <c r="S28" s="48">
        <v>4.3899999999999997</v>
      </c>
      <c r="T28" s="48"/>
      <c r="U28" s="48">
        <v>8.31</v>
      </c>
      <c r="V28" s="48" t="s">
        <v>9023</v>
      </c>
      <c r="W28" s="48" t="s">
        <v>9024</v>
      </c>
      <c r="X28" s="48" t="s">
        <v>9025</v>
      </c>
      <c r="Y28" s="48"/>
      <c r="Z28" s="48"/>
      <c r="AA28" s="48"/>
      <c r="AB28" s="48">
        <v>4.5</v>
      </c>
      <c r="AC28" s="48"/>
      <c r="AD28" s="48"/>
      <c r="AE28" s="48">
        <v>8.39</v>
      </c>
      <c r="AF28" s="48" t="s">
        <v>9026</v>
      </c>
      <c r="AG28" s="48" t="s">
        <v>9027</v>
      </c>
      <c r="AH28" s="48" t="s">
        <v>9028</v>
      </c>
      <c r="AI28" s="48" t="s">
        <v>9029</v>
      </c>
      <c r="AJ28" s="48" t="s">
        <v>9030</v>
      </c>
      <c r="AK28" s="48" t="s">
        <v>9031</v>
      </c>
      <c r="AL28" s="48" t="s">
        <v>9032</v>
      </c>
      <c r="AM28" s="48" t="s">
        <v>9033</v>
      </c>
      <c r="AN28" s="48" t="s">
        <v>9034</v>
      </c>
      <c r="AO28" s="48" t="s">
        <v>9035</v>
      </c>
      <c r="AP28" s="48" t="s">
        <v>9036</v>
      </c>
      <c r="AQ28" s="48" t="s">
        <v>9037</v>
      </c>
      <c r="AR28" s="48" t="s">
        <v>9038</v>
      </c>
      <c r="AS28" s="48"/>
      <c r="AT28" s="48"/>
      <c r="AU28" s="48"/>
      <c r="AV28" s="48"/>
      <c r="AW28" s="48"/>
      <c r="AX28" s="48"/>
      <c r="AY28" s="48"/>
      <c r="AZ28" s="48"/>
      <c r="BA28" s="48" t="s">
        <v>9039</v>
      </c>
      <c r="BB28" s="48">
        <v>1</v>
      </c>
      <c r="BC28" s="48">
        <v>1</v>
      </c>
      <c r="BD28" s="48"/>
      <c r="BE28" s="48"/>
      <c r="BF28" s="48">
        <v>8</v>
      </c>
      <c r="BG28" s="48" t="s">
        <v>9040</v>
      </c>
      <c r="BH28" s="48"/>
      <c r="BI28" s="48" t="s">
        <v>9041</v>
      </c>
      <c r="BJ28" s="48"/>
      <c r="BK28" s="48"/>
      <c r="BL28" s="147" t="s">
        <v>9042</v>
      </c>
      <c r="BM28" s="148"/>
      <c r="BN28" s="148"/>
      <c r="BO28" s="148" t="s">
        <v>9043</v>
      </c>
      <c r="BP28" s="148"/>
      <c r="BQ28" s="148"/>
      <c r="BR28" s="148"/>
      <c r="BS28" s="148"/>
      <c r="BT28" s="148"/>
      <c r="BU28" s="148"/>
      <c r="BV28" s="148"/>
      <c r="BW28" s="148"/>
      <c r="BX28" s="148"/>
      <c r="BY28" s="148"/>
      <c r="BZ28" s="148"/>
      <c r="CA28" s="148"/>
      <c r="CB28" s="148"/>
      <c r="CC28" s="148"/>
      <c r="CD28" s="148"/>
      <c r="CE28" s="148"/>
      <c r="CF28" s="148"/>
      <c r="CG28" s="148" t="s">
        <v>9044</v>
      </c>
      <c r="CH28" s="148"/>
      <c r="CI28" s="148"/>
      <c r="CJ28" s="148"/>
      <c r="CK28" s="148"/>
      <c r="CL28" s="148"/>
      <c r="CM28" s="148"/>
      <c r="CN28" s="148"/>
      <c r="CO28" s="148"/>
      <c r="CP28" s="148"/>
      <c r="CQ28" s="148"/>
      <c r="CR28" s="148"/>
      <c r="CS28" s="148"/>
      <c r="CT28" s="148"/>
      <c r="CU28" s="148"/>
      <c r="CV28" s="148"/>
      <c r="CW28" s="149"/>
      <c r="CX28" s="65"/>
    </row>
    <row r="29" spans="1:102" ht="63" customHeight="1" x14ac:dyDescent="0.2">
      <c r="A29" s="143">
        <v>58</v>
      </c>
      <c r="B29" s="48">
        <v>6210</v>
      </c>
      <c r="C29" s="48"/>
      <c r="D29" s="48"/>
      <c r="E29" s="49" t="s">
        <v>809</v>
      </c>
      <c r="F29" s="48" t="s">
        <v>810</v>
      </c>
      <c r="G29" s="48" t="s">
        <v>811</v>
      </c>
      <c r="H29" s="48">
        <v>1996</v>
      </c>
      <c r="I29" s="48">
        <v>1996</v>
      </c>
      <c r="J29" s="48"/>
      <c r="K29" s="48">
        <v>2005</v>
      </c>
      <c r="L29" s="48">
        <v>2005</v>
      </c>
      <c r="M29" s="48" t="s">
        <v>812</v>
      </c>
      <c r="N29" s="48" t="s">
        <v>813</v>
      </c>
      <c r="O29" s="48"/>
      <c r="P29" s="48" t="s">
        <v>814</v>
      </c>
      <c r="Q29" s="48" t="s">
        <v>815</v>
      </c>
      <c r="R29" s="48"/>
      <c r="S29" s="48">
        <v>10</v>
      </c>
      <c r="T29" s="48"/>
      <c r="U29" s="48">
        <v>19.53</v>
      </c>
      <c r="V29" s="48">
        <v>10</v>
      </c>
      <c r="W29" s="48">
        <v>19.53</v>
      </c>
      <c r="X29" s="48" t="s">
        <v>816</v>
      </c>
      <c r="Y29" s="48"/>
      <c r="Z29" s="48"/>
      <c r="AA29" s="48"/>
      <c r="AB29" s="48">
        <v>10</v>
      </c>
      <c r="AC29" s="48"/>
      <c r="AD29" s="48"/>
      <c r="AE29" s="48">
        <v>20.274999999999999</v>
      </c>
      <c r="AF29" s="48" t="s">
        <v>817</v>
      </c>
      <c r="AG29" s="48" t="s">
        <v>818</v>
      </c>
      <c r="AH29" s="48" t="s">
        <v>819</v>
      </c>
      <c r="AI29" s="48" t="s">
        <v>820</v>
      </c>
      <c r="AJ29" s="48" t="s">
        <v>821</v>
      </c>
      <c r="AK29" s="48" t="s">
        <v>822</v>
      </c>
      <c r="AL29" s="48" t="s">
        <v>823</v>
      </c>
      <c r="AM29" s="48" t="s">
        <v>824</v>
      </c>
      <c r="AN29" s="48" t="s">
        <v>825</v>
      </c>
      <c r="AO29" s="48" t="s">
        <v>826</v>
      </c>
      <c r="AP29" s="48" t="s">
        <v>827</v>
      </c>
      <c r="AQ29" s="48" t="s">
        <v>828</v>
      </c>
      <c r="AR29" s="48" t="s">
        <v>829</v>
      </c>
      <c r="AS29" s="48"/>
      <c r="AT29" s="48"/>
      <c r="AU29" s="48"/>
      <c r="AV29" s="48"/>
      <c r="AW29" s="48"/>
      <c r="AX29" s="48"/>
      <c r="AY29" s="48"/>
      <c r="AZ29" s="48"/>
      <c r="BA29" s="48" t="s">
        <v>830</v>
      </c>
      <c r="BB29" s="48">
        <v>1</v>
      </c>
      <c r="BC29" s="48">
        <v>1</v>
      </c>
      <c r="BD29" s="48"/>
      <c r="BE29" s="48"/>
      <c r="BF29" s="48" t="s">
        <v>831</v>
      </c>
      <c r="BG29" s="48" t="s">
        <v>832</v>
      </c>
      <c r="BH29" s="48"/>
      <c r="BI29" s="48" t="s">
        <v>833</v>
      </c>
      <c r="BJ29" s="48"/>
      <c r="BK29" s="48"/>
      <c r="BL29" s="147" t="s">
        <v>834</v>
      </c>
      <c r="BM29" s="148"/>
      <c r="BN29" s="148"/>
      <c r="BO29" s="148" t="s">
        <v>835</v>
      </c>
      <c r="BP29" s="148"/>
      <c r="BQ29" s="148"/>
      <c r="BR29" s="148"/>
      <c r="BS29" s="148"/>
      <c r="BT29" s="148"/>
      <c r="BU29" s="148"/>
      <c r="BV29" s="148"/>
      <c r="BW29" s="148"/>
      <c r="BX29" s="148"/>
      <c r="BY29" s="148"/>
      <c r="BZ29" s="148"/>
      <c r="CA29" s="148"/>
      <c r="CB29" s="148"/>
      <c r="CC29" s="148"/>
      <c r="CD29" s="148"/>
      <c r="CE29" s="148"/>
      <c r="CF29" s="148"/>
      <c r="CG29" s="148" t="s">
        <v>836</v>
      </c>
      <c r="CH29" s="148"/>
      <c r="CI29" s="148"/>
      <c r="CJ29" s="148"/>
      <c r="CK29" s="148"/>
      <c r="CL29" s="148"/>
      <c r="CM29" s="148"/>
      <c r="CN29" s="148"/>
      <c r="CO29" s="148"/>
      <c r="CP29" s="148"/>
      <c r="CQ29" s="148"/>
      <c r="CR29" s="148"/>
      <c r="CS29" s="148"/>
      <c r="CT29" s="148"/>
      <c r="CU29" s="148"/>
      <c r="CV29" s="148"/>
      <c r="CW29" s="149"/>
      <c r="CX29" s="65"/>
    </row>
    <row r="30" spans="1:102" ht="78.75" customHeight="1" x14ac:dyDescent="0.2">
      <c r="A30" s="158">
        <v>61</v>
      </c>
      <c r="B30" s="55">
        <v>7029</v>
      </c>
      <c r="C30" s="55"/>
      <c r="D30" s="55"/>
      <c r="E30" s="49" t="s">
        <v>9263</v>
      </c>
      <c r="F30" s="48" t="s">
        <v>18</v>
      </c>
      <c r="G30" s="55" t="s">
        <v>13240</v>
      </c>
      <c r="H30" s="55" t="s">
        <v>530</v>
      </c>
      <c r="I30" s="55">
        <v>1994</v>
      </c>
      <c r="J30" s="55"/>
      <c r="K30" s="55">
        <v>2000</v>
      </c>
      <c r="L30" s="55">
        <v>2000</v>
      </c>
      <c r="M30" s="49" t="s">
        <v>519</v>
      </c>
      <c r="N30" s="48" t="s">
        <v>106</v>
      </c>
      <c r="O30" s="55"/>
      <c r="P30" s="48" t="s">
        <v>106</v>
      </c>
      <c r="Q30" s="55" t="s">
        <v>13241</v>
      </c>
      <c r="R30" s="55"/>
      <c r="S30" s="65">
        <v>7.38</v>
      </c>
      <c r="T30" s="55">
        <v>8.26</v>
      </c>
      <c r="U30" s="55">
        <v>7.75</v>
      </c>
      <c r="V30" s="55"/>
      <c r="W30" s="55"/>
      <c r="X30" s="55" t="s">
        <v>13681</v>
      </c>
      <c r="Y30" s="55"/>
      <c r="Z30" s="55"/>
      <c r="AA30" s="55"/>
      <c r="AB30" s="55">
        <v>7.2</v>
      </c>
      <c r="AC30" s="55"/>
      <c r="AD30" s="55"/>
      <c r="AE30" s="55">
        <v>9.0150000000000006</v>
      </c>
      <c r="AF30" s="55" t="s">
        <v>108</v>
      </c>
      <c r="AG30" s="55" t="s">
        <v>13682</v>
      </c>
      <c r="AH30" s="65" t="s">
        <v>108</v>
      </c>
      <c r="AI30" s="65" t="s">
        <v>108</v>
      </c>
      <c r="AJ30" s="55" t="s">
        <v>13680</v>
      </c>
      <c r="AK30" s="65" t="s">
        <v>530</v>
      </c>
      <c r="AL30" s="65" t="s">
        <v>530</v>
      </c>
      <c r="AM30" s="65" t="s">
        <v>530</v>
      </c>
      <c r="AN30" s="65" t="s">
        <v>530</v>
      </c>
      <c r="AO30" s="65"/>
      <c r="AP30" s="65" t="s">
        <v>566</v>
      </c>
      <c r="AQ30" s="49" t="s">
        <v>232</v>
      </c>
      <c r="AR30" s="65" t="s">
        <v>1914</v>
      </c>
      <c r="AS30" s="65"/>
      <c r="AT30" s="65"/>
      <c r="AU30" s="65"/>
      <c r="AV30" s="65"/>
      <c r="AW30" s="65"/>
      <c r="AX30" s="65"/>
      <c r="AY30" s="65"/>
      <c r="AZ30" s="65"/>
      <c r="BA30" s="65" t="s">
        <v>249</v>
      </c>
      <c r="BB30" s="65">
        <v>1</v>
      </c>
      <c r="BC30" s="65">
        <v>1</v>
      </c>
      <c r="BD30" s="65">
        <v>1</v>
      </c>
      <c r="BE30" s="65"/>
      <c r="BF30" s="65">
        <v>7</v>
      </c>
      <c r="BG30" s="55" t="s">
        <v>13679</v>
      </c>
      <c r="BH30" s="65"/>
      <c r="BI30" s="55" t="s">
        <v>13678</v>
      </c>
      <c r="BJ30" s="65" t="s">
        <v>519</v>
      </c>
      <c r="BK30" s="65" t="s">
        <v>13683</v>
      </c>
      <c r="BL30" s="223"/>
      <c r="BM30" s="227"/>
      <c r="BN30" s="227"/>
      <c r="BO30" s="227"/>
      <c r="BP30" s="227"/>
      <c r="BQ30" s="227"/>
      <c r="BR30" s="227"/>
      <c r="BS30" s="227"/>
      <c r="BT30" s="227"/>
      <c r="BU30" s="227"/>
      <c r="BV30" s="227"/>
      <c r="BW30" s="227"/>
      <c r="BX30" s="227"/>
      <c r="BY30" s="227"/>
      <c r="BZ30" s="227"/>
      <c r="CA30" s="227"/>
      <c r="CB30" s="227"/>
      <c r="CC30" s="227"/>
      <c r="CD30" s="227"/>
      <c r="CE30" s="227"/>
      <c r="CF30" s="227"/>
      <c r="CG30" s="227"/>
      <c r="CH30" s="227"/>
      <c r="CI30" s="227"/>
      <c r="CJ30" s="227"/>
      <c r="CK30" s="227"/>
      <c r="CL30" s="227"/>
      <c r="CM30" s="227"/>
      <c r="CN30" s="227"/>
      <c r="CO30" s="227"/>
      <c r="CP30" s="227"/>
      <c r="CQ30" s="227"/>
      <c r="CR30" s="227"/>
      <c r="CS30" s="227"/>
      <c r="CT30" s="227"/>
      <c r="CU30" s="227"/>
      <c r="CV30" s="227"/>
      <c r="CW30" s="236"/>
      <c r="CX30" s="65" t="s">
        <v>519</v>
      </c>
    </row>
    <row r="31" spans="1:102" ht="110.25" customHeight="1" x14ac:dyDescent="0.2">
      <c r="A31" s="143">
        <v>62</v>
      </c>
      <c r="B31" s="48">
        <v>7493</v>
      </c>
      <c r="C31" s="48"/>
      <c r="D31" s="48"/>
      <c r="E31" s="49" t="s">
        <v>837</v>
      </c>
      <c r="F31" s="48" t="s">
        <v>838</v>
      </c>
      <c r="G31" s="48" t="s">
        <v>839</v>
      </c>
      <c r="H31" s="48">
        <v>1996</v>
      </c>
      <c r="I31" s="48">
        <v>1997</v>
      </c>
      <c r="J31" s="48"/>
      <c r="K31" s="48">
        <v>2002</v>
      </c>
      <c r="L31" s="48">
        <v>2002</v>
      </c>
      <c r="M31" s="48" t="s">
        <v>840</v>
      </c>
      <c r="N31" s="48" t="s">
        <v>841</v>
      </c>
      <c r="O31" s="48"/>
      <c r="P31" s="48" t="s">
        <v>842</v>
      </c>
      <c r="Q31" s="48" t="s">
        <v>843</v>
      </c>
      <c r="R31" s="48"/>
      <c r="S31" s="48">
        <v>23.5</v>
      </c>
      <c r="T31" s="48"/>
      <c r="U31" s="48">
        <v>58.8</v>
      </c>
      <c r="V31" s="48">
        <v>23.5</v>
      </c>
      <c r="W31" s="48">
        <v>29.55</v>
      </c>
      <c r="X31" s="48" t="s">
        <v>844</v>
      </c>
      <c r="Y31" s="48"/>
      <c r="Z31" s="48"/>
      <c r="AA31" s="48"/>
      <c r="AB31" s="48">
        <v>25</v>
      </c>
      <c r="AC31" s="48">
        <v>42.2</v>
      </c>
      <c r="AD31" s="48"/>
      <c r="AE31" s="48"/>
      <c r="AF31" s="48" t="s">
        <v>845</v>
      </c>
      <c r="AG31" s="48" t="s">
        <v>846</v>
      </c>
      <c r="AH31" s="48" t="s">
        <v>847</v>
      </c>
      <c r="AI31" s="48" t="s">
        <v>848</v>
      </c>
      <c r="AJ31" s="48" t="s">
        <v>849</v>
      </c>
      <c r="AK31" s="48" t="s">
        <v>850</v>
      </c>
      <c r="AL31" s="48" t="s">
        <v>851</v>
      </c>
      <c r="AM31" s="48" t="s">
        <v>852</v>
      </c>
      <c r="AN31" s="48" t="s">
        <v>853</v>
      </c>
      <c r="AO31" s="48" t="s">
        <v>854</v>
      </c>
      <c r="AP31" s="48" t="s">
        <v>855</v>
      </c>
      <c r="AQ31" s="48" t="s">
        <v>856</v>
      </c>
      <c r="AR31" s="48" t="s">
        <v>857</v>
      </c>
      <c r="AS31" s="48"/>
      <c r="AT31" s="48"/>
      <c r="AU31" s="48"/>
      <c r="AV31" s="48"/>
      <c r="AW31" s="48"/>
      <c r="AX31" s="48"/>
      <c r="AY31" s="48"/>
      <c r="AZ31" s="48"/>
      <c r="BA31" s="48" t="s">
        <v>858</v>
      </c>
      <c r="BB31" s="48">
        <v>1</v>
      </c>
      <c r="BC31" s="48">
        <v>1</v>
      </c>
      <c r="BD31" s="48"/>
      <c r="BE31" s="48"/>
      <c r="BF31" s="48">
        <v>10</v>
      </c>
      <c r="BG31" s="48" t="s">
        <v>859</v>
      </c>
      <c r="BH31" s="48" t="s">
        <v>860</v>
      </c>
      <c r="BI31" s="48" t="s">
        <v>861</v>
      </c>
      <c r="BJ31" s="48" t="s">
        <v>862</v>
      </c>
      <c r="BK31" s="48"/>
      <c r="BL31" s="147" t="s">
        <v>863</v>
      </c>
      <c r="BM31" s="148"/>
      <c r="BN31" s="148"/>
      <c r="BO31" s="148" t="s">
        <v>864</v>
      </c>
      <c r="BP31" s="148"/>
      <c r="BQ31" s="148"/>
      <c r="BR31" s="148"/>
      <c r="BS31" s="148"/>
      <c r="BT31" s="148"/>
      <c r="BU31" s="148"/>
      <c r="BV31" s="148"/>
      <c r="BW31" s="148"/>
      <c r="BX31" s="148"/>
      <c r="BY31" s="148"/>
      <c r="BZ31" s="148"/>
      <c r="CA31" s="148"/>
      <c r="CB31" s="148"/>
      <c r="CC31" s="148"/>
      <c r="CD31" s="148"/>
      <c r="CE31" s="148"/>
      <c r="CF31" s="148"/>
      <c r="CG31" s="148" t="s">
        <v>865</v>
      </c>
      <c r="CH31" s="148"/>
      <c r="CI31" s="148"/>
      <c r="CJ31" s="148"/>
      <c r="CK31" s="148"/>
      <c r="CL31" s="148"/>
      <c r="CM31" s="148"/>
      <c r="CN31" s="148"/>
      <c r="CO31" s="148"/>
      <c r="CP31" s="148"/>
      <c r="CQ31" s="148"/>
      <c r="CR31" s="148"/>
      <c r="CS31" s="148"/>
      <c r="CT31" s="148"/>
      <c r="CU31" s="148"/>
      <c r="CV31" s="148"/>
      <c r="CW31" s="149"/>
      <c r="CX31" s="65"/>
    </row>
    <row r="32" spans="1:102" ht="126" customHeight="1" x14ac:dyDescent="0.2">
      <c r="A32" s="165">
        <v>65</v>
      </c>
      <c r="B32" s="55">
        <v>4870</v>
      </c>
      <c r="C32" s="55"/>
      <c r="D32" s="55"/>
      <c r="E32" s="166" t="s">
        <v>13197</v>
      </c>
      <c r="F32" s="55" t="s">
        <v>18</v>
      </c>
      <c r="G32" s="55" t="s">
        <v>13330</v>
      </c>
      <c r="H32" s="55" t="s">
        <v>530</v>
      </c>
      <c r="I32" s="55">
        <v>1994</v>
      </c>
      <c r="J32" s="55"/>
      <c r="K32" s="55">
        <v>1999</v>
      </c>
      <c r="L32" s="55">
        <v>1999</v>
      </c>
      <c r="M32" s="55" t="s">
        <v>519</v>
      </c>
      <c r="N32" s="48" t="s">
        <v>106</v>
      </c>
      <c r="O32" s="55"/>
      <c r="P32" s="48" t="s">
        <v>106</v>
      </c>
      <c r="Q32" s="55" t="s">
        <v>13331</v>
      </c>
      <c r="R32" s="55"/>
      <c r="S32" s="55"/>
      <c r="T32" s="55"/>
      <c r="U32" s="55"/>
      <c r="V32" s="55"/>
      <c r="W32" s="55"/>
      <c r="X32" s="55"/>
      <c r="Y32" s="55"/>
      <c r="Z32" s="55"/>
      <c r="AA32" s="55"/>
      <c r="AB32" s="55">
        <v>9.1999999999999993</v>
      </c>
      <c r="AC32" s="55"/>
      <c r="AD32" s="55"/>
      <c r="AE32" s="55">
        <v>12.05</v>
      </c>
      <c r="AF32" s="55"/>
      <c r="AG32" s="55"/>
      <c r="AH32" s="65" t="s">
        <v>108</v>
      </c>
      <c r="AI32" s="65" t="s">
        <v>106</v>
      </c>
      <c r="AJ32" s="55" t="s">
        <v>14050</v>
      </c>
      <c r="AK32" s="65"/>
      <c r="AL32" s="65"/>
      <c r="AM32" s="65"/>
      <c r="AN32" s="65"/>
      <c r="AO32" s="65"/>
      <c r="AP32" s="65" t="s">
        <v>566</v>
      </c>
      <c r="AQ32" s="55" t="s">
        <v>226</v>
      </c>
      <c r="AR32" s="65" t="s">
        <v>3827</v>
      </c>
      <c r="AS32" s="65"/>
      <c r="AT32" s="65"/>
      <c r="AU32" s="65"/>
      <c r="AV32" s="65"/>
      <c r="AW32" s="65"/>
      <c r="AX32" s="65"/>
      <c r="AY32" s="65"/>
      <c r="AZ32" s="65"/>
      <c r="BA32" s="69" t="s">
        <v>247</v>
      </c>
      <c r="BB32" s="69">
        <v>1</v>
      </c>
      <c r="BC32" s="69">
        <v>1</v>
      </c>
      <c r="BD32" s="65"/>
      <c r="BE32" s="65"/>
      <c r="BF32" s="65">
        <v>1</v>
      </c>
      <c r="BG32" s="55" t="s">
        <v>14049</v>
      </c>
      <c r="BH32" s="65"/>
      <c r="BI32" s="55" t="s">
        <v>14048</v>
      </c>
      <c r="BJ32" s="65" t="s">
        <v>519</v>
      </c>
      <c r="BK32" s="51" t="s">
        <v>13897</v>
      </c>
      <c r="BL32" s="223"/>
      <c r="BM32" s="227"/>
      <c r="BN32" s="227"/>
      <c r="BO32" s="227"/>
      <c r="BP32" s="227"/>
      <c r="BQ32" s="227"/>
      <c r="BR32" s="227"/>
      <c r="BS32" s="227"/>
      <c r="BT32" s="227"/>
      <c r="BU32" s="227"/>
      <c r="BV32" s="227"/>
      <c r="BW32" s="227"/>
      <c r="BX32" s="227"/>
      <c r="BY32" s="227"/>
      <c r="BZ32" s="227"/>
      <c r="CA32" s="227"/>
      <c r="CB32" s="227"/>
      <c r="CC32" s="227"/>
      <c r="CD32" s="227"/>
      <c r="CE32" s="227"/>
      <c r="CF32" s="227"/>
      <c r="CG32" s="227"/>
      <c r="CH32" s="227"/>
      <c r="CI32" s="227"/>
      <c r="CJ32" s="227"/>
      <c r="CK32" s="227"/>
      <c r="CL32" s="227"/>
      <c r="CM32" s="227"/>
      <c r="CN32" s="227"/>
      <c r="CO32" s="227"/>
      <c r="CP32" s="227"/>
      <c r="CQ32" s="227"/>
      <c r="CR32" s="227"/>
      <c r="CS32" s="227"/>
      <c r="CT32" s="227"/>
      <c r="CU32" s="227"/>
      <c r="CV32" s="227"/>
      <c r="CW32" s="236"/>
      <c r="CX32" s="65" t="s">
        <v>519</v>
      </c>
    </row>
    <row r="33" spans="1:102" ht="94.5" customHeight="1" x14ac:dyDescent="0.2">
      <c r="A33" s="168">
        <v>69</v>
      </c>
      <c r="B33" s="55">
        <v>8689</v>
      </c>
      <c r="C33" s="55"/>
      <c r="D33" s="55"/>
      <c r="E33" s="55" t="s">
        <v>13706</v>
      </c>
      <c r="F33" s="59" t="s">
        <v>18</v>
      </c>
      <c r="G33" s="55" t="s">
        <v>13707</v>
      </c>
      <c r="H33" s="55" t="s">
        <v>530</v>
      </c>
      <c r="I33" s="55">
        <v>1995</v>
      </c>
      <c r="J33" s="55"/>
      <c r="K33" s="55">
        <v>2000</v>
      </c>
      <c r="L33" s="55">
        <v>2000</v>
      </c>
      <c r="M33" s="59" t="s">
        <v>519</v>
      </c>
      <c r="N33" s="59" t="s">
        <v>106</v>
      </c>
      <c r="O33" s="55"/>
      <c r="P33" s="59" t="s">
        <v>106</v>
      </c>
      <c r="Q33" s="55" t="s">
        <v>13708</v>
      </c>
      <c r="R33" s="55" t="s">
        <v>530</v>
      </c>
      <c r="S33" s="55" t="s">
        <v>530</v>
      </c>
      <c r="T33" s="55">
        <v>4.8</v>
      </c>
      <c r="U33" s="55">
        <v>4.5</v>
      </c>
      <c r="V33" s="55"/>
      <c r="W33" s="55"/>
      <c r="X33" s="55" t="s">
        <v>14150</v>
      </c>
      <c r="Y33" s="55"/>
      <c r="Z33" s="55"/>
      <c r="AA33" s="55"/>
      <c r="AB33" s="55">
        <v>4.5</v>
      </c>
      <c r="AC33" s="55"/>
      <c r="AD33" s="55"/>
      <c r="AE33" s="55">
        <v>5</v>
      </c>
      <c r="AF33" s="55" t="s">
        <v>108</v>
      </c>
      <c r="AG33" s="55" t="s">
        <v>14149</v>
      </c>
      <c r="AH33" s="65" t="s">
        <v>106</v>
      </c>
      <c r="AI33" s="65" t="s">
        <v>106</v>
      </c>
      <c r="AJ33" s="55" t="s">
        <v>14151</v>
      </c>
      <c r="AK33" s="64" t="s">
        <v>620</v>
      </c>
      <c r="AL33" s="64" t="s">
        <v>620</v>
      </c>
      <c r="AM33" s="65" t="s">
        <v>530</v>
      </c>
      <c r="AN33" s="65" t="s">
        <v>679</v>
      </c>
      <c r="AO33" s="65"/>
      <c r="AP33" s="65" t="s">
        <v>1125</v>
      </c>
      <c r="AQ33" s="55" t="s">
        <v>228</v>
      </c>
      <c r="AR33" s="65" t="s">
        <v>14206</v>
      </c>
      <c r="AS33" s="65"/>
      <c r="AT33" s="65"/>
      <c r="AU33" s="65"/>
      <c r="AV33" s="65"/>
      <c r="AW33" s="65"/>
      <c r="AX33" s="65"/>
      <c r="AY33" s="65"/>
      <c r="AZ33" s="65"/>
      <c r="BA33" s="65" t="s">
        <v>247</v>
      </c>
      <c r="BB33" s="65">
        <v>1</v>
      </c>
      <c r="BC33" s="65">
        <v>1</v>
      </c>
      <c r="BD33" s="65"/>
      <c r="BE33" s="65"/>
      <c r="BF33" s="65">
        <v>1</v>
      </c>
      <c r="BG33" s="65" t="s">
        <v>14148</v>
      </c>
      <c r="BH33" s="65"/>
      <c r="BI33" s="55" t="s">
        <v>14147</v>
      </c>
      <c r="BJ33" s="65"/>
      <c r="BK33" s="65"/>
      <c r="BL33" s="223"/>
      <c r="BM33" s="227"/>
      <c r="BN33" s="227"/>
      <c r="BO33" s="227"/>
      <c r="BP33" s="227"/>
      <c r="BQ33" s="227"/>
      <c r="BR33" s="227"/>
      <c r="BS33" s="227"/>
      <c r="BT33" s="227"/>
      <c r="BU33" s="227"/>
      <c r="BV33" s="227"/>
      <c r="BW33" s="227"/>
      <c r="BX33" s="227"/>
      <c r="BY33" s="227"/>
      <c r="BZ33" s="227"/>
      <c r="CA33" s="227"/>
      <c r="CB33" s="227"/>
      <c r="CC33" s="227"/>
      <c r="CD33" s="227"/>
      <c r="CE33" s="227"/>
      <c r="CF33" s="227"/>
      <c r="CG33" s="227"/>
      <c r="CH33" s="227"/>
      <c r="CI33" s="227"/>
      <c r="CJ33" s="227"/>
      <c r="CK33" s="227"/>
      <c r="CL33" s="227"/>
      <c r="CM33" s="227"/>
      <c r="CN33" s="227"/>
      <c r="CO33" s="227"/>
      <c r="CP33" s="227"/>
      <c r="CQ33" s="227"/>
      <c r="CR33" s="227"/>
      <c r="CS33" s="227"/>
      <c r="CT33" s="227"/>
      <c r="CU33" s="227"/>
      <c r="CV33" s="227"/>
      <c r="CW33" s="236"/>
      <c r="CX33" s="65" t="s">
        <v>13697</v>
      </c>
    </row>
    <row r="34" spans="1:102" ht="47.25" customHeight="1" x14ac:dyDescent="0.2">
      <c r="A34" s="143">
        <v>71</v>
      </c>
      <c r="B34" s="48">
        <v>8869</v>
      </c>
      <c r="C34" s="48"/>
      <c r="D34" s="48"/>
      <c r="E34" s="49" t="s">
        <v>9045</v>
      </c>
      <c r="F34" s="48" t="s">
        <v>9046</v>
      </c>
      <c r="G34" s="48" t="s">
        <v>9047</v>
      </c>
      <c r="H34" s="48" t="s">
        <v>9048</v>
      </c>
      <c r="I34" s="48">
        <v>1993</v>
      </c>
      <c r="J34" s="48"/>
      <c r="K34" s="48">
        <v>1998</v>
      </c>
      <c r="L34" s="48">
        <v>1998</v>
      </c>
      <c r="M34" s="48" t="s">
        <v>9049</v>
      </c>
      <c r="N34" s="48" t="s">
        <v>9050</v>
      </c>
      <c r="O34" s="48"/>
      <c r="P34" s="48" t="s">
        <v>9051</v>
      </c>
      <c r="Q34" s="48" t="s">
        <v>9052</v>
      </c>
      <c r="R34" s="48"/>
      <c r="S34" s="48" t="s">
        <v>9053</v>
      </c>
      <c r="T34" s="48"/>
      <c r="U34" s="48">
        <v>0.41799999999999998</v>
      </c>
      <c r="V34" s="48" t="s">
        <v>9054</v>
      </c>
      <c r="W34" s="48" t="s">
        <v>9055</v>
      </c>
      <c r="X34" s="48" t="s">
        <v>9056</v>
      </c>
      <c r="Y34" s="48"/>
      <c r="Z34" s="48"/>
      <c r="AA34" s="48"/>
      <c r="AB34" s="48">
        <v>5.0999999999999996</v>
      </c>
      <c r="AC34" s="48">
        <v>5.0999999999999996</v>
      </c>
      <c r="AD34" s="48"/>
      <c r="AE34" s="48">
        <v>5.7</v>
      </c>
      <c r="AF34" s="48" t="s">
        <v>9057</v>
      </c>
      <c r="AG34" s="48" t="s">
        <v>9058</v>
      </c>
      <c r="AH34" s="48" t="s">
        <v>9059</v>
      </c>
      <c r="AI34" s="48" t="s">
        <v>9060</v>
      </c>
      <c r="AJ34" s="48" t="s">
        <v>9061</v>
      </c>
      <c r="AK34" s="48" t="s">
        <v>9062</v>
      </c>
      <c r="AL34" s="48" t="s">
        <v>9063</v>
      </c>
      <c r="AM34" s="48" t="s">
        <v>9064</v>
      </c>
      <c r="AN34" s="48" t="s">
        <v>9065</v>
      </c>
      <c r="AO34" s="48" t="s">
        <v>9066</v>
      </c>
      <c r="AP34" s="48" t="s">
        <v>9067</v>
      </c>
      <c r="AQ34" s="48" t="s">
        <v>9068</v>
      </c>
      <c r="AR34" s="48" t="s">
        <v>9069</v>
      </c>
      <c r="AS34" s="48"/>
      <c r="AT34" s="48"/>
      <c r="AU34" s="48"/>
      <c r="AV34" s="48"/>
      <c r="AW34" s="48"/>
      <c r="AX34" s="48"/>
      <c r="AY34" s="48"/>
      <c r="AZ34" s="48"/>
      <c r="BA34" s="48" t="s">
        <v>9070</v>
      </c>
      <c r="BB34" s="48">
        <v>1</v>
      </c>
      <c r="BC34" s="48">
        <v>1</v>
      </c>
      <c r="BD34" s="48"/>
      <c r="BE34" s="48"/>
      <c r="BF34" s="48" t="s">
        <v>9071</v>
      </c>
      <c r="BG34" s="48"/>
      <c r="BH34" s="48"/>
      <c r="BI34" s="48" t="s">
        <v>9072</v>
      </c>
      <c r="BJ34" s="48"/>
      <c r="BK34" s="48"/>
      <c r="BL34" s="147"/>
      <c r="BM34" s="148"/>
      <c r="BN34" s="148"/>
      <c r="BO34" s="148"/>
      <c r="BP34" s="148"/>
      <c r="BQ34" s="148"/>
      <c r="BR34" s="148"/>
      <c r="BS34" s="148"/>
      <c r="BT34" s="148"/>
      <c r="BU34" s="148"/>
      <c r="BV34" s="148"/>
      <c r="BW34" s="148"/>
      <c r="BX34" s="148"/>
      <c r="BY34" s="148"/>
      <c r="BZ34" s="148"/>
      <c r="CA34" s="148"/>
      <c r="CB34" s="148"/>
      <c r="CC34" s="148"/>
      <c r="CD34" s="148"/>
      <c r="CE34" s="148"/>
      <c r="CF34" s="148"/>
      <c r="CG34" s="148" t="s">
        <v>9073</v>
      </c>
      <c r="CH34" s="148"/>
      <c r="CI34" s="148"/>
      <c r="CJ34" s="148"/>
      <c r="CK34" s="148"/>
      <c r="CL34" s="148"/>
      <c r="CM34" s="148"/>
      <c r="CN34" s="148"/>
      <c r="CO34" s="148"/>
      <c r="CP34" s="148"/>
      <c r="CQ34" s="148"/>
      <c r="CR34" s="148" t="s">
        <v>9074</v>
      </c>
      <c r="CS34" s="148"/>
      <c r="CT34" s="148"/>
      <c r="CU34" s="148"/>
      <c r="CV34" s="148"/>
      <c r="CW34" s="149"/>
      <c r="CX34" s="65"/>
    </row>
    <row r="35" spans="1:102" ht="31.5" customHeight="1" x14ac:dyDescent="0.2">
      <c r="A35" s="143">
        <v>77</v>
      </c>
      <c r="B35" s="48">
        <v>34080</v>
      </c>
      <c r="C35" s="48">
        <v>615</v>
      </c>
      <c r="D35" s="48"/>
      <c r="E35" s="49" t="s">
        <v>9075</v>
      </c>
      <c r="F35" s="48" t="s">
        <v>9076</v>
      </c>
      <c r="G35" s="48" t="s">
        <v>9077</v>
      </c>
      <c r="H35" s="48" t="s">
        <v>9078</v>
      </c>
      <c r="I35" s="48">
        <v>1994</v>
      </c>
      <c r="J35" s="48"/>
      <c r="K35" s="48">
        <v>2001</v>
      </c>
      <c r="L35" s="48">
        <v>2001</v>
      </c>
      <c r="M35" s="48" t="s">
        <v>9079</v>
      </c>
      <c r="N35" s="48" t="s">
        <v>9080</v>
      </c>
      <c r="O35" s="48"/>
      <c r="P35" s="48" t="s">
        <v>9081</v>
      </c>
      <c r="Q35" s="48" t="s">
        <v>9082</v>
      </c>
      <c r="R35" s="48"/>
      <c r="S35" s="48">
        <v>7.1</v>
      </c>
      <c r="T35" s="48"/>
      <c r="U35" s="48">
        <v>9.8800000000000008</v>
      </c>
      <c r="V35" s="48">
        <v>7.1</v>
      </c>
      <c r="W35" s="48">
        <v>9.8800000000000008</v>
      </c>
      <c r="X35" s="48"/>
      <c r="Y35" s="48"/>
      <c r="Z35" s="48"/>
      <c r="AA35" s="48"/>
      <c r="AB35" s="48">
        <v>7.2</v>
      </c>
      <c r="AC35" s="48">
        <v>0</v>
      </c>
      <c r="AD35" s="48"/>
      <c r="AE35" s="48">
        <v>12.96</v>
      </c>
      <c r="AF35" s="48" t="s">
        <v>9083</v>
      </c>
      <c r="AG35" s="48" t="s">
        <v>9084</v>
      </c>
      <c r="AH35" s="48" t="s">
        <v>9085</v>
      </c>
      <c r="AI35" s="48" t="s">
        <v>9086</v>
      </c>
      <c r="AJ35" s="48" t="s">
        <v>9087</v>
      </c>
      <c r="AK35" s="48" t="s">
        <v>9088</v>
      </c>
      <c r="AL35" s="48" t="s">
        <v>9089</v>
      </c>
      <c r="AM35" s="48" t="s">
        <v>9090</v>
      </c>
      <c r="AN35" s="48" t="s">
        <v>9091</v>
      </c>
      <c r="AO35" s="48" t="s">
        <v>9092</v>
      </c>
      <c r="AP35" s="48" t="s">
        <v>9093</v>
      </c>
      <c r="AQ35" s="48" t="s">
        <v>9094</v>
      </c>
      <c r="AR35" s="48" t="s">
        <v>9095</v>
      </c>
      <c r="AS35" s="48"/>
      <c r="AT35" s="48"/>
      <c r="AU35" s="48"/>
      <c r="AV35" s="48"/>
      <c r="AW35" s="48"/>
      <c r="AX35" s="48"/>
      <c r="AY35" s="48"/>
      <c r="AZ35" s="48"/>
      <c r="BA35" s="48" t="s">
        <v>9096</v>
      </c>
      <c r="BB35" s="48"/>
      <c r="BC35" s="48">
        <v>1</v>
      </c>
      <c r="BD35" s="48"/>
      <c r="BE35" s="48"/>
      <c r="BF35" s="48" t="s">
        <v>9097</v>
      </c>
      <c r="BG35" s="48"/>
      <c r="BH35" s="48"/>
      <c r="BI35" s="48" t="s">
        <v>9098</v>
      </c>
      <c r="BJ35" s="48"/>
      <c r="BK35" s="48"/>
      <c r="BL35" s="147" t="s">
        <v>9099</v>
      </c>
      <c r="BM35" s="148"/>
      <c r="BN35" s="148"/>
      <c r="BO35" s="148" t="s">
        <v>9100</v>
      </c>
      <c r="BP35" s="148"/>
      <c r="BQ35" s="148"/>
      <c r="BR35" s="148"/>
      <c r="BS35" s="148"/>
      <c r="BT35" s="148"/>
      <c r="BU35" s="148"/>
      <c r="BV35" s="148"/>
      <c r="BW35" s="148"/>
      <c r="BX35" s="148"/>
      <c r="BY35" s="148"/>
      <c r="BZ35" s="148"/>
      <c r="CA35" s="148"/>
      <c r="CB35" s="148"/>
      <c r="CC35" s="148"/>
      <c r="CD35" s="148"/>
      <c r="CE35" s="148"/>
      <c r="CF35" s="148"/>
      <c r="CG35" s="148" t="s">
        <v>9101</v>
      </c>
      <c r="CH35" s="148"/>
      <c r="CI35" s="148"/>
      <c r="CJ35" s="148"/>
      <c r="CK35" s="148"/>
      <c r="CL35" s="148"/>
      <c r="CM35" s="148"/>
      <c r="CN35" s="148"/>
      <c r="CO35" s="148"/>
      <c r="CP35" s="148"/>
      <c r="CQ35" s="148"/>
      <c r="CR35" s="148"/>
      <c r="CS35" s="148"/>
      <c r="CT35" s="148"/>
      <c r="CU35" s="148"/>
      <c r="CV35" s="148"/>
      <c r="CW35" s="149"/>
      <c r="CX35" s="65"/>
    </row>
    <row r="36" spans="1:102" ht="110.25" customHeight="1" x14ac:dyDescent="0.2">
      <c r="A36" s="143">
        <v>78</v>
      </c>
      <c r="B36" s="48">
        <v>4176</v>
      </c>
      <c r="C36" s="48"/>
      <c r="D36" s="48"/>
      <c r="E36" s="49" t="s">
        <v>9102</v>
      </c>
      <c r="F36" s="48" t="s">
        <v>9103</v>
      </c>
      <c r="G36" s="48" t="s">
        <v>9104</v>
      </c>
      <c r="H36" s="48" t="s">
        <v>9105</v>
      </c>
      <c r="I36" s="48">
        <v>1995</v>
      </c>
      <c r="J36" s="48"/>
      <c r="K36" s="48">
        <v>2000</v>
      </c>
      <c r="L36" s="48">
        <v>2000</v>
      </c>
      <c r="M36" s="48" t="s">
        <v>9106</v>
      </c>
      <c r="N36" s="48" t="s">
        <v>9107</v>
      </c>
      <c r="O36" s="48"/>
      <c r="P36" s="48" t="s">
        <v>9108</v>
      </c>
      <c r="Q36" s="48" t="s">
        <v>9109</v>
      </c>
      <c r="R36" s="48"/>
      <c r="S36" s="48">
        <v>4.5999999999999996</v>
      </c>
      <c r="T36" s="48">
        <v>20.3</v>
      </c>
      <c r="U36" s="48">
        <v>12.88</v>
      </c>
      <c r="V36" s="48" t="s">
        <v>9110</v>
      </c>
      <c r="W36" s="48" t="s">
        <v>9111</v>
      </c>
      <c r="X36" s="48" t="s">
        <v>9112</v>
      </c>
      <c r="Y36" s="48"/>
      <c r="Z36" s="48"/>
      <c r="AA36" s="48"/>
      <c r="AB36" s="48">
        <v>5</v>
      </c>
      <c r="AC36" s="48"/>
      <c r="AD36" s="48"/>
      <c r="AE36" s="48">
        <v>5.2</v>
      </c>
      <c r="AF36" s="48" t="s">
        <v>9113</v>
      </c>
      <c r="AG36" s="48" t="s">
        <v>9114</v>
      </c>
      <c r="AH36" s="48" t="s">
        <v>9115</v>
      </c>
      <c r="AI36" s="48" t="s">
        <v>9116</v>
      </c>
      <c r="AJ36" s="48" t="s">
        <v>9117</v>
      </c>
      <c r="AK36" s="48" t="s">
        <v>9118</v>
      </c>
      <c r="AL36" s="48" t="s">
        <v>9119</v>
      </c>
      <c r="AM36" s="48" t="s">
        <v>9120</v>
      </c>
      <c r="AN36" s="48" t="s">
        <v>9121</v>
      </c>
      <c r="AO36" s="48" t="s">
        <v>9122</v>
      </c>
      <c r="AP36" s="48" t="s">
        <v>9123</v>
      </c>
      <c r="AQ36" s="48" t="s">
        <v>9124</v>
      </c>
      <c r="AR36" s="48" t="s">
        <v>9125</v>
      </c>
      <c r="AS36" s="48"/>
      <c r="AT36" s="48"/>
      <c r="AU36" s="48"/>
      <c r="AV36" s="48"/>
      <c r="AW36" s="48"/>
      <c r="AX36" s="48"/>
      <c r="AY36" s="48"/>
      <c r="AZ36" s="48"/>
      <c r="BA36" s="48" t="s">
        <v>9126</v>
      </c>
      <c r="BB36" s="48"/>
      <c r="BC36" s="48">
        <v>1</v>
      </c>
      <c r="BD36" s="48"/>
      <c r="BE36" s="48"/>
      <c r="BF36" s="48" t="s">
        <v>9127</v>
      </c>
      <c r="BG36" s="48"/>
      <c r="BH36" s="48"/>
      <c r="BI36" s="48" t="s">
        <v>9128</v>
      </c>
      <c r="BJ36" s="48"/>
      <c r="BK36" s="48"/>
      <c r="BL36" s="147" t="s">
        <v>9129</v>
      </c>
      <c r="BM36" s="148"/>
      <c r="BN36" s="148"/>
      <c r="BO36" s="148" t="s">
        <v>9130</v>
      </c>
      <c r="BP36" s="148"/>
      <c r="BQ36" s="148"/>
      <c r="BR36" s="148"/>
      <c r="BS36" s="148"/>
      <c r="BT36" s="148"/>
      <c r="BU36" s="148"/>
      <c r="BV36" s="148"/>
      <c r="BW36" s="148"/>
      <c r="BX36" s="148"/>
      <c r="BY36" s="148"/>
      <c r="BZ36" s="148"/>
      <c r="CA36" s="148"/>
      <c r="CB36" s="148"/>
      <c r="CC36" s="148"/>
      <c r="CD36" s="148"/>
      <c r="CE36" s="148"/>
      <c r="CF36" s="148"/>
      <c r="CG36" s="148" t="s">
        <v>9131</v>
      </c>
      <c r="CH36" s="148"/>
      <c r="CI36" s="148"/>
      <c r="CJ36" s="148"/>
      <c r="CK36" s="148"/>
      <c r="CL36" s="148"/>
      <c r="CM36" s="148"/>
      <c r="CN36" s="148"/>
      <c r="CO36" s="148"/>
      <c r="CP36" s="148"/>
      <c r="CQ36" s="148"/>
      <c r="CR36" s="148"/>
      <c r="CS36" s="148"/>
      <c r="CT36" s="148"/>
      <c r="CU36" s="148"/>
      <c r="CV36" s="148"/>
      <c r="CW36" s="149"/>
      <c r="CX36" s="65"/>
    </row>
    <row r="37" spans="1:102" ht="63" customHeight="1" x14ac:dyDescent="0.2">
      <c r="A37" s="143">
        <v>79</v>
      </c>
      <c r="B37" s="48">
        <v>4403</v>
      </c>
      <c r="C37" s="48"/>
      <c r="D37" s="48"/>
      <c r="E37" s="49" t="s">
        <v>548</v>
      </c>
      <c r="F37" s="48" t="s">
        <v>549</v>
      </c>
      <c r="G37" s="48" t="s">
        <v>550</v>
      </c>
      <c r="H37" s="48">
        <v>1994</v>
      </c>
      <c r="I37" s="48">
        <v>1994</v>
      </c>
      <c r="J37" s="48"/>
      <c r="K37" s="48">
        <v>2002</v>
      </c>
      <c r="L37" s="48">
        <v>2002</v>
      </c>
      <c r="M37" s="48" t="s">
        <v>551</v>
      </c>
      <c r="N37" s="48" t="s">
        <v>552</v>
      </c>
      <c r="O37" s="48"/>
      <c r="P37" s="48" t="s">
        <v>553</v>
      </c>
      <c r="Q37" s="48" t="s">
        <v>554</v>
      </c>
      <c r="R37" s="48">
        <v>20</v>
      </c>
      <c r="S37" s="48">
        <v>15.52</v>
      </c>
      <c r="T37" s="48">
        <v>22</v>
      </c>
      <c r="U37" s="48">
        <v>16</v>
      </c>
      <c r="V37" s="48">
        <v>22</v>
      </c>
      <c r="W37" s="48">
        <v>16</v>
      </c>
      <c r="X37" s="48" t="s">
        <v>555</v>
      </c>
      <c r="Y37" s="48">
        <v>0</v>
      </c>
      <c r="Z37" s="48">
        <v>20</v>
      </c>
      <c r="AA37" s="146">
        <v>21</v>
      </c>
      <c r="AB37" s="48">
        <v>20</v>
      </c>
      <c r="AC37" s="48"/>
      <c r="AD37" s="48"/>
      <c r="AE37" s="48">
        <v>22.85</v>
      </c>
      <c r="AF37" s="48" t="s">
        <v>556</v>
      </c>
      <c r="AG37" s="48" t="s">
        <v>557</v>
      </c>
      <c r="AH37" s="48" t="s">
        <v>558</v>
      </c>
      <c r="AI37" s="48" t="s">
        <v>559</v>
      </c>
      <c r="AJ37" s="48" t="s">
        <v>560</v>
      </c>
      <c r="AK37" s="48" t="s">
        <v>561</v>
      </c>
      <c r="AL37" s="48" t="s">
        <v>562</v>
      </c>
      <c r="AM37" s="48" t="s">
        <v>563</v>
      </c>
      <c r="AN37" s="48" t="s">
        <v>564</v>
      </c>
      <c r="AO37" s="48" t="s">
        <v>565</v>
      </c>
      <c r="AP37" s="48" t="s">
        <v>566</v>
      </c>
      <c r="AQ37" s="48" t="s">
        <v>567</v>
      </c>
      <c r="AR37" s="48" t="s">
        <v>568</v>
      </c>
      <c r="AS37" s="48"/>
      <c r="AT37" s="48"/>
      <c r="AU37" s="48"/>
      <c r="AV37" s="48"/>
      <c r="AW37" s="48"/>
      <c r="AX37" s="48"/>
      <c r="AY37" s="48"/>
      <c r="AZ37" s="48"/>
      <c r="BA37" s="48" t="s">
        <v>569</v>
      </c>
      <c r="BB37" s="48">
        <v>1</v>
      </c>
      <c r="BC37" s="48">
        <v>1</v>
      </c>
      <c r="BD37" s="48"/>
      <c r="BE37" s="48"/>
      <c r="BF37" s="48">
        <v>10</v>
      </c>
      <c r="BG37" s="48" t="s">
        <v>570</v>
      </c>
      <c r="BH37" s="48"/>
      <c r="BI37" s="48" t="s">
        <v>571</v>
      </c>
      <c r="BJ37" s="48" t="s">
        <v>572</v>
      </c>
      <c r="BK37" s="48" t="s">
        <v>573</v>
      </c>
      <c r="BL37" s="147" t="s">
        <v>574</v>
      </c>
      <c r="BM37" s="148"/>
      <c r="BN37" s="148"/>
      <c r="BO37" s="148" t="s">
        <v>575</v>
      </c>
      <c r="BP37" s="148"/>
      <c r="BQ37" s="148"/>
      <c r="BR37" s="148"/>
      <c r="BS37" s="148"/>
      <c r="BT37" s="148"/>
      <c r="BU37" s="148"/>
      <c r="BV37" s="148"/>
      <c r="BW37" s="148"/>
      <c r="BX37" s="148"/>
      <c r="BY37" s="148"/>
      <c r="BZ37" s="148"/>
      <c r="CA37" s="148"/>
      <c r="CB37" s="148"/>
      <c r="CC37" s="148"/>
      <c r="CD37" s="148"/>
      <c r="CE37" s="148"/>
      <c r="CF37" s="148"/>
      <c r="CG37" s="148" t="s">
        <v>576</v>
      </c>
      <c r="CH37" s="148"/>
      <c r="CI37" s="148"/>
      <c r="CJ37" s="148"/>
      <c r="CK37" s="148"/>
      <c r="CL37" s="148"/>
      <c r="CM37" s="148"/>
      <c r="CN37" s="148"/>
      <c r="CO37" s="148"/>
      <c r="CP37" s="148"/>
      <c r="CQ37" s="148"/>
      <c r="CR37" s="148"/>
      <c r="CS37" s="148"/>
      <c r="CT37" s="148"/>
      <c r="CU37" s="148"/>
      <c r="CV37" s="148"/>
      <c r="CW37" s="149"/>
      <c r="CX37" s="65"/>
    </row>
    <row r="38" spans="1:102" ht="47.25" customHeight="1" x14ac:dyDescent="0.2">
      <c r="A38" s="143">
        <v>83</v>
      </c>
      <c r="B38" s="48">
        <v>3402</v>
      </c>
      <c r="C38" s="48">
        <v>560</v>
      </c>
      <c r="D38" s="48"/>
      <c r="E38" s="49" t="s">
        <v>608</v>
      </c>
      <c r="F38" s="48" t="s">
        <v>609</v>
      </c>
      <c r="G38" s="48" t="s">
        <v>610</v>
      </c>
      <c r="H38" s="48">
        <v>1995</v>
      </c>
      <c r="I38" s="48">
        <v>1995</v>
      </c>
      <c r="J38" s="48"/>
      <c r="K38" s="48">
        <v>2002</v>
      </c>
      <c r="L38" s="48">
        <v>2002</v>
      </c>
      <c r="M38" s="48" t="s">
        <v>611</v>
      </c>
      <c r="N38" s="48" t="s">
        <v>612</v>
      </c>
      <c r="O38" s="48"/>
      <c r="P38" s="48" t="s">
        <v>613</v>
      </c>
      <c r="Q38" s="48" t="s">
        <v>14357</v>
      </c>
      <c r="R38" s="48"/>
      <c r="S38" s="48">
        <v>16.239999999999998</v>
      </c>
      <c r="T38" s="48"/>
      <c r="U38" s="48">
        <v>24.69</v>
      </c>
      <c r="V38" s="48">
        <v>16.239999999999998</v>
      </c>
      <c r="W38" s="48">
        <v>24.69</v>
      </c>
      <c r="X38" s="48" t="s">
        <v>614</v>
      </c>
      <c r="Y38" s="48"/>
      <c r="Z38" s="48"/>
      <c r="AA38" s="48"/>
      <c r="AB38" s="48">
        <v>17.899999999999999</v>
      </c>
      <c r="AC38" s="48">
        <v>23.6</v>
      </c>
      <c r="AD38" s="48"/>
      <c r="AE38" s="48">
        <v>25.28</v>
      </c>
      <c r="AF38" s="48" t="s">
        <v>615</v>
      </c>
      <c r="AG38" s="48" t="s">
        <v>616</v>
      </c>
      <c r="AH38" s="48" t="s">
        <v>617</v>
      </c>
      <c r="AI38" s="48" t="s">
        <v>618</v>
      </c>
      <c r="AJ38" s="48" t="s">
        <v>619</v>
      </c>
      <c r="AK38" s="48" t="s">
        <v>620</v>
      </c>
      <c r="AL38" s="48" t="s">
        <v>621</v>
      </c>
      <c r="AM38" s="48" t="s">
        <v>622</v>
      </c>
      <c r="AN38" s="48" t="s">
        <v>623</v>
      </c>
      <c r="AO38" s="48" t="s">
        <v>624</v>
      </c>
      <c r="AP38" s="48" t="s">
        <v>625</v>
      </c>
      <c r="AQ38" s="48" t="s">
        <v>626</v>
      </c>
      <c r="AR38" s="48" t="s">
        <v>627</v>
      </c>
      <c r="AS38" s="48"/>
      <c r="AT38" s="48"/>
      <c r="AU38" s="48"/>
      <c r="AV38" s="48"/>
      <c r="AW38" s="48"/>
      <c r="AX38" s="48"/>
      <c r="AY38" s="48"/>
      <c r="AZ38" s="48"/>
      <c r="BA38" s="48" t="s">
        <v>628</v>
      </c>
      <c r="BB38" s="48">
        <v>1</v>
      </c>
      <c r="BC38" s="48">
        <v>1</v>
      </c>
      <c r="BD38" s="48"/>
      <c r="BE38" s="48"/>
      <c r="BF38" s="48">
        <v>9</v>
      </c>
      <c r="BG38" s="48" t="s">
        <v>629</v>
      </c>
      <c r="BH38" s="48"/>
      <c r="BI38" s="48" t="s">
        <v>630</v>
      </c>
      <c r="BJ38" s="48"/>
      <c r="BK38" s="48"/>
      <c r="BL38" s="147" t="s">
        <v>631</v>
      </c>
      <c r="BM38" s="151"/>
      <c r="BN38" s="151"/>
      <c r="BO38" s="148" t="s">
        <v>632</v>
      </c>
      <c r="BP38" s="151"/>
      <c r="BQ38" s="148"/>
      <c r="BR38" s="148"/>
      <c r="BS38" s="148"/>
      <c r="BT38" s="148"/>
      <c r="BU38" s="148"/>
      <c r="BV38" s="148"/>
      <c r="BW38" s="148"/>
      <c r="BX38" s="148"/>
      <c r="BY38" s="148"/>
      <c r="BZ38" s="148"/>
      <c r="CA38" s="148"/>
      <c r="CB38" s="148"/>
      <c r="CC38" s="148"/>
      <c r="CD38" s="148"/>
      <c r="CE38" s="148"/>
      <c r="CF38" s="148"/>
      <c r="CG38" s="148" t="s">
        <v>633</v>
      </c>
      <c r="CH38" s="148"/>
      <c r="CI38" s="148"/>
      <c r="CJ38" s="148"/>
      <c r="CK38" s="148"/>
      <c r="CL38" s="148"/>
      <c r="CM38" s="148"/>
      <c r="CN38" s="148"/>
      <c r="CO38" s="148"/>
      <c r="CP38" s="148"/>
      <c r="CQ38" s="148"/>
      <c r="CR38" s="148"/>
      <c r="CS38" s="148"/>
      <c r="CT38" s="148"/>
      <c r="CU38" s="148"/>
      <c r="CV38" s="148"/>
      <c r="CW38" s="149"/>
      <c r="CX38" s="65"/>
    </row>
    <row r="39" spans="1:102" ht="63" customHeight="1" x14ac:dyDescent="0.2">
      <c r="A39" s="143">
        <v>84</v>
      </c>
      <c r="B39" s="48">
        <v>9584</v>
      </c>
      <c r="C39" s="48">
        <v>569</v>
      </c>
      <c r="D39" s="48"/>
      <c r="E39" s="49" t="s">
        <v>634</v>
      </c>
      <c r="F39" s="48" t="s">
        <v>635</v>
      </c>
      <c r="G39" s="48" t="s">
        <v>636</v>
      </c>
      <c r="H39" s="48">
        <v>1995</v>
      </c>
      <c r="I39" s="48">
        <v>1996</v>
      </c>
      <c r="J39" s="48"/>
      <c r="K39" s="48">
        <v>2004</v>
      </c>
      <c r="L39" s="48">
        <v>2004</v>
      </c>
      <c r="M39" s="48" t="s">
        <v>637</v>
      </c>
      <c r="N39" s="48" t="s">
        <v>638</v>
      </c>
      <c r="O39" s="48"/>
      <c r="P39" s="48" t="s">
        <v>639</v>
      </c>
      <c r="Q39" s="48" t="s">
        <v>640</v>
      </c>
      <c r="R39" s="48"/>
      <c r="S39" s="48">
        <v>16.03</v>
      </c>
      <c r="T39" s="48"/>
      <c r="U39" s="48">
        <v>61.01</v>
      </c>
      <c r="V39" s="48">
        <v>16.03</v>
      </c>
      <c r="W39" s="48">
        <v>61.01</v>
      </c>
      <c r="X39" s="48" t="s">
        <v>641</v>
      </c>
      <c r="Y39" s="48"/>
      <c r="Z39" s="48"/>
      <c r="AA39" s="48"/>
      <c r="AB39" s="48">
        <v>20</v>
      </c>
      <c r="AC39" s="48">
        <v>74.2</v>
      </c>
      <c r="AD39" s="48"/>
      <c r="AE39" s="48"/>
      <c r="AF39" s="48" t="s">
        <v>642</v>
      </c>
      <c r="AG39" s="48"/>
      <c r="AH39" s="48" t="s">
        <v>643</v>
      </c>
      <c r="AI39" s="48" t="s">
        <v>644</v>
      </c>
      <c r="AJ39" s="48" t="s">
        <v>645</v>
      </c>
      <c r="AK39" s="48" t="s">
        <v>646</v>
      </c>
      <c r="AL39" s="48" t="s">
        <v>647</v>
      </c>
      <c r="AM39" s="48" t="s">
        <v>648</v>
      </c>
      <c r="AN39" s="48" t="s">
        <v>649</v>
      </c>
      <c r="AO39" s="48" t="s">
        <v>650</v>
      </c>
      <c r="AP39" s="48" t="s">
        <v>651</v>
      </c>
      <c r="AQ39" s="48" t="s">
        <v>652</v>
      </c>
      <c r="AR39" s="48" t="s">
        <v>653</v>
      </c>
      <c r="AS39" s="48"/>
      <c r="AT39" s="48"/>
      <c r="AU39" s="48"/>
      <c r="AV39" s="48"/>
      <c r="AW39" s="48"/>
      <c r="AX39" s="48"/>
      <c r="AY39" s="48"/>
      <c r="AZ39" s="48"/>
      <c r="BA39" s="48" t="s">
        <v>654</v>
      </c>
      <c r="BB39" s="48">
        <v>1</v>
      </c>
      <c r="BC39" s="48"/>
      <c r="BD39" s="48"/>
      <c r="BE39" s="48"/>
      <c r="BF39" s="48">
        <v>7</v>
      </c>
      <c r="BG39" s="48" t="s">
        <v>655</v>
      </c>
      <c r="BH39" s="48" t="s">
        <v>656</v>
      </c>
      <c r="BI39" s="48" t="s">
        <v>657</v>
      </c>
      <c r="BJ39" s="48" t="s">
        <v>658</v>
      </c>
      <c r="BK39" s="48"/>
      <c r="BL39" s="147" t="s">
        <v>659</v>
      </c>
      <c r="BM39" s="148"/>
      <c r="BN39" s="148"/>
      <c r="BO39" s="148" t="s">
        <v>660</v>
      </c>
      <c r="BP39" s="148"/>
      <c r="BQ39" s="148" t="s">
        <v>661</v>
      </c>
      <c r="BR39" s="148"/>
      <c r="BS39" s="148"/>
      <c r="BT39" s="148"/>
      <c r="BU39" s="148"/>
      <c r="BV39" s="148"/>
      <c r="BW39" s="148"/>
      <c r="BX39" s="148"/>
      <c r="BY39" s="148"/>
      <c r="BZ39" s="148"/>
      <c r="CA39" s="148"/>
      <c r="CB39" s="148"/>
      <c r="CC39" s="148"/>
      <c r="CD39" s="148"/>
      <c r="CE39" s="148"/>
      <c r="CF39" s="148"/>
      <c r="CG39" s="148"/>
      <c r="CH39" s="148"/>
      <c r="CI39" s="148"/>
      <c r="CJ39" s="148"/>
      <c r="CK39" s="148"/>
      <c r="CL39" s="148"/>
      <c r="CM39" s="148"/>
      <c r="CN39" s="148"/>
      <c r="CO39" s="148"/>
      <c r="CP39" s="148"/>
      <c r="CQ39" s="148"/>
      <c r="CR39" s="148"/>
      <c r="CS39" s="148"/>
      <c r="CT39" s="148"/>
      <c r="CU39" s="148"/>
      <c r="CV39" s="148"/>
      <c r="CW39" s="149"/>
      <c r="CX39" s="65"/>
    </row>
    <row r="40" spans="1:102" ht="63" customHeight="1" x14ac:dyDescent="0.2">
      <c r="A40" s="143">
        <v>85</v>
      </c>
      <c r="B40" s="48">
        <v>311</v>
      </c>
      <c r="C40" s="48"/>
      <c r="D40" s="48"/>
      <c r="E40" s="49" t="s">
        <v>662</v>
      </c>
      <c r="F40" s="48" t="s">
        <v>663</v>
      </c>
      <c r="G40" s="48" t="s">
        <v>664</v>
      </c>
      <c r="H40" s="48">
        <v>1995</v>
      </c>
      <c r="I40" s="48">
        <v>1995</v>
      </c>
      <c r="J40" s="48"/>
      <c r="K40" s="48">
        <v>2003</v>
      </c>
      <c r="L40" s="48">
        <v>2003</v>
      </c>
      <c r="M40" s="48" t="s">
        <v>665</v>
      </c>
      <c r="N40" s="48" t="s">
        <v>666</v>
      </c>
      <c r="O40" s="48"/>
      <c r="P40" s="48" t="s">
        <v>667</v>
      </c>
      <c r="Q40" s="48" t="s">
        <v>668</v>
      </c>
      <c r="R40" s="48"/>
      <c r="S40" s="48">
        <v>6.1</v>
      </c>
      <c r="T40" s="48">
        <v>21</v>
      </c>
      <c r="U40" s="48"/>
      <c r="V40" s="48">
        <v>6.1</v>
      </c>
      <c r="W40" s="48" t="s">
        <v>669</v>
      </c>
      <c r="X40" s="48" t="s">
        <v>670</v>
      </c>
      <c r="Y40" s="48"/>
      <c r="Z40" s="48"/>
      <c r="AA40" s="48"/>
      <c r="AB40" s="48">
        <v>5.96</v>
      </c>
      <c r="AC40" s="48">
        <v>12.5</v>
      </c>
      <c r="AD40" s="48"/>
      <c r="AE40" s="48"/>
      <c r="AF40" s="48" t="s">
        <v>671</v>
      </c>
      <c r="AG40" s="48" t="s">
        <v>672</v>
      </c>
      <c r="AH40" s="48" t="s">
        <v>673</v>
      </c>
      <c r="AI40" s="48" t="s">
        <v>674</v>
      </c>
      <c r="AJ40" s="48" t="s">
        <v>675</v>
      </c>
      <c r="AK40" s="48" t="s">
        <v>676</v>
      </c>
      <c r="AL40" s="48" t="s">
        <v>677</v>
      </c>
      <c r="AM40" s="48" t="s">
        <v>678</v>
      </c>
      <c r="AN40" s="48" t="s">
        <v>679</v>
      </c>
      <c r="AO40" s="48" t="s">
        <v>680</v>
      </c>
      <c r="AP40" s="48" t="s">
        <v>681</v>
      </c>
      <c r="AQ40" s="48" t="s">
        <v>682</v>
      </c>
      <c r="AR40" s="48" t="s">
        <v>683</v>
      </c>
      <c r="AS40" s="48"/>
      <c r="AT40" s="48"/>
      <c r="AU40" s="48"/>
      <c r="AV40" s="48"/>
      <c r="AW40" s="48"/>
      <c r="AX40" s="48"/>
      <c r="AY40" s="48"/>
      <c r="AZ40" s="48"/>
      <c r="BA40" s="48" t="s">
        <v>684</v>
      </c>
      <c r="BB40" s="48">
        <v>1</v>
      </c>
      <c r="BC40" s="48">
        <v>1</v>
      </c>
      <c r="BD40" s="48"/>
      <c r="BE40" s="48"/>
      <c r="BF40" s="48" t="s">
        <v>685</v>
      </c>
      <c r="BG40" s="48" t="s">
        <v>686</v>
      </c>
      <c r="BH40" s="48" t="s">
        <v>687</v>
      </c>
      <c r="BI40" s="48" t="s">
        <v>688</v>
      </c>
      <c r="BJ40" s="48" t="s">
        <v>689</v>
      </c>
      <c r="BK40" s="48"/>
      <c r="BL40" s="147" t="s">
        <v>690</v>
      </c>
      <c r="BM40" s="148" t="s">
        <v>691</v>
      </c>
      <c r="BN40" s="148"/>
      <c r="BO40" s="148" t="s">
        <v>692</v>
      </c>
      <c r="BP40" s="148"/>
      <c r="BQ40" s="148"/>
      <c r="BR40" s="148"/>
      <c r="BS40" s="148"/>
      <c r="BT40" s="148"/>
      <c r="BU40" s="148"/>
      <c r="BV40" s="148"/>
      <c r="BW40" s="148"/>
      <c r="BX40" s="148"/>
      <c r="BY40" s="148"/>
      <c r="BZ40" s="148"/>
      <c r="CA40" s="148"/>
      <c r="CB40" s="148"/>
      <c r="CC40" s="148"/>
      <c r="CD40" s="148"/>
      <c r="CE40" s="148"/>
      <c r="CF40" s="148"/>
      <c r="CG40" s="148"/>
      <c r="CH40" s="148"/>
      <c r="CI40" s="148"/>
      <c r="CJ40" s="148"/>
      <c r="CK40" s="148"/>
      <c r="CL40" s="148"/>
      <c r="CM40" s="148"/>
      <c r="CN40" s="148"/>
      <c r="CO40" s="148"/>
      <c r="CP40" s="148"/>
      <c r="CQ40" s="148"/>
      <c r="CR40" s="148"/>
      <c r="CS40" s="148"/>
      <c r="CT40" s="148"/>
      <c r="CU40" s="148"/>
      <c r="CV40" s="148"/>
      <c r="CW40" s="149"/>
      <c r="CX40" s="65"/>
    </row>
    <row r="41" spans="1:102" ht="126" customHeight="1" x14ac:dyDescent="0.2">
      <c r="A41" s="158">
        <v>87</v>
      </c>
      <c r="B41" s="55">
        <v>35823</v>
      </c>
      <c r="C41" s="55"/>
      <c r="D41" s="55"/>
      <c r="E41" s="49" t="s">
        <v>13154</v>
      </c>
      <c r="F41" s="48" t="s">
        <v>18</v>
      </c>
      <c r="G41" s="55" t="s">
        <v>13242</v>
      </c>
      <c r="H41" s="55">
        <v>1998</v>
      </c>
      <c r="I41" s="55">
        <v>2002</v>
      </c>
      <c r="J41" s="55"/>
      <c r="K41" s="55">
        <v>2009</v>
      </c>
      <c r="L41" s="55">
        <v>2009</v>
      </c>
      <c r="M41" s="49" t="s">
        <v>519</v>
      </c>
      <c r="N41" s="48" t="s">
        <v>106</v>
      </c>
      <c r="O41" s="55"/>
      <c r="P41" s="48" t="s">
        <v>106</v>
      </c>
      <c r="Q41" s="55" t="s">
        <v>13243</v>
      </c>
      <c r="R41" s="55"/>
      <c r="S41" s="55">
        <v>10.75</v>
      </c>
      <c r="T41" s="55"/>
      <c r="U41" s="55">
        <v>11.42</v>
      </c>
      <c r="V41" s="55"/>
      <c r="W41" s="55"/>
      <c r="X41" s="55" t="s">
        <v>13687</v>
      </c>
      <c r="Y41" s="55"/>
      <c r="Z41" s="55"/>
      <c r="AA41" s="55"/>
      <c r="AB41" s="55">
        <v>10.16</v>
      </c>
      <c r="AC41" s="55">
        <v>11.1</v>
      </c>
      <c r="AD41" s="55"/>
      <c r="AE41" s="55">
        <v>26.83</v>
      </c>
      <c r="AF41" s="55" t="s">
        <v>106</v>
      </c>
      <c r="AG41" s="55" t="s">
        <v>14429</v>
      </c>
      <c r="AH41" s="65" t="s">
        <v>106</v>
      </c>
      <c r="AI41" s="65" t="s">
        <v>106</v>
      </c>
      <c r="AJ41" s="55" t="s">
        <v>13686</v>
      </c>
      <c r="AK41" s="65" t="s">
        <v>676</v>
      </c>
      <c r="AL41" s="65" t="s">
        <v>676</v>
      </c>
      <c r="AM41" s="65" t="s">
        <v>676</v>
      </c>
      <c r="AN41" s="65" t="s">
        <v>530</v>
      </c>
      <c r="AO41" s="65"/>
      <c r="AP41" s="65" t="s">
        <v>566</v>
      </c>
      <c r="AQ41" s="55" t="s">
        <v>229</v>
      </c>
      <c r="AR41" s="65" t="s">
        <v>2373</v>
      </c>
      <c r="AS41" s="65"/>
      <c r="AT41" s="65"/>
      <c r="AU41" s="65"/>
      <c r="AV41" s="65"/>
      <c r="AW41" s="65"/>
      <c r="AX41" s="65"/>
      <c r="AY41" s="65"/>
      <c r="AZ41" s="65"/>
      <c r="BA41" s="65" t="s">
        <v>247</v>
      </c>
      <c r="BB41" s="65">
        <v>1</v>
      </c>
      <c r="BC41" s="65">
        <v>1</v>
      </c>
      <c r="BD41" s="65"/>
      <c r="BE41" s="65"/>
      <c r="BF41" s="65">
        <v>3</v>
      </c>
      <c r="BG41" s="55" t="s">
        <v>13684</v>
      </c>
      <c r="BH41" s="65"/>
      <c r="BI41" s="55" t="s">
        <v>13685</v>
      </c>
      <c r="BJ41" s="65"/>
      <c r="BK41" s="65"/>
      <c r="BL41" s="223"/>
      <c r="BM41" s="227"/>
      <c r="BN41" s="227"/>
      <c r="BO41" s="227"/>
      <c r="BP41" s="227"/>
      <c r="BQ41" s="227"/>
      <c r="BR41" s="227"/>
      <c r="BS41" s="227"/>
      <c r="BT41" s="227"/>
      <c r="BU41" s="227"/>
      <c r="BV41" s="227"/>
      <c r="BW41" s="227"/>
      <c r="BX41" s="227"/>
      <c r="BY41" s="227"/>
      <c r="BZ41" s="227"/>
      <c r="CA41" s="227"/>
      <c r="CB41" s="227"/>
      <c r="CC41" s="227"/>
      <c r="CD41" s="227"/>
      <c r="CE41" s="227"/>
      <c r="CF41" s="227"/>
      <c r="CG41" s="227"/>
      <c r="CH41" s="227"/>
      <c r="CI41" s="227"/>
      <c r="CJ41" s="227"/>
      <c r="CK41" s="227"/>
      <c r="CL41" s="227"/>
      <c r="CM41" s="227"/>
      <c r="CN41" s="227"/>
      <c r="CO41" s="227"/>
      <c r="CP41" s="227"/>
      <c r="CQ41" s="227"/>
      <c r="CR41" s="227"/>
      <c r="CS41" s="227"/>
      <c r="CT41" s="227"/>
      <c r="CU41" s="227"/>
      <c r="CV41" s="227"/>
      <c r="CW41" s="236"/>
      <c r="CX41" s="65" t="s">
        <v>519</v>
      </c>
    </row>
    <row r="42" spans="1:102" ht="110.25" customHeight="1" x14ac:dyDescent="0.2">
      <c r="A42" s="143">
        <v>90</v>
      </c>
      <c r="B42" s="48">
        <v>8801</v>
      </c>
      <c r="C42" s="48"/>
      <c r="D42" s="48"/>
      <c r="E42" s="49" t="s">
        <v>9132</v>
      </c>
      <c r="F42" s="48" t="s">
        <v>9133</v>
      </c>
      <c r="G42" s="48" t="s">
        <v>9134</v>
      </c>
      <c r="H42" s="48" t="s">
        <v>9135</v>
      </c>
      <c r="I42" s="48">
        <v>1996</v>
      </c>
      <c r="J42" s="48"/>
      <c r="K42" s="48">
        <v>2003</v>
      </c>
      <c r="L42" s="48">
        <v>2003</v>
      </c>
      <c r="M42" s="48" t="s">
        <v>9136</v>
      </c>
      <c r="N42" s="48" t="s">
        <v>9137</v>
      </c>
      <c r="O42" s="48"/>
      <c r="P42" s="48" t="s">
        <v>9138</v>
      </c>
      <c r="Q42" s="48" t="s">
        <v>14358</v>
      </c>
      <c r="R42" s="48"/>
      <c r="S42" s="48">
        <v>18.7</v>
      </c>
      <c r="T42" s="48"/>
      <c r="U42" s="48">
        <v>39.799999999999997</v>
      </c>
      <c r="V42" s="48">
        <v>18.7</v>
      </c>
      <c r="W42" s="48">
        <v>39.799999999999997</v>
      </c>
      <c r="X42" s="48" t="s">
        <v>9139</v>
      </c>
      <c r="Y42" s="48"/>
      <c r="Z42" s="48"/>
      <c r="AA42" s="48"/>
      <c r="AB42" s="48">
        <v>20.100000000000001</v>
      </c>
      <c r="AC42" s="48"/>
      <c r="AD42" s="48"/>
      <c r="AE42" s="48">
        <v>26.79</v>
      </c>
      <c r="AF42" s="48" t="s">
        <v>9140</v>
      </c>
      <c r="AG42" s="48" t="s">
        <v>9141</v>
      </c>
      <c r="AH42" s="48" t="s">
        <v>9142</v>
      </c>
      <c r="AI42" s="48" t="s">
        <v>9143</v>
      </c>
      <c r="AJ42" s="48" t="s">
        <v>9144</v>
      </c>
      <c r="AK42" s="48" t="s">
        <v>9145</v>
      </c>
      <c r="AL42" s="48" t="s">
        <v>9146</v>
      </c>
      <c r="AM42" s="48" t="s">
        <v>9147</v>
      </c>
      <c r="AN42" s="48" t="s">
        <v>9148</v>
      </c>
      <c r="AO42" s="48" t="s">
        <v>9149</v>
      </c>
      <c r="AP42" s="48" t="s">
        <v>9150</v>
      </c>
      <c r="AQ42" s="48" t="s">
        <v>9151</v>
      </c>
      <c r="AR42" s="48" t="s">
        <v>9152</v>
      </c>
      <c r="AS42" s="48"/>
      <c r="AT42" s="48"/>
      <c r="AU42" s="48"/>
      <c r="AV42" s="48"/>
      <c r="AW42" s="48"/>
      <c r="AX42" s="48"/>
      <c r="AY42" s="48"/>
      <c r="AZ42" s="48"/>
      <c r="BA42" s="48" t="s">
        <v>9153</v>
      </c>
      <c r="BB42" s="48">
        <v>1</v>
      </c>
      <c r="BC42" s="48">
        <v>1</v>
      </c>
      <c r="BD42" s="48">
        <v>1</v>
      </c>
      <c r="BE42" s="48"/>
      <c r="BF42" s="48">
        <v>116</v>
      </c>
      <c r="BG42" s="48" t="s">
        <v>9154</v>
      </c>
      <c r="BH42" s="48"/>
      <c r="BI42" s="48" t="s">
        <v>9155</v>
      </c>
      <c r="BJ42" s="48"/>
      <c r="BK42" s="48"/>
      <c r="BL42" s="147"/>
      <c r="BM42" s="148"/>
      <c r="BN42" s="148"/>
      <c r="BO42" s="148" t="s">
        <v>9156</v>
      </c>
      <c r="BP42" s="148"/>
      <c r="BQ42" s="148"/>
      <c r="BR42" s="148"/>
      <c r="BS42" s="148"/>
      <c r="BT42" s="148"/>
      <c r="BU42" s="148"/>
      <c r="BV42" s="148"/>
      <c r="BW42" s="148"/>
      <c r="BX42" s="148"/>
      <c r="BY42" s="148"/>
      <c r="BZ42" s="148"/>
      <c r="CA42" s="148"/>
      <c r="CB42" s="148"/>
      <c r="CC42" s="148"/>
      <c r="CD42" s="148"/>
      <c r="CE42" s="148"/>
      <c r="CF42" s="148"/>
      <c r="CG42" s="148" t="s">
        <v>9157</v>
      </c>
      <c r="CH42" s="148"/>
      <c r="CI42" s="148"/>
      <c r="CJ42" s="148"/>
      <c r="CK42" s="148"/>
      <c r="CL42" s="148"/>
      <c r="CM42" s="148"/>
      <c r="CN42" s="148"/>
      <c r="CO42" s="148"/>
      <c r="CP42" s="148"/>
      <c r="CQ42" s="148"/>
      <c r="CR42" s="148"/>
      <c r="CS42" s="148"/>
      <c r="CT42" s="148"/>
      <c r="CU42" s="148"/>
      <c r="CV42" s="148"/>
      <c r="CW42" s="149"/>
      <c r="CX42" s="65"/>
    </row>
    <row r="43" spans="1:102" ht="94.5" customHeight="1" x14ac:dyDescent="0.2">
      <c r="A43" s="158">
        <v>92</v>
      </c>
      <c r="B43" s="55">
        <v>39787</v>
      </c>
      <c r="C43" s="55"/>
      <c r="D43" s="55"/>
      <c r="E43" s="49" t="s">
        <v>7435</v>
      </c>
      <c r="F43" s="48" t="s">
        <v>18</v>
      </c>
      <c r="G43" s="55" t="s">
        <v>13244</v>
      </c>
      <c r="H43" s="55">
        <v>1997</v>
      </c>
      <c r="I43" s="55">
        <v>1998</v>
      </c>
      <c r="J43" s="55"/>
      <c r="K43" s="55">
        <v>2008</v>
      </c>
      <c r="L43" s="55">
        <v>2008</v>
      </c>
      <c r="M43" s="49" t="s">
        <v>519</v>
      </c>
      <c r="N43" s="48" t="s">
        <v>106</v>
      </c>
      <c r="O43" s="55"/>
      <c r="P43" s="48" t="s">
        <v>106</v>
      </c>
      <c r="Q43" s="55" t="s">
        <v>14415</v>
      </c>
      <c r="R43" s="55">
        <v>10.1</v>
      </c>
      <c r="S43" s="55">
        <v>9.84</v>
      </c>
      <c r="T43" s="55">
        <v>21.6</v>
      </c>
      <c r="U43" s="55">
        <v>17.809999999999999</v>
      </c>
      <c r="V43" s="55"/>
      <c r="W43" s="55"/>
      <c r="X43" s="55" t="s">
        <v>1558</v>
      </c>
      <c r="Y43" s="55"/>
      <c r="Z43" s="55"/>
      <c r="AA43" s="55"/>
      <c r="AB43" s="55">
        <v>10.1</v>
      </c>
      <c r="AC43" s="55">
        <v>21.88</v>
      </c>
      <c r="AD43" s="55"/>
      <c r="AE43" s="55">
        <v>47.88</v>
      </c>
      <c r="AF43" s="55" t="s">
        <v>108</v>
      </c>
      <c r="AG43" s="55" t="s">
        <v>13689</v>
      </c>
      <c r="AH43" s="65" t="s">
        <v>108</v>
      </c>
      <c r="AI43" s="65" t="s">
        <v>106</v>
      </c>
      <c r="AJ43" s="55" t="s">
        <v>13691</v>
      </c>
      <c r="AK43" s="65" t="s">
        <v>620</v>
      </c>
      <c r="AL43" s="65" t="s">
        <v>620</v>
      </c>
      <c r="AM43" s="65" t="s">
        <v>620</v>
      </c>
      <c r="AN43" s="65" t="s">
        <v>679</v>
      </c>
      <c r="AO43" s="65"/>
      <c r="AP43" s="65" t="s">
        <v>533</v>
      </c>
      <c r="AQ43" s="49" t="s">
        <v>232</v>
      </c>
      <c r="AR43" s="65" t="s">
        <v>2229</v>
      </c>
      <c r="AS43" s="65"/>
      <c r="AT43" s="65"/>
      <c r="AU43" s="65"/>
      <c r="AV43" s="65"/>
      <c r="AW43" s="65"/>
      <c r="AX43" s="65"/>
      <c r="AY43" s="65"/>
      <c r="AZ43" s="65"/>
      <c r="BA43" s="65" t="s">
        <v>247</v>
      </c>
      <c r="BB43" s="65">
        <v>1</v>
      </c>
      <c r="BC43" s="65">
        <v>1</v>
      </c>
      <c r="BD43" s="65"/>
      <c r="BE43" s="65"/>
      <c r="BF43" s="65">
        <v>5</v>
      </c>
      <c r="BG43" s="55" t="s">
        <v>13690</v>
      </c>
      <c r="BH43" s="65"/>
      <c r="BI43" s="55" t="s">
        <v>13688</v>
      </c>
      <c r="BJ43" s="65"/>
      <c r="BK43" s="65"/>
      <c r="BL43" s="223"/>
      <c r="BM43" s="227"/>
      <c r="BN43" s="227"/>
      <c r="BO43" s="227"/>
      <c r="BP43" s="227"/>
      <c r="BQ43" s="227"/>
      <c r="BR43" s="227"/>
      <c r="BS43" s="227"/>
      <c r="BT43" s="227"/>
      <c r="BU43" s="227"/>
      <c r="BV43" s="227"/>
      <c r="BW43" s="227"/>
      <c r="BX43" s="227"/>
      <c r="BY43" s="227"/>
      <c r="BZ43" s="227"/>
      <c r="CA43" s="227"/>
      <c r="CB43" s="227"/>
      <c r="CC43" s="227"/>
      <c r="CD43" s="227"/>
      <c r="CE43" s="227"/>
      <c r="CF43" s="227"/>
      <c r="CG43" s="227"/>
      <c r="CH43" s="227"/>
      <c r="CI43" s="227"/>
      <c r="CJ43" s="227"/>
      <c r="CK43" s="227"/>
      <c r="CL43" s="227"/>
      <c r="CM43" s="227"/>
      <c r="CN43" s="227"/>
      <c r="CO43" s="227"/>
      <c r="CP43" s="227"/>
      <c r="CQ43" s="227"/>
      <c r="CR43" s="227"/>
      <c r="CS43" s="227"/>
      <c r="CT43" s="227"/>
      <c r="CU43" s="227"/>
      <c r="CV43" s="227"/>
      <c r="CW43" s="236"/>
      <c r="CX43" s="65" t="s">
        <v>519</v>
      </c>
    </row>
    <row r="44" spans="1:102" ht="126" customHeight="1" x14ac:dyDescent="0.2">
      <c r="A44" s="143">
        <v>95</v>
      </c>
      <c r="B44" s="48">
        <v>35828</v>
      </c>
      <c r="C44" s="48"/>
      <c r="D44" s="48"/>
      <c r="E44" s="49" t="s">
        <v>1029</v>
      </c>
      <c r="F44" s="48" t="s">
        <v>1030</v>
      </c>
      <c r="G44" s="48" t="s">
        <v>1031</v>
      </c>
      <c r="H44" s="48">
        <v>1997</v>
      </c>
      <c r="I44" s="48">
        <v>1998</v>
      </c>
      <c r="J44" s="48"/>
      <c r="K44" s="48">
        <v>2004</v>
      </c>
      <c r="L44" s="48">
        <v>2004</v>
      </c>
      <c r="M44" s="48" t="s">
        <v>1032</v>
      </c>
      <c r="N44" s="48" t="s">
        <v>1033</v>
      </c>
      <c r="O44" s="48"/>
      <c r="P44" s="48" t="s">
        <v>1034</v>
      </c>
      <c r="Q44" s="48" t="s">
        <v>1035</v>
      </c>
      <c r="R44" s="48"/>
      <c r="S44" s="48">
        <v>4.57</v>
      </c>
      <c r="T44" s="48"/>
      <c r="U44" s="48">
        <v>5.37</v>
      </c>
      <c r="V44" s="48">
        <v>4.57</v>
      </c>
      <c r="W44" s="48">
        <v>5.37</v>
      </c>
      <c r="X44" s="48" t="s">
        <v>1036</v>
      </c>
      <c r="Y44" s="48"/>
      <c r="Z44" s="48"/>
      <c r="AA44" s="48"/>
      <c r="AB44" s="48">
        <v>4.57</v>
      </c>
      <c r="AC44" s="48">
        <v>5.41</v>
      </c>
      <c r="AD44" s="48"/>
      <c r="AE44" s="48">
        <v>23.3</v>
      </c>
      <c r="AF44" s="48" t="s">
        <v>1037</v>
      </c>
      <c r="AG44" s="48" t="s">
        <v>1038</v>
      </c>
      <c r="AH44" s="48" t="s">
        <v>1039</v>
      </c>
      <c r="AI44" s="48" t="s">
        <v>1040</v>
      </c>
      <c r="AJ44" s="48" t="s">
        <v>14507</v>
      </c>
      <c r="AK44" s="48" t="s">
        <v>1041</v>
      </c>
      <c r="AL44" s="48" t="s">
        <v>1042</v>
      </c>
      <c r="AM44" s="48" t="s">
        <v>1043</v>
      </c>
      <c r="AN44" s="48" t="s">
        <v>1044</v>
      </c>
      <c r="AO44" s="48" t="s">
        <v>1045</v>
      </c>
      <c r="AP44" s="48" t="s">
        <v>1046</v>
      </c>
      <c r="AQ44" s="48" t="s">
        <v>1047</v>
      </c>
      <c r="AR44" s="48" t="s">
        <v>1048</v>
      </c>
      <c r="AS44" s="48"/>
      <c r="AT44" s="48"/>
      <c r="AU44" s="48"/>
      <c r="AV44" s="48"/>
      <c r="AW44" s="48"/>
      <c r="AX44" s="48"/>
      <c r="AY44" s="48"/>
      <c r="AZ44" s="48"/>
      <c r="BA44" s="48" t="s">
        <v>1049</v>
      </c>
      <c r="BB44" s="48">
        <v>1</v>
      </c>
      <c r="BC44" s="48">
        <v>1</v>
      </c>
      <c r="BD44" s="48"/>
      <c r="BE44" s="48"/>
      <c r="BF44" s="48" t="s">
        <v>1050</v>
      </c>
      <c r="BG44" s="48" t="s">
        <v>1051</v>
      </c>
      <c r="BH44" s="48"/>
      <c r="BI44" s="48" t="s">
        <v>1052</v>
      </c>
      <c r="BJ44" s="48"/>
      <c r="BK44" s="48"/>
      <c r="BL44" s="147" t="s">
        <v>1053</v>
      </c>
      <c r="BM44" s="148"/>
      <c r="BN44" s="148"/>
      <c r="BO44" s="148" t="s">
        <v>1054</v>
      </c>
      <c r="BP44" s="148"/>
      <c r="BQ44" s="148"/>
      <c r="BR44" s="148"/>
      <c r="BS44" s="148"/>
      <c r="BT44" s="148"/>
      <c r="BU44" s="148"/>
      <c r="BV44" s="148"/>
      <c r="BW44" s="148"/>
      <c r="BX44" s="148"/>
      <c r="BY44" s="148"/>
      <c r="BZ44" s="148"/>
      <c r="CA44" s="148"/>
      <c r="CB44" s="148"/>
      <c r="CC44" s="148"/>
      <c r="CD44" s="148"/>
      <c r="CE44" s="148"/>
      <c r="CF44" s="148"/>
      <c r="CG44" s="148" t="s">
        <v>1055</v>
      </c>
      <c r="CH44" s="148"/>
      <c r="CI44" s="148"/>
      <c r="CJ44" s="148"/>
      <c r="CK44" s="148"/>
      <c r="CL44" s="148"/>
      <c r="CM44" s="148"/>
      <c r="CN44" s="148"/>
      <c r="CO44" s="148"/>
      <c r="CP44" s="148"/>
      <c r="CQ44" s="148"/>
      <c r="CR44" s="148"/>
      <c r="CS44" s="148"/>
      <c r="CT44" s="148"/>
      <c r="CU44" s="148"/>
      <c r="CV44" s="148"/>
      <c r="CW44" s="149"/>
      <c r="CX44" s="65"/>
    </row>
    <row r="45" spans="1:102" ht="126" customHeight="1" x14ac:dyDescent="0.2">
      <c r="A45" s="143">
        <v>99</v>
      </c>
      <c r="B45" s="48">
        <v>3699</v>
      </c>
      <c r="C45" s="48"/>
      <c r="D45" s="48"/>
      <c r="E45" s="49" t="s">
        <v>14341</v>
      </c>
      <c r="F45" s="48" t="s">
        <v>866</v>
      </c>
      <c r="G45" s="48" t="s">
        <v>867</v>
      </c>
      <c r="H45" s="48">
        <v>1996</v>
      </c>
      <c r="I45" s="48">
        <v>1996</v>
      </c>
      <c r="J45" s="48"/>
      <c r="K45" s="48">
        <v>2002</v>
      </c>
      <c r="L45" s="48">
        <v>2002</v>
      </c>
      <c r="M45" s="48" t="s">
        <v>868</v>
      </c>
      <c r="N45" s="48" t="s">
        <v>869</v>
      </c>
      <c r="O45" s="48"/>
      <c r="P45" s="48" t="s">
        <v>870</v>
      </c>
      <c r="Q45" s="48" t="s">
        <v>871</v>
      </c>
      <c r="R45" s="48"/>
      <c r="S45" s="48">
        <v>8.27</v>
      </c>
      <c r="T45" s="48"/>
      <c r="U45" s="48">
        <v>18.82</v>
      </c>
      <c r="V45" s="48">
        <v>8.27</v>
      </c>
      <c r="W45" s="48">
        <v>18.82</v>
      </c>
      <c r="X45" s="48" t="s">
        <v>872</v>
      </c>
      <c r="Y45" s="48"/>
      <c r="Z45" s="48"/>
      <c r="AA45" s="48"/>
      <c r="AB45" s="48">
        <v>15</v>
      </c>
      <c r="AC45" s="48">
        <v>46.8</v>
      </c>
      <c r="AD45" s="48"/>
      <c r="AE45" s="48"/>
      <c r="AF45" s="48" t="s">
        <v>873</v>
      </c>
      <c r="AG45" s="48"/>
      <c r="AH45" s="48" t="s">
        <v>874</v>
      </c>
      <c r="AI45" s="48" t="s">
        <v>875</v>
      </c>
      <c r="AJ45" s="48" t="s">
        <v>876</v>
      </c>
      <c r="AK45" s="48" t="s">
        <v>877</v>
      </c>
      <c r="AL45" s="48" t="s">
        <v>878</v>
      </c>
      <c r="AM45" s="48" t="s">
        <v>879</v>
      </c>
      <c r="AN45" s="48" t="s">
        <v>880</v>
      </c>
      <c r="AO45" s="48" t="s">
        <v>881</v>
      </c>
      <c r="AP45" s="48" t="s">
        <v>882</v>
      </c>
      <c r="AQ45" s="48" t="s">
        <v>883</v>
      </c>
      <c r="AR45" s="48" t="s">
        <v>884</v>
      </c>
      <c r="AS45" s="48"/>
      <c r="AT45" s="48"/>
      <c r="AU45" s="48"/>
      <c r="AV45" s="48"/>
      <c r="AW45" s="48"/>
      <c r="AX45" s="48"/>
      <c r="AY45" s="48"/>
      <c r="AZ45" s="48"/>
      <c r="BA45" s="48" t="s">
        <v>885</v>
      </c>
      <c r="BB45" s="48">
        <v>1</v>
      </c>
      <c r="BC45" s="48"/>
      <c r="BD45" s="48"/>
      <c r="BE45" s="48"/>
      <c r="BF45" s="48">
        <v>1</v>
      </c>
      <c r="BG45" s="48" t="s">
        <v>886</v>
      </c>
      <c r="BH45" s="48" t="s">
        <v>887</v>
      </c>
      <c r="BI45" s="48" t="s">
        <v>888</v>
      </c>
      <c r="BJ45" s="48" t="s">
        <v>889</v>
      </c>
      <c r="BK45" s="48"/>
      <c r="BL45" s="147" t="s">
        <v>890</v>
      </c>
      <c r="BM45" s="148"/>
      <c r="BN45" s="148"/>
      <c r="BO45" s="148" t="s">
        <v>891</v>
      </c>
      <c r="BP45" s="148"/>
      <c r="BQ45" s="148"/>
      <c r="BR45" s="148"/>
      <c r="BS45" s="148"/>
      <c r="BT45" s="148"/>
      <c r="BU45" s="148"/>
      <c r="BV45" s="148"/>
      <c r="BW45" s="148"/>
      <c r="BX45" s="148"/>
      <c r="BY45" s="148"/>
      <c r="BZ45" s="148"/>
      <c r="CA45" s="148"/>
      <c r="CB45" s="148"/>
      <c r="CC45" s="148"/>
      <c r="CD45" s="148"/>
      <c r="CE45" s="148"/>
      <c r="CF45" s="148"/>
      <c r="CG45" s="148"/>
      <c r="CH45" s="148"/>
      <c r="CI45" s="148"/>
      <c r="CJ45" s="148"/>
      <c r="CK45" s="148"/>
      <c r="CL45" s="148"/>
      <c r="CM45" s="148"/>
      <c r="CN45" s="148"/>
      <c r="CO45" s="148"/>
      <c r="CP45" s="148"/>
      <c r="CQ45" s="148"/>
      <c r="CR45" s="148"/>
      <c r="CS45" s="148"/>
      <c r="CT45" s="148"/>
      <c r="CU45" s="148"/>
      <c r="CV45" s="148"/>
      <c r="CW45" s="149"/>
      <c r="CX45" s="65"/>
    </row>
    <row r="46" spans="1:102" ht="141.75" customHeight="1" x14ac:dyDescent="0.2">
      <c r="A46" s="143">
        <v>100</v>
      </c>
      <c r="B46" s="48">
        <v>39166</v>
      </c>
      <c r="C46" s="48"/>
      <c r="D46" s="48"/>
      <c r="E46" s="49" t="s">
        <v>693</v>
      </c>
      <c r="F46" s="48" t="s">
        <v>694</v>
      </c>
      <c r="G46" s="48" t="s">
        <v>695</v>
      </c>
      <c r="H46" s="48">
        <v>1995</v>
      </c>
      <c r="I46" s="48">
        <v>1995</v>
      </c>
      <c r="J46" s="48"/>
      <c r="K46" s="48">
        <v>1999</v>
      </c>
      <c r="L46" s="48">
        <v>1999</v>
      </c>
      <c r="M46" s="48" t="s">
        <v>696</v>
      </c>
      <c r="N46" s="48" t="s">
        <v>697</v>
      </c>
      <c r="O46" s="48"/>
      <c r="P46" s="48" t="s">
        <v>698</v>
      </c>
      <c r="Q46" s="48" t="s">
        <v>699</v>
      </c>
      <c r="R46" s="48"/>
      <c r="S46" s="48">
        <v>1.54</v>
      </c>
      <c r="T46" s="48"/>
      <c r="U46" s="48">
        <v>1.74</v>
      </c>
      <c r="V46" s="48">
        <v>1.54</v>
      </c>
      <c r="W46" s="48">
        <v>1.74</v>
      </c>
      <c r="X46" s="48" t="s">
        <v>700</v>
      </c>
      <c r="Y46" s="48"/>
      <c r="Z46" s="48"/>
      <c r="AA46" s="48"/>
      <c r="AB46" s="48">
        <v>1.5</v>
      </c>
      <c r="AC46" s="48">
        <v>1.9</v>
      </c>
      <c r="AD46" s="48"/>
      <c r="AE46" s="48"/>
      <c r="AF46" s="48" t="s">
        <v>701</v>
      </c>
      <c r="AG46" s="48"/>
      <c r="AH46" s="48" t="s">
        <v>702</v>
      </c>
      <c r="AI46" s="48" t="s">
        <v>703</v>
      </c>
      <c r="AJ46" s="48"/>
      <c r="AK46" s="48" t="s">
        <v>704</v>
      </c>
      <c r="AL46" s="48" t="s">
        <v>705</v>
      </c>
      <c r="AM46" s="48" t="s">
        <v>706</v>
      </c>
      <c r="AN46" s="48" t="s">
        <v>707</v>
      </c>
      <c r="AO46" s="48" t="s">
        <v>708</v>
      </c>
      <c r="AP46" s="48" t="s">
        <v>709</v>
      </c>
      <c r="AQ46" s="48" t="s">
        <v>710</v>
      </c>
      <c r="AR46" s="48" t="s">
        <v>711</v>
      </c>
      <c r="AS46" s="48"/>
      <c r="AT46" s="48"/>
      <c r="AU46" s="48"/>
      <c r="AV46" s="48"/>
      <c r="AW46" s="48"/>
      <c r="AX46" s="48"/>
      <c r="AY46" s="48"/>
      <c r="AZ46" s="48"/>
      <c r="BA46" s="48" t="s">
        <v>712</v>
      </c>
      <c r="BB46" s="48">
        <v>1</v>
      </c>
      <c r="BC46" s="48"/>
      <c r="BD46" s="48"/>
      <c r="BE46" s="48"/>
      <c r="BF46" s="48">
        <v>1</v>
      </c>
      <c r="BG46" s="48" t="s">
        <v>713</v>
      </c>
      <c r="BH46" s="48" t="s">
        <v>714</v>
      </c>
      <c r="BI46" s="48" t="s">
        <v>14440</v>
      </c>
      <c r="BJ46" s="48" t="s">
        <v>715</v>
      </c>
      <c r="BK46" s="48"/>
      <c r="BL46" s="147"/>
      <c r="BM46" s="148" t="s">
        <v>716</v>
      </c>
      <c r="BN46" s="148"/>
      <c r="BO46" s="148" t="s">
        <v>717</v>
      </c>
      <c r="BP46" s="148"/>
      <c r="BQ46" s="148"/>
      <c r="BR46" s="148"/>
      <c r="BS46" s="148"/>
      <c r="BT46" s="148"/>
      <c r="BU46" s="148"/>
      <c r="BV46" s="148"/>
      <c r="BW46" s="148"/>
      <c r="BX46" s="148"/>
      <c r="BY46" s="148"/>
      <c r="BZ46" s="148"/>
      <c r="CA46" s="148"/>
      <c r="CB46" s="148"/>
      <c r="CC46" s="148"/>
      <c r="CD46" s="148"/>
      <c r="CE46" s="148"/>
      <c r="CF46" s="148"/>
      <c r="CG46" s="148"/>
      <c r="CH46" s="148"/>
      <c r="CI46" s="148"/>
      <c r="CJ46" s="148"/>
      <c r="CK46" s="148"/>
      <c r="CL46" s="148"/>
      <c r="CM46" s="148"/>
      <c r="CN46" s="148"/>
      <c r="CO46" s="148"/>
      <c r="CP46" s="148"/>
      <c r="CQ46" s="148"/>
      <c r="CR46" s="148"/>
      <c r="CS46" s="148"/>
      <c r="CT46" s="148"/>
      <c r="CU46" s="148"/>
      <c r="CV46" s="148"/>
      <c r="CW46" s="149"/>
      <c r="CX46" s="65"/>
    </row>
    <row r="47" spans="1:102" ht="63" customHeight="1" x14ac:dyDescent="0.2">
      <c r="A47" s="143">
        <v>101</v>
      </c>
      <c r="B47" s="48">
        <v>35311</v>
      </c>
      <c r="C47" s="48"/>
      <c r="D47" s="48"/>
      <c r="E47" s="49" t="s">
        <v>1277</v>
      </c>
      <c r="F47" s="48" t="s">
        <v>1278</v>
      </c>
      <c r="G47" s="48" t="s">
        <v>1279</v>
      </c>
      <c r="H47" s="48">
        <v>1998</v>
      </c>
      <c r="I47" s="48">
        <v>1999</v>
      </c>
      <c r="J47" s="48"/>
      <c r="K47" s="48">
        <v>2003</v>
      </c>
      <c r="L47" s="48">
        <v>2003</v>
      </c>
      <c r="M47" s="48" t="s">
        <v>1280</v>
      </c>
      <c r="N47" s="48" t="s">
        <v>1281</v>
      </c>
      <c r="O47" s="48"/>
      <c r="P47" s="48" t="s">
        <v>1282</v>
      </c>
      <c r="Q47" s="48" t="s">
        <v>1283</v>
      </c>
      <c r="R47" s="48"/>
      <c r="S47" s="48">
        <v>2</v>
      </c>
      <c r="T47" s="48"/>
      <c r="U47" s="48">
        <v>15.68</v>
      </c>
      <c r="V47" s="48">
        <v>2</v>
      </c>
      <c r="W47" s="48">
        <v>15.68</v>
      </c>
      <c r="X47" s="48" t="s">
        <v>1284</v>
      </c>
      <c r="Y47" s="48"/>
      <c r="Z47" s="48"/>
      <c r="AA47" s="48"/>
      <c r="AB47" s="48">
        <v>2</v>
      </c>
      <c r="AC47" s="48">
        <v>14.1</v>
      </c>
      <c r="AD47" s="48"/>
      <c r="AE47" s="48"/>
      <c r="AF47" s="48" t="s">
        <v>1285</v>
      </c>
      <c r="AG47" s="48" t="s">
        <v>1286</v>
      </c>
      <c r="AH47" s="48" t="s">
        <v>1287</v>
      </c>
      <c r="AI47" s="48" t="s">
        <v>1288</v>
      </c>
      <c r="AJ47" s="48" t="s">
        <v>1289</v>
      </c>
      <c r="AK47" s="48" t="s">
        <v>1290</v>
      </c>
      <c r="AL47" s="48" t="s">
        <v>1291</v>
      </c>
      <c r="AM47" s="48" t="s">
        <v>1292</v>
      </c>
      <c r="AN47" s="48" t="s">
        <v>1293</v>
      </c>
      <c r="AO47" s="48" t="s">
        <v>1294</v>
      </c>
      <c r="AP47" s="48" t="s">
        <v>1295</v>
      </c>
      <c r="AQ47" s="48" t="s">
        <v>1296</v>
      </c>
      <c r="AR47" s="48" t="s">
        <v>1297</v>
      </c>
      <c r="AS47" s="48"/>
      <c r="AT47" s="48"/>
      <c r="AU47" s="48"/>
      <c r="AV47" s="48"/>
      <c r="AW47" s="48"/>
      <c r="AX47" s="48"/>
      <c r="AY47" s="48"/>
      <c r="AZ47" s="48"/>
      <c r="BA47" s="48" t="s">
        <v>1298</v>
      </c>
      <c r="BB47" s="48">
        <v>1</v>
      </c>
      <c r="BC47" s="48">
        <v>1</v>
      </c>
      <c r="BD47" s="48"/>
      <c r="BE47" s="48"/>
      <c r="BF47" s="48">
        <v>22</v>
      </c>
      <c r="BG47" s="48" t="s">
        <v>1299</v>
      </c>
      <c r="BH47" s="48"/>
      <c r="BI47" s="48" t="s">
        <v>1300</v>
      </c>
      <c r="BJ47" s="48"/>
      <c r="BK47" s="48"/>
      <c r="BL47" s="147" t="s">
        <v>1301</v>
      </c>
      <c r="BM47" s="148"/>
      <c r="BN47" s="148"/>
      <c r="BO47" s="148" t="s">
        <v>1302</v>
      </c>
      <c r="BP47" s="148"/>
      <c r="BQ47" s="148"/>
      <c r="BR47" s="148"/>
      <c r="BS47" s="148"/>
      <c r="BT47" s="148"/>
      <c r="BU47" s="148"/>
      <c r="BV47" s="148"/>
      <c r="BW47" s="148"/>
      <c r="BX47" s="148"/>
      <c r="BY47" s="148"/>
      <c r="BZ47" s="148"/>
      <c r="CA47" s="148"/>
      <c r="CB47" s="148"/>
      <c r="CC47" s="148"/>
      <c r="CD47" s="148"/>
      <c r="CE47" s="148"/>
      <c r="CF47" s="148"/>
      <c r="CG47" s="148" t="s">
        <v>1303</v>
      </c>
      <c r="CH47" s="148"/>
      <c r="CI47" s="148"/>
      <c r="CJ47" s="148"/>
      <c r="CK47" s="148"/>
      <c r="CL47" s="148"/>
      <c r="CM47" s="148"/>
      <c r="CN47" s="148"/>
      <c r="CO47" s="148"/>
      <c r="CP47" s="148"/>
      <c r="CQ47" s="148"/>
      <c r="CR47" s="148"/>
      <c r="CS47" s="148"/>
      <c r="CT47" s="148"/>
      <c r="CU47" s="148"/>
      <c r="CV47" s="148"/>
      <c r="CW47" s="149"/>
      <c r="CX47" s="65"/>
    </row>
    <row r="48" spans="1:102" ht="47.25" customHeight="1" x14ac:dyDescent="0.2">
      <c r="A48" s="143">
        <v>102</v>
      </c>
      <c r="B48" s="48">
        <v>36030</v>
      </c>
      <c r="C48" s="48"/>
      <c r="D48" s="48"/>
      <c r="E48" s="49" t="s">
        <v>892</v>
      </c>
      <c r="F48" s="48" t="s">
        <v>893</v>
      </c>
      <c r="G48" s="48" t="s">
        <v>894</v>
      </c>
      <c r="H48" s="48">
        <v>1996</v>
      </c>
      <c r="I48" s="48">
        <v>1996</v>
      </c>
      <c r="J48" s="48"/>
      <c r="K48" s="48">
        <v>2001</v>
      </c>
      <c r="L48" s="48">
        <v>2001</v>
      </c>
      <c r="M48" s="48" t="s">
        <v>895</v>
      </c>
      <c r="N48" s="48" t="s">
        <v>896</v>
      </c>
      <c r="O48" s="48"/>
      <c r="P48" s="48" t="s">
        <v>897</v>
      </c>
      <c r="Q48" s="48" t="s">
        <v>898</v>
      </c>
      <c r="R48" s="48"/>
      <c r="S48" s="48">
        <v>1.0900000000000001</v>
      </c>
      <c r="T48" s="48"/>
      <c r="U48" s="48">
        <v>1.49</v>
      </c>
      <c r="V48" s="48">
        <v>1.0900000000000001</v>
      </c>
      <c r="W48" s="48">
        <v>1.4159999999999999</v>
      </c>
      <c r="X48" s="48" t="s">
        <v>899</v>
      </c>
      <c r="Y48" s="48"/>
      <c r="Z48" s="48"/>
      <c r="AA48" s="48"/>
      <c r="AB48" s="48">
        <v>1.2</v>
      </c>
      <c r="AC48" s="48">
        <v>1.6</v>
      </c>
      <c r="AD48" s="48"/>
      <c r="AE48" s="48"/>
      <c r="AF48" s="48" t="s">
        <v>900</v>
      </c>
      <c r="AG48" s="48"/>
      <c r="AH48" s="48" t="s">
        <v>901</v>
      </c>
      <c r="AI48" s="48" t="s">
        <v>902</v>
      </c>
      <c r="AJ48" s="48" t="s">
        <v>903</v>
      </c>
      <c r="AK48" s="48" t="s">
        <v>904</v>
      </c>
      <c r="AL48" s="48" t="s">
        <v>905</v>
      </c>
      <c r="AM48" s="48" t="s">
        <v>906</v>
      </c>
      <c r="AN48" s="48" t="s">
        <v>907</v>
      </c>
      <c r="AO48" s="48" t="s">
        <v>908</v>
      </c>
      <c r="AP48" s="48" t="s">
        <v>909</v>
      </c>
      <c r="AQ48" s="48" t="s">
        <v>910</v>
      </c>
      <c r="AR48" s="48" t="s">
        <v>911</v>
      </c>
      <c r="AS48" s="48"/>
      <c r="AT48" s="48"/>
      <c r="AU48" s="48"/>
      <c r="AV48" s="48"/>
      <c r="AW48" s="48"/>
      <c r="AX48" s="48"/>
      <c r="AY48" s="48"/>
      <c r="AZ48" s="48"/>
      <c r="BA48" s="48" t="s">
        <v>912</v>
      </c>
      <c r="BB48" s="48">
        <v>1</v>
      </c>
      <c r="BC48" s="48"/>
      <c r="BD48" s="48"/>
      <c r="BE48" s="48"/>
      <c r="BF48" s="48">
        <v>3</v>
      </c>
      <c r="BG48" s="48" t="s">
        <v>913</v>
      </c>
      <c r="BH48" s="48" t="s">
        <v>914</v>
      </c>
      <c r="BI48" s="48" t="s">
        <v>915</v>
      </c>
      <c r="BJ48" s="48" t="s">
        <v>916</v>
      </c>
      <c r="BK48" s="48"/>
      <c r="BL48" s="147" t="s">
        <v>917</v>
      </c>
      <c r="BM48" s="148" t="s">
        <v>918</v>
      </c>
      <c r="BN48" s="148"/>
      <c r="BO48" s="148" t="s">
        <v>919</v>
      </c>
      <c r="BP48" s="148"/>
      <c r="BQ48" s="148"/>
      <c r="BR48" s="148"/>
      <c r="BS48" s="148"/>
      <c r="BT48" s="148"/>
      <c r="BU48" s="148"/>
      <c r="BV48" s="148"/>
      <c r="BW48" s="148"/>
      <c r="BX48" s="148"/>
      <c r="BY48" s="148"/>
      <c r="BZ48" s="148"/>
      <c r="CA48" s="148"/>
      <c r="CB48" s="148"/>
      <c r="CC48" s="148"/>
      <c r="CD48" s="148"/>
      <c r="CE48" s="148"/>
      <c r="CF48" s="148"/>
      <c r="CG48" s="148"/>
      <c r="CH48" s="148"/>
      <c r="CI48" s="148"/>
      <c r="CJ48" s="148"/>
      <c r="CK48" s="148"/>
      <c r="CL48" s="148"/>
      <c r="CM48" s="148"/>
      <c r="CN48" s="148"/>
      <c r="CO48" s="148"/>
      <c r="CP48" s="148"/>
      <c r="CQ48" s="148"/>
      <c r="CR48" s="148"/>
      <c r="CS48" s="148"/>
      <c r="CT48" s="148"/>
      <c r="CU48" s="148"/>
      <c r="CV48" s="148"/>
      <c r="CW48" s="149"/>
      <c r="CX48" s="65"/>
    </row>
    <row r="49" spans="1:102" ht="63" customHeight="1" x14ac:dyDescent="0.2">
      <c r="A49" s="143">
        <v>103</v>
      </c>
      <c r="B49" s="48">
        <v>39876</v>
      </c>
      <c r="C49" s="48"/>
      <c r="D49" s="48"/>
      <c r="E49" s="49" t="s">
        <v>1304</v>
      </c>
      <c r="F49" s="48" t="s">
        <v>1305</v>
      </c>
      <c r="G49" s="48" t="s">
        <v>1306</v>
      </c>
      <c r="H49" s="48">
        <v>1998</v>
      </c>
      <c r="I49" s="48">
        <v>1998</v>
      </c>
      <c r="J49" s="48"/>
      <c r="K49" s="48">
        <v>2005</v>
      </c>
      <c r="L49" s="48">
        <v>2005</v>
      </c>
      <c r="M49" s="48" t="s">
        <v>1307</v>
      </c>
      <c r="N49" s="48" t="s">
        <v>1308</v>
      </c>
      <c r="O49" s="48"/>
      <c r="P49" s="48" t="s">
        <v>1309</v>
      </c>
      <c r="Q49" s="48" t="s">
        <v>1310</v>
      </c>
      <c r="R49" s="48"/>
      <c r="S49" s="48">
        <v>7</v>
      </c>
      <c r="T49" s="48"/>
      <c r="U49" s="48">
        <v>25.6</v>
      </c>
      <c r="V49" s="48">
        <v>7</v>
      </c>
      <c r="W49" s="48">
        <v>25.6</v>
      </c>
      <c r="X49" s="48" t="s">
        <v>1311</v>
      </c>
      <c r="Y49" s="48"/>
      <c r="Z49" s="48"/>
      <c r="AA49" s="48"/>
      <c r="AB49" s="48">
        <v>7</v>
      </c>
      <c r="AC49" s="48">
        <v>11.28</v>
      </c>
      <c r="AD49" s="48"/>
      <c r="AE49" s="48">
        <v>20.2</v>
      </c>
      <c r="AF49" s="48" t="s">
        <v>1312</v>
      </c>
      <c r="AG49" s="48" t="s">
        <v>1313</v>
      </c>
      <c r="AH49" s="48" t="s">
        <v>1314</v>
      </c>
      <c r="AI49" s="48" t="s">
        <v>1315</v>
      </c>
      <c r="AJ49" s="48" t="s">
        <v>1316</v>
      </c>
      <c r="AK49" s="48" t="s">
        <v>1317</v>
      </c>
      <c r="AL49" s="48" t="s">
        <v>1318</v>
      </c>
      <c r="AM49" s="48" t="s">
        <v>1319</v>
      </c>
      <c r="AN49" s="48" t="s">
        <v>1320</v>
      </c>
      <c r="AO49" s="48" t="s">
        <v>1321</v>
      </c>
      <c r="AP49" s="48" t="s">
        <v>1322</v>
      </c>
      <c r="AQ49" s="48" t="s">
        <v>1323</v>
      </c>
      <c r="AR49" s="48" t="s">
        <v>1324</v>
      </c>
      <c r="AS49" s="48"/>
      <c r="AT49" s="48"/>
      <c r="AU49" s="48"/>
      <c r="AV49" s="48"/>
      <c r="AW49" s="48"/>
      <c r="AX49" s="48"/>
      <c r="AY49" s="48"/>
      <c r="AZ49" s="48"/>
      <c r="BA49" s="48" t="s">
        <v>1325</v>
      </c>
      <c r="BB49" s="48">
        <v>1</v>
      </c>
      <c r="BC49" s="48">
        <v>1</v>
      </c>
      <c r="BD49" s="48"/>
      <c r="BE49" s="48"/>
      <c r="BF49" s="48">
        <v>5</v>
      </c>
      <c r="BG49" s="48" t="s">
        <v>1326</v>
      </c>
      <c r="BH49" s="48"/>
      <c r="BI49" s="48" t="s">
        <v>1327</v>
      </c>
      <c r="BJ49" s="48"/>
      <c r="BK49" s="48"/>
      <c r="BL49" s="147" t="s">
        <v>1328</v>
      </c>
      <c r="BM49" s="148"/>
      <c r="BN49" s="148"/>
      <c r="BO49" s="148" t="s">
        <v>1329</v>
      </c>
      <c r="BP49" s="148"/>
      <c r="BQ49" s="148"/>
      <c r="BR49" s="148"/>
      <c r="BS49" s="148"/>
      <c r="BT49" s="148"/>
      <c r="BU49" s="148"/>
      <c r="BV49" s="148"/>
      <c r="BW49" s="148"/>
      <c r="BX49" s="148"/>
      <c r="BY49" s="148"/>
      <c r="BZ49" s="148"/>
      <c r="CA49" s="148"/>
      <c r="CB49" s="148"/>
      <c r="CC49" s="148"/>
      <c r="CD49" s="148"/>
      <c r="CE49" s="148"/>
      <c r="CF49" s="148"/>
      <c r="CG49" s="148" t="s">
        <v>1330</v>
      </c>
      <c r="CH49" s="148"/>
      <c r="CI49" s="148"/>
      <c r="CJ49" s="148"/>
      <c r="CK49" s="148"/>
      <c r="CL49" s="148"/>
      <c r="CM49" s="148"/>
      <c r="CN49" s="148"/>
      <c r="CO49" s="148"/>
      <c r="CP49" s="148"/>
      <c r="CQ49" s="148"/>
      <c r="CR49" s="148"/>
      <c r="CS49" s="148"/>
      <c r="CT49" s="148"/>
      <c r="CU49" s="148"/>
      <c r="CV49" s="148"/>
      <c r="CW49" s="149"/>
      <c r="CX49" s="65"/>
    </row>
    <row r="50" spans="1:102" ht="94.5" customHeight="1" x14ac:dyDescent="0.2">
      <c r="A50" s="143">
        <v>110</v>
      </c>
      <c r="B50" s="48">
        <v>42573</v>
      </c>
      <c r="C50" s="48"/>
      <c r="D50" s="48"/>
      <c r="E50" s="49" t="s">
        <v>2186</v>
      </c>
      <c r="F50" s="48" t="s">
        <v>2187</v>
      </c>
      <c r="G50" s="48" t="s">
        <v>2188</v>
      </c>
      <c r="H50" s="48">
        <v>1999</v>
      </c>
      <c r="I50" s="48">
        <v>2000</v>
      </c>
      <c r="J50" s="48"/>
      <c r="K50" s="48">
        <v>2006</v>
      </c>
      <c r="L50" s="48">
        <v>2006</v>
      </c>
      <c r="M50" s="48" t="s">
        <v>2189</v>
      </c>
      <c r="N50" s="48" t="s">
        <v>2190</v>
      </c>
      <c r="O50" s="48"/>
      <c r="P50" s="48" t="s">
        <v>2191</v>
      </c>
      <c r="Q50" s="48" t="s">
        <v>2192</v>
      </c>
      <c r="R50" s="48"/>
      <c r="S50" s="48">
        <v>10.130000000000001</v>
      </c>
      <c r="T50" s="48"/>
      <c r="U50" s="48">
        <v>12.5</v>
      </c>
      <c r="V50" s="48">
        <v>10.130000000000001</v>
      </c>
      <c r="W50" s="48">
        <v>12.5</v>
      </c>
      <c r="X50" s="48" t="s">
        <v>2193</v>
      </c>
      <c r="Y50" s="48"/>
      <c r="Z50" s="48"/>
      <c r="AA50" s="48"/>
      <c r="AB50" s="48">
        <v>10.15</v>
      </c>
      <c r="AC50" s="48">
        <v>13.994999999999999</v>
      </c>
      <c r="AD50" s="48"/>
      <c r="AE50" s="48"/>
      <c r="AF50" s="48" t="s">
        <v>2194</v>
      </c>
      <c r="AG50" s="48" t="s">
        <v>2195</v>
      </c>
      <c r="AH50" s="48" t="s">
        <v>2196</v>
      </c>
      <c r="AI50" s="48" t="s">
        <v>2197</v>
      </c>
      <c r="AJ50" s="48" t="s">
        <v>2198</v>
      </c>
      <c r="AK50" s="48" t="s">
        <v>2199</v>
      </c>
      <c r="AL50" s="48" t="s">
        <v>2200</v>
      </c>
      <c r="AM50" s="48" t="s">
        <v>2201</v>
      </c>
      <c r="AN50" s="48" t="s">
        <v>2202</v>
      </c>
      <c r="AO50" s="48" t="s">
        <v>2203</v>
      </c>
      <c r="AP50" s="48" t="s">
        <v>2204</v>
      </c>
      <c r="AQ50" s="48" t="s">
        <v>2205</v>
      </c>
      <c r="AR50" s="48" t="s">
        <v>2206</v>
      </c>
      <c r="AS50" s="48" t="s">
        <v>2207</v>
      </c>
      <c r="AT50" s="48" t="s">
        <v>2208</v>
      </c>
      <c r="AU50" s="48"/>
      <c r="AV50" s="48"/>
      <c r="AW50" s="48"/>
      <c r="AX50" s="48"/>
      <c r="AY50" s="48"/>
      <c r="AZ50" s="48"/>
      <c r="BA50" s="48" t="s">
        <v>2209</v>
      </c>
      <c r="BB50" s="48">
        <v>1</v>
      </c>
      <c r="BC50" s="48">
        <v>1</v>
      </c>
      <c r="BD50" s="48">
        <v>1</v>
      </c>
      <c r="BE50" s="48">
        <v>1</v>
      </c>
      <c r="BF50" s="48" t="s">
        <v>2210</v>
      </c>
      <c r="BG50" s="48" t="s">
        <v>2211</v>
      </c>
      <c r="BH50" s="48"/>
      <c r="BI50" s="48" t="s">
        <v>2212</v>
      </c>
      <c r="BJ50" s="48"/>
      <c r="BK50" s="48"/>
      <c r="BL50" s="147" t="s">
        <v>2213</v>
      </c>
      <c r="BM50" s="148"/>
      <c r="BN50" s="148"/>
      <c r="BO50" s="148" t="s">
        <v>2214</v>
      </c>
      <c r="BP50" s="148"/>
      <c r="BQ50" s="148"/>
      <c r="BR50" s="148"/>
      <c r="BS50" s="148"/>
      <c r="BT50" s="148"/>
      <c r="BU50" s="148"/>
      <c r="BV50" s="148"/>
      <c r="BW50" s="148"/>
      <c r="BX50" s="148"/>
      <c r="BY50" s="148"/>
      <c r="BZ50" s="148"/>
      <c r="CA50" s="148"/>
      <c r="CB50" s="148"/>
      <c r="CC50" s="148"/>
      <c r="CD50" s="148"/>
      <c r="CE50" s="148"/>
      <c r="CF50" s="148"/>
      <c r="CG50" s="148" t="s">
        <v>2215</v>
      </c>
      <c r="CH50" s="148"/>
      <c r="CI50" s="148"/>
      <c r="CJ50" s="148"/>
      <c r="CK50" s="148"/>
      <c r="CL50" s="148"/>
      <c r="CM50" s="148"/>
      <c r="CN50" s="148"/>
      <c r="CO50" s="148"/>
      <c r="CP50" s="148"/>
      <c r="CQ50" s="148"/>
      <c r="CR50" s="148"/>
      <c r="CS50" s="148"/>
      <c r="CT50" s="148"/>
      <c r="CU50" s="148"/>
      <c r="CV50" s="148"/>
      <c r="CW50" s="149"/>
      <c r="CX50" s="65"/>
    </row>
    <row r="51" spans="1:102" ht="204.75" customHeight="1" x14ac:dyDescent="0.2">
      <c r="A51" s="143">
        <v>116</v>
      </c>
      <c r="B51" s="48">
        <v>40062</v>
      </c>
      <c r="C51" s="48"/>
      <c r="D51" s="48"/>
      <c r="E51" s="49" t="s">
        <v>1331</v>
      </c>
      <c r="F51" s="48" t="s">
        <v>1332</v>
      </c>
      <c r="G51" s="48" t="s">
        <v>1333</v>
      </c>
      <c r="H51" s="48">
        <v>1998</v>
      </c>
      <c r="I51" s="48">
        <v>1998</v>
      </c>
      <c r="J51" s="48"/>
      <c r="K51" s="48">
        <v>2004</v>
      </c>
      <c r="L51" s="48">
        <v>2004</v>
      </c>
      <c r="M51" s="48" t="s">
        <v>1334</v>
      </c>
      <c r="N51" s="48" t="s">
        <v>1335</v>
      </c>
      <c r="O51" s="48"/>
      <c r="P51" s="48" t="s">
        <v>1336</v>
      </c>
      <c r="Q51" s="48" t="s">
        <v>1337</v>
      </c>
      <c r="R51" s="48"/>
      <c r="S51" s="48">
        <v>4</v>
      </c>
      <c r="T51" s="48"/>
      <c r="U51" s="48">
        <v>13.43</v>
      </c>
      <c r="V51" s="48">
        <v>4</v>
      </c>
      <c r="W51" s="48">
        <v>13.43</v>
      </c>
      <c r="X51" s="48" t="s">
        <v>1338</v>
      </c>
      <c r="Y51" s="48"/>
      <c r="Z51" s="48"/>
      <c r="AA51" s="48"/>
      <c r="AB51" s="48">
        <v>4.0999999999999996</v>
      </c>
      <c r="AC51" s="48">
        <v>13.8</v>
      </c>
      <c r="AD51" s="48"/>
      <c r="AE51" s="48"/>
      <c r="AF51" s="48" t="s">
        <v>1339</v>
      </c>
      <c r="AG51" s="48" t="s">
        <v>1340</v>
      </c>
      <c r="AH51" s="48" t="s">
        <v>1341</v>
      </c>
      <c r="AI51" s="48" t="s">
        <v>1342</v>
      </c>
      <c r="AJ51" s="48" t="s">
        <v>1343</v>
      </c>
      <c r="AK51" s="48" t="s">
        <v>1344</v>
      </c>
      <c r="AL51" s="48" t="s">
        <v>1345</v>
      </c>
      <c r="AM51" s="48" t="s">
        <v>1346</v>
      </c>
      <c r="AN51" s="48" t="s">
        <v>1347</v>
      </c>
      <c r="AO51" s="48" t="s">
        <v>1348</v>
      </c>
      <c r="AP51" s="48" t="s">
        <v>1349</v>
      </c>
      <c r="AQ51" s="48" t="s">
        <v>1350</v>
      </c>
      <c r="AR51" s="48" t="s">
        <v>1351</v>
      </c>
      <c r="AS51" s="48"/>
      <c r="AT51" s="48"/>
      <c r="AU51" s="48"/>
      <c r="AV51" s="48"/>
      <c r="AW51" s="48"/>
      <c r="AX51" s="48"/>
      <c r="AY51" s="48"/>
      <c r="AZ51" s="48"/>
      <c r="BA51" s="48" t="s">
        <v>1352</v>
      </c>
      <c r="BB51" s="48">
        <v>1</v>
      </c>
      <c r="BC51" s="48">
        <v>1</v>
      </c>
      <c r="BD51" s="48"/>
      <c r="BE51" s="48"/>
      <c r="BF51" s="48" t="s">
        <v>1353</v>
      </c>
      <c r="BG51" s="48" t="s">
        <v>1354</v>
      </c>
      <c r="BH51" s="48"/>
      <c r="BI51" s="48" t="s">
        <v>1355</v>
      </c>
      <c r="BJ51" s="48"/>
      <c r="BK51" s="48"/>
      <c r="BL51" s="147" t="s">
        <v>1356</v>
      </c>
      <c r="BM51" s="148"/>
      <c r="BN51" s="148"/>
      <c r="BO51" s="148" t="s">
        <v>1357</v>
      </c>
      <c r="BP51" s="148"/>
      <c r="BQ51" s="148"/>
      <c r="BR51" s="148"/>
      <c r="BS51" s="148"/>
      <c r="BT51" s="148"/>
      <c r="BU51" s="148"/>
      <c r="BV51" s="148"/>
      <c r="BW51" s="148"/>
      <c r="BX51" s="148"/>
      <c r="BY51" s="148"/>
      <c r="BZ51" s="148"/>
      <c r="CA51" s="148"/>
      <c r="CB51" s="148"/>
      <c r="CC51" s="148"/>
      <c r="CD51" s="148"/>
      <c r="CE51" s="148"/>
      <c r="CF51" s="148"/>
      <c r="CG51" s="148" t="s">
        <v>1358</v>
      </c>
      <c r="CH51" s="148"/>
      <c r="CI51" s="148"/>
      <c r="CJ51" s="148"/>
      <c r="CK51" s="148"/>
      <c r="CL51" s="148"/>
      <c r="CM51" s="148"/>
      <c r="CN51" s="148"/>
      <c r="CO51" s="148"/>
      <c r="CP51" s="148"/>
      <c r="CQ51" s="148"/>
      <c r="CR51" s="148"/>
      <c r="CS51" s="148"/>
      <c r="CT51" s="148"/>
      <c r="CU51" s="148"/>
      <c r="CV51" s="148"/>
      <c r="CW51" s="149"/>
      <c r="CX51" s="65"/>
    </row>
    <row r="52" spans="1:102" ht="299.25" customHeight="1" x14ac:dyDescent="0.2">
      <c r="A52" s="158">
        <v>117</v>
      </c>
      <c r="B52" s="55">
        <v>41790</v>
      </c>
      <c r="C52" s="55"/>
      <c r="D52" s="55"/>
      <c r="E52" s="49" t="s">
        <v>13155</v>
      </c>
      <c r="F52" s="48" t="s">
        <v>18</v>
      </c>
      <c r="G52" s="55" t="s">
        <v>13245</v>
      </c>
      <c r="H52" s="55">
        <v>1997</v>
      </c>
      <c r="I52" s="55">
        <v>1998</v>
      </c>
      <c r="J52" s="55"/>
      <c r="K52" s="55">
        <v>2005</v>
      </c>
      <c r="L52" s="55">
        <v>2005</v>
      </c>
      <c r="M52" s="49" t="s">
        <v>519</v>
      </c>
      <c r="N52" s="48" t="s">
        <v>106</v>
      </c>
      <c r="O52" s="55"/>
      <c r="P52" s="48" t="s">
        <v>106</v>
      </c>
      <c r="Q52" s="55" t="s">
        <v>13246</v>
      </c>
      <c r="R52" s="55"/>
      <c r="S52" s="55">
        <v>7.1</v>
      </c>
      <c r="T52" s="55"/>
      <c r="U52" s="55">
        <v>16.920000000000002</v>
      </c>
      <c r="V52" s="55"/>
      <c r="W52" s="55"/>
      <c r="X52" s="55" t="s">
        <v>13692</v>
      </c>
      <c r="Y52" s="55"/>
      <c r="Z52" s="55"/>
      <c r="AA52" s="55"/>
      <c r="AB52" s="55">
        <v>7.1</v>
      </c>
      <c r="AC52" s="55">
        <v>21.43</v>
      </c>
      <c r="AD52" s="55"/>
      <c r="AE52" s="55">
        <v>51.03</v>
      </c>
      <c r="AF52" s="55" t="s">
        <v>108</v>
      </c>
      <c r="AG52" s="55" t="s">
        <v>13695</v>
      </c>
      <c r="AH52" s="65" t="s">
        <v>106</v>
      </c>
      <c r="AI52" s="65" t="s">
        <v>106</v>
      </c>
      <c r="AJ52" s="55" t="s">
        <v>13694</v>
      </c>
      <c r="AK52" s="65" t="s">
        <v>676</v>
      </c>
      <c r="AL52" s="65" t="s">
        <v>676</v>
      </c>
      <c r="AM52" s="65" t="s">
        <v>676</v>
      </c>
      <c r="AN52" s="65" t="s">
        <v>825</v>
      </c>
      <c r="AO52" s="65"/>
      <c r="AP52" s="65" t="s">
        <v>533</v>
      </c>
      <c r="AQ52" s="55" t="s">
        <v>231</v>
      </c>
      <c r="AR52" s="65" t="s">
        <v>5000</v>
      </c>
      <c r="AS52" s="65"/>
      <c r="AT52" s="65"/>
      <c r="AU52" s="65"/>
      <c r="AV52" s="65"/>
      <c r="AW52" s="65"/>
      <c r="AX52" s="65"/>
      <c r="AY52" s="65"/>
      <c r="AZ52" s="65"/>
      <c r="BA52" s="65" t="s">
        <v>249</v>
      </c>
      <c r="BB52" s="65">
        <v>1</v>
      </c>
      <c r="BC52" s="65">
        <v>1</v>
      </c>
      <c r="BD52" s="65">
        <v>1</v>
      </c>
      <c r="BE52" s="65"/>
      <c r="BF52" s="65">
        <v>6</v>
      </c>
      <c r="BG52" s="55" t="s">
        <v>13696</v>
      </c>
      <c r="BH52" s="65"/>
      <c r="BI52" s="55" t="s">
        <v>13693</v>
      </c>
      <c r="BJ52" s="65"/>
      <c r="BK52" s="65"/>
      <c r="BL52" s="223"/>
      <c r="BM52" s="227"/>
      <c r="BN52" s="227"/>
      <c r="BO52" s="227"/>
      <c r="BP52" s="227"/>
      <c r="BQ52" s="227"/>
      <c r="BR52" s="227"/>
      <c r="BS52" s="227"/>
      <c r="BT52" s="227"/>
      <c r="BU52" s="227"/>
      <c r="BV52" s="227"/>
      <c r="BW52" s="227"/>
      <c r="BX52" s="227"/>
      <c r="BY52" s="227"/>
      <c r="BZ52" s="227"/>
      <c r="CA52" s="227"/>
      <c r="CB52" s="227"/>
      <c r="CC52" s="227"/>
      <c r="CD52" s="227"/>
      <c r="CE52" s="227"/>
      <c r="CF52" s="227"/>
      <c r="CG52" s="227"/>
      <c r="CH52" s="227"/>
      <c r="CI52" s="227"/>
      <c r="CJ52" s="227"/>
      <c r="CK52" s="227"/>
      <c r="CL52" s="227"/>
      <c r="CM52" s="227"/>
      <c r="CN52" s="227"/>
      <c r="CO52" s="227"/>
      <c r="CP52" s="227"/>
      <c r="CQ52" s="227"/>
      <c r="CR52" s="227"/>
      <c r="CS52" s="227"/>
      <c r="CT52" s="227"/>
      <c r="CU52" s="227"/>
      <c r="CV52" s="227"/>
      <c r="CW52" s="236"/>
      <c r="CX52" s="65" t="s">
        <v>519</v>
      </c>
    </row>
    <row r="53" spans="1:102" ht="63" customHeight="1" x14ac:dyDescent="0.2">
      <c r="A53" s="158">
        <v>121</v>
      </c>
      <c r="B53" s="55">
        <v>44343</v>
      </c>
      <c r="C53" s="55">
        <v>536</v>
      </c>
      <c r="D53" s="55"/>
      <c r="E53" s="49" t="s">
        <v>13156</v>
      </c>
      <c r="F53" s="55" t="s">
        <v>18</v>
      </c>
      <c r="G53" s="55" t="s">
        <v>13247</v>
      </c>
      <c r="H53" s="51">
        <v>1997</v>
      </c>
      <c r="I53" s="55">
        <v>1998</v>
      </c>
      <c r="J53" s="55"/>
      <c r="K53" s="55">
        <v>2005</v>
      </c>
      <c r="L53" s="55">
        <v>2005</v>
      </c>
      <c r="M53" s="49" t="s">
        <v>519</v>
      </c>
      <c r="N53" s="48" t="s">
        <v>106</v>
      </c>
      <c r="O53" s="55"/>
      <c r="P53" s="48" t="s">
        <v>106</v>
      </c>
      <c r="Q53" s="55" t="s">
        <v>13248</v>
      </c>
      <c r="R53" s="55">
        <v>7</v>
      </c>
      <c r="S53" s="55">
        <v>6.8</v>
      </c>
      <c r="T53" s="55">
        <v>41.8</v>
      </c>
      <c r="U53" s="55">
        <v>7</v>
      </c>
      <c r="V53" s="55"/>
      <c r="W53" s="55"/>
      <c r="X53" s="55" t="s">
        <v>1558</v>
      </c>
      <c r="Y53" s="55"/>
      <c r="Z53" s="55"/>
      <c r="AA53" s="55"/>
      <c r="AB53" s="55">
        <v>7</v>
      </c>
      <c r="AC53" s="55">
        <v>41.8</v>
      </c>
      <c r="AD53" s="55"/>
      <c r="AE53" s="55">
        <v>49</v>
      </c>
      <c r="AF53" s="55" t="s">
        <v>108</v>
      </c>
      <c r="AG53" s="55" t="s">
        <v>13864</v>
      </c>
      <c r="AH53" s="65" t="s">
        <v>106</v>
      </c>
      <c r="AI53" s="65" t="s">
        <v>108</v>
      </c>
      <c r="AJ53" s="55" t="s">
        <v>13866</v>
      </c>
      <c r="AK53" s="65" t="s">
        <v>676</v>
      </c>
      <c r="AL53" s="65" t="s">
        <v>676</v>
      </c>
      <c r="AM53" s="65" t="s">
        <v>563</v>
      </c>
      <c r="AN53" s="65" t="s">
        <v>530</v>
      </c>
      <c r="AO53" s="65"/>
      <c r="AP53" s="65" t="s">
        <v>533</v>
      </c>
      <c r="AQ53" s="55" t="s">
        <v>231</v>
      </c>
      <c r="AR53" s="65" t="s">
        <v>4781</v>
      </c>
      <c r="AS53" s="65"/>
      <c r="AT53" s="65"/>
      <c r="AU53" s="65"/>
      <c r="AV53" s="65"/>
      <c r="AW53" s="65"/>
      <c r="AX53" s="65"/>
      <c r="AY53" s="65"/>
      <c r="AZ53" s="65"/>
      <c r="BA53" s="65" t="s">
        <v>249</v>
      </c>
      <c r="BB53" s="65">
        <v>1</v>
      </c>
      <c r="BC53" s="65">
        <v>1</v>
      </c>
      <c r="BD53" s="65">
        <v>1</v>
      </c>
      <c r="BE53" s="65"/>
      <c r="BF53" s="55" t="s">
        <v>13868</v>
      </c>
      <c r="BG53" s="55" t="s">
        <v>13867</v>
      </c>
      <c r="BH53" s="65"/>
      <c r="BI53" s="55" t="s">
        <v>13865</v>
      </c>
      <c r="BJ53" s="65"/>
      <c r="BK53" s="65"/>
      <c r="BL53" s="223"/>
      <c r="BM53" s="227"/>
      <c r="BN53" s="227"/>
      <c r="BO53" s="227"/>
      <c r="BP53" s="227"/>
      <c r="BQ53" s="227"/>
      <c r="BR53" s="227"/>
      <c r="BS53" s="227"/>
      <c r="BT53" s="227"/>
      <c r="BU53" s="227"/>
      <c r="BV53" s="227"/>
      <c r="BW53" s="227"/>
      <c r="BX53" s="227"/>
      <c r="BY53" s="227"/>
      <c r="BZ53" s="227"/>
      <c r="CA53" s="227"/>
      <c r="CB53" s="227"/>
      <c r="CC53" s="227"/>
      <c r="CD53" s="227"/>
      <c r="CE53" s="227"/>
      <c r="CF53" s="227"/>
      <c r="CG53" s="227"/>
      <c r="CH53" s="227"/>
      <c r="CI53" s="227"/>
      <c r="CJ53" s="227"/>
      <c r="CK53" s="227"/>
      <c r="CL53" s="227"/>
      <c r="CM53" s="227"/>
      <c r="CN53" s="227"/>
      <c r="CO53" s="227"/>
      <c r="CP53" s="227"/>
      <c r="CQ53" s="227"/>
      <c r="CR53" s="227"/>
      <c r="CS53" s="227"/>
      <c r="CT53" s="227"/>
      <c r="CU53" s="227"/>
      <c r="CV53" s="227"/>
      <c r="CW53" s="236"/>
      <c r="CX53" s="65" t="s">
        <v>519</v>
      </c>
    </row>
    <row r="54" spans="1:102" ht="47.25" customHeight="1" x14ac:dyDescent="0.2">
      <c r="A54" s="143">
        <v>125</v>
      </c>
      <c r="B54" s="48">
        <v>40596</v>
      </c>
      <c r="C54" s="48">
        <v>341</v>
      </c>
      <c r="D54" s="48"/>
      <c r="E54" s="49" t="s">
        <v>920</v>
      </c>
      <c r="F54" s="48" t="s">
        <v>921</v>
      </c>
      <c r="G54" s="48" t="s">
        <v>922</v>
      </c>
      <c r="H54" s="48">
        <v>1996</v>
      </c>
      <c r="I54" s="48">
        <v>1997</v>
      </c>
      <c r="J54" s="48"/>
      <c r="K54" s="48">
        <v>2003</v>
      </c>
      <c r="L54" s="48">
        <v>2003</v>
      </c>
      <c r="M54" s="48" t="s">
        <v>923</v>
      </c>
      <c r="N54" s="48" t="s">
        <v>924</v>
      </c>
      <c r="O54" s="48"/>
      <c r="P54" s="48" t="s">
        <v>925</v>
      </c>
      <c r="Q54" s="48" t="s">
        <v>926</v>
      </c>
      <c r="R54" s="48"/>
      <c r="S54" s="48">
        <v>20.2</v>
      </c>
      <c r="T54" s="48"/>
      <c r="U54" s="48">
        <v>123.78</v>
      </c>
      <c r="V54" s="48">
        <v>20.2</v>
      </c>
      <c r="W54" s="48">
        <v>123.78</v>
      </c>
      <c r="X54" s="48" t="s">
        <v>927</v>
      </c>
      <c r="Y54" s="48"/>
      <c r="Z54" s="48"/>
      <c r="AA54" s="48"/>
      <c r="AB54" s="48">
        <v>20.8</v>
      </c>
      <c r="AC54" s="48">
        <v>155</v>
      </c>
      <c r="AD54" s="48"/>
      <c r="AE54" s="48">
        <v>156</v>
      </c>
      <c r="AF54" s="48" t="s">
        <v>928</v>
      </c>
      <c r="AG54" s="48" t="s">
        <v>929</v>
      </c>
      <c r="AH54" s="48" t="s">
        <v>930</v>
      </c>
      <c r="AI54" s="48" t="s">
        <v>931</v>
      </c>
      <c r="AJ54" s="48" t="s">
        <v>932</v>
      </c>
      <c r="AK54" s="48" t="s">
        <v>933</v>
      </c>
      <c r="AL54" s="48" t="s">
        <v>934</v>
      </c>
      <c r="AM54" s="48" t="s">
        <v>935</v>
      </c>
      <c r="AN54" s="48" t="s">
        <v>936</v>
      </c>
      <c r="AO54" s="48" t="s">
        <v>937</v>
      </c>
      <c r="AP54" s="48" t="s">
        <v>938</v>
      </c>
      <c r="AQ54" s="48" t="s">
        <v>939</v>
      </c>
      <c r="AR54" s="48" t="s">
        <v>940</v>
      </c>
      <c r="AS54" s="48"/>
      <c r="AT54" s="48"/>
      <c r="AU54" s="48"/>
      <c r="AV54" s="48"/>
      <c r="AW54" s="48"/>
      <c r="AX54" s="48"/>
      <c r="AY54" s="48"/>
      <c r="AZ54" s="48"/>
      <c r="BA54" s="48" t="s">
        <v>941</v>
      </c>
      <c r="BB54" s="48">
        <v>1</v>
      </c>
      <c r="BC54" s="48">
        <v>1</v>
      </c>
      <c r="BD54" s="48"/>
      <c r="BE54" s="48"/>
      <c r="BF54" s="48" t="s">
        <v>942</v>
      </c>
      <c r="BG54" s="48" t="s">
        <v>943</v>
      </c>
      <c r="BH54" s="48"/>
      <c r="BI54" s="48" t="s">
        <v>944</v>
      </c>
      <c r="BJ54" s="48"/>
      <c r="BK54" s="48"/>
      <c r="BL54" s="147" t="s">
        <v>945</v>
      </c>
      <c r="BM54" s="148"/>
      <c r="BN54" s="148"/>
      <c r="BO54" s="148" t="s">
        <v>946</v>
      </c>
      <c r="BP54" s="148"/>
      <c r="BQ54" s="148"/>
      <c r="BR54" s="148"/>
      <c r="BS54" s="148"/>
      <c r="BT54" s="148"/>
      <c r="BU54" s="148"/>
      <c r="BV54" s="148"/>
      <c r="BW54" s="148"/>
      <c r="BX54" s="148"/>
      <c r="BY54" s="148"/>
      <c r="BZ54" s="148"/>
      <c r="CA54" s="148"/>
      <c r="CB54" s="148"/>
      <c r="CC54" s="148"/>
      <c r="CD54" s="148"/>
      <c r="CE54" s="148"/>
      <c r="CF54" s="148"/>
      <c r="CG54" s="148" t="s">
        <v>947</v>
      </c>
      <c r="CH54" s="148"/>
      <c r="CI54" s="148"/>
      <c r="CJ54" s="148"/>
      <c r="CK54" s="148"/>
      <c r="CL54" s="148"/>
      <c r="CM54" s="148"/>
      <c r="CN54" s="148"/>
      <c r="CO54" s="148"/>
      <c r="CP54" s="148"/>
      <c r="CQ54" s="148"/>
      <c r="CR54" s="148"/>
      <c r="CS54" s="148"/>
      <c r="CT54" s="148"/>
      <c r="CU54" s="148"/>
      <c r="CV54" s="148"/>
      <c r="CW54" s="149"/>
      <c r="CX54" s="65"/>
    </row>
    <row r="55" spans="1:102" ht="47.25" customHeight="1" x14ac:dyDescent="0.2">
      <c r="A55" s="143">
        <v>126</v>
      </c>
      <c r="B55" s="48">
        <v>44597</v>
      </c>
      <c r="C55" s="48"/>
      <c r="D55" s="48"/>
      <c r="E55" s="49" t="s">
        <v>948</v>
      </c>
      <c r="F55" s="48" t="s">
        <v>949</v>
      </c>
      <c r="G55" s="48" t="s">
        <v>950</v>
      </c>
      <c r="H55" s="48">
        <v>1996</v>
      </c>
      <c r="I55" s="48">
        <v>1996</v>
      </c>
      <c r="J55" s="48"/>
      <c r="K55" s="48">
        <v>2004</v>
      </c>
      <c r="L55" s="48">
        <v>2004</v>
      </c>
      <c r="M55" s="48" t="s">
        <v>951</v>
      </c>
      <c r="N55" s="48" t="s">
        <v>952</v>
      </c>
      <c r="O55" s="48"/>
      <c r="P55" s="48" t="s">
        <v>953</v>
      </c>
      <c r="Q55" s="48" t="s">
        <v>954</v>
      </c>
      <c r="R55" s="48"/>
      <c r="S55" s="48">
        <v>20</v>
      </c>
      <c r="T55" s="48"/>
      <c r="U55" s="48">
        <v>27.7</v>
      </c>
      <c r="V55" s="48">
        <v>20</v>
      </c>
      <c r="W55" s="48">
        <v>27.7</v>
      </c>
      <c r="X55" s="48" t="s">
        <v>955</v>
      </c>
      <c r="Y55" s="48"/>
      <c r="Z55" s="48"/>
      <c r="AA55" s="48"/>
      <c r="AB55" s="48">
        <v>20</v>
      </c>
      <c r="AC55" s="48"/>
      <c r="AD55" s="48"/>
      <c r="AE55" s="48">
        <v>25</v>
      </c>
      <c r="AF55" s="48" t="s">
        <v>956</v>
      </c>
      <c r="AG55" s="48" t="s">
        <v>957</v>
      </c>
      <c r="AH55" s="48" t="s">
        <v>958</v>
      </c>
      <c r="AI55" s="48" t="s">
        <v>959</v>
      </c>
      <c r="AJ55" s="48" t="s">
        <v>960</v>
      </c>
      <c r="AK55" s="48" t="s">
        <v>961</v>
      </c>
      <c r="AL55" s="48" t="s">
        <v>962</v>
      </c>
      <c r="AM55" s="48" t="s">
        <v>963</v>
      </c>
      <c r="AN55" s="48" t="s">
        <v>964</v>
      </c>
      <c r="AO55" s="48" t="s">
        <v>965</v>
      </c>
      <c r="AP55" s="48" t="s">
        <v>966</v>
      </c>
      <c r="AQ55" s="48" t="s">
        <v>967</v>
      </c>
      <c r="AR55" s="48" t="s">
        <v>968</v>
      </c>
      <c r="AS55" s="48"/>
      <c r="AT55" s="48"/>
      <c r="AU55" s="48"/>
      <c r="AV55" s="48"/>
      <c r="AW55" s="48"/>
      <c r="AX55" s="48"/>
      <c r="AY55" s="48"/>
      <c r="AZ55" s="48"/>
      <c r="BA55" s="48" t="s">
        <v>969</v>
      </c>
      <c r="BB55" s="48"/>
      <c r="BC55" s="48">
        <v>1</v>
      </c>
      <c r="BD55" s="48"/>
      <c r="BE55" s="48"/>
      <c r="BF55" s="48" t="s">
        <v>970</v>
      </c>
      <c r="BG55" s="48"/>
      <c r="BH55" s="48"/>
      <c r="BI55" s="48" t="s">
        <v>971</v>
      </c>
      <c r="BJ55" s="48"/>
      <c r="BK55" s="48"/>
      <c r="BL55" s="147" t="s">
        <v>972</v>
      </c>
      <c r="BM55" s="148"/>
      <c r="BN55" s="148"/>
      <c r="BO55" s="148" t="s">
        <v>973</v>
      </c>
      <c r="BP55" s="148"/>
      <c r="BQ55" s="148"/>
      <c r="BR55" s="148"/>
      <c r="BS55" s="148"/>
      <c r="BT55" s="148"/>
      <c r="BU55" s="148"/>
      <c r="BV55" s="148"/>
      <c r="BW55" s="148"/>
      <c r="BX55" s="148"/>
      <c r="BY55" s="148"/>
      <c r="BZ55" s="148"/>
      <c r="CA55" s="148"/>
      <c r="CB55" s="148"/>
      <c r="CC55" s="148"/>
      <c r="CD55" s="148"/>
      <c r="CE55" s="148"/>
      <c r="CF55" s="148"/>
      <c r="CG55" s="148" t="s">
        <v>974</v>
      </c>
      <c r="CH55" s="148"/>
      <c r="CI55" s="148"/>
      <c r="CJ55" s="148"/>
      <c r="CK55" s="148"/>
      <c r="CL55" s="148"/>
      <c r="CM55" s="148"/>
      <c r="CN55" s="148"/>
      <c r="CO55" s="148"/>
      <c r="CP55" s="148"/>
      <c r="CQ55" s="148"/>
      <c r="CR55" s="148"/>
      <c r="CS55" s="148"/>
      <c r="CT55" s="148"/>
      <c r="CU55" s="148"/>
      <c r="CV55" s="148"/>
      <c r="CW55" s="149"/>
      <c r="CX55" s="65"/>
    </row>
    <row r="56" spans="1:102" ht="47.25" customHeight="1" x14ac:dyDescent="0.2">
      <c r="A56" s="158">
        <v>129</v>
      </c>
      <c r="B56" s="55">
        <v>44176</v>
      </c>
      <c r="C56" s="55"/>
      <c r="D56" s="55"/>
      <c r="E56" s="49" t="s">
        <v>13157</v>
      </c>
      <c r="F56" s="55" t="s">
        <v>18</v>
      </c>
      <c r="G56" s="55" t="s">
        <v>13249</v>
      </c>
      <c r="H56" s="55">
        <v>1999</v>
      </c>
      <c r="I56" s="55">
        <v>1999</v>
      </c>
      <c r="J56" s="55"/>
      <c r="K56" s="55">
        <v>2006</v>
      </c>
      <c r="L56" s="55">
        <v>2006</v>
      </c>
      <c r="M56" s="49" t="s">
        <v>519</v>
      </c>
      <c r="N56" s="48" t="s">
        <v>106</v>
      </c>
      <c r="O56" s="55"/>
      <c r="P56" s="48" t="s">
        <v>106</v>
      </c>
      <c r="Q56" s="55" t="s">
        <v>13250</v>
      </c>
      <c r="R56" s="55">
        <v>5.5</v>
      </c>
      <c r="S56" s="55">
        <v>4.8</v>
      </c>
      <c r="T56" s="55">
        <v>8.8000000000000007</v>
      </c>
      <c r="U56" s="55">
        <v>10.1</v>
      </c>
      <c r="V56" s="55"/>
      <c r="W56" s="55"/>
      <c r="X56" s="55" t="s">
        <v>1558</v>
      </c>
      <c r="Y56" s="55"/>
      <c r="Z56" s="55"/>
      <c r="AA56" s="55"/>
      <c r="AB56" s="55">
        <v>5</v>
      </c>
      <c r="AC56" s="55">
        <v>3.3</v>
      </c>
      <c r="AD56" s="55"/>
      <c r="AE56" s="55">
        <v>6.9</v>
      </c>
      <c r="AF56" s="55" t="s">
        <v>108</v>
      </c>
      <c r="AG56" s="55" t="s">
        <v>13880</v>
      </c>
      <c r="AH56" s="65" t="s">
        <v>106</v>
      </c>
      <c r="AI56" s="65" t="s">
        <v>106</v>
      </c>
      <c r="AJ56" s="55" t="s">
        <v>13870</v>
      </c>
      <c r="AK56" s="65" t="s">
        <v>620</v>
      </c>
      <c r="AL56" s="65" t="s">
        <v>676</v>
      </c>
      <c r="AM56" s="65" t="s">
        <v>676</v>
      </c>
      <c r="AN56" s="65" t="s">
        <v>879</v>
      </c>
      <c r="AO56" s="65"/>
      <c r="AP56" s="65" t="s">
        <v>533</v>
      </c>
      <c r="AQ56" s="49" t="s">
        <v>228</v>
      </c>
      <c r="AR56" s="69" t="s">
        <v>5540</v>
      </c>
      <c r="AS56" s="65"/>
      <c r="AT56" s="65"/>
      <c r="AU56" s="65"/>
      <c r="AV56" s="65"/>
      <c r="AW56" s="65"/>
      <c r="AX56" s="65"/>
      <c r="AY56" s="65"/>
      <c r="AZ56" s="65"/>
      <c r="BA56" s="65" t="s">
        <v>249</v>
      </c>
      <c r="BB56" s="65">
        <v>1</v>
      </c>
      <c r="BC56" s="65">
        <v>1</v>
      </c>
      <c r="BD56" s="65">
        <v>1</v>
      </c>
      <c r="BE56" s="65"/>
      <c r="BF56" s="65">
        <v>3</v>
      </c>
      <c r="BG56" s="55" t="s">
        <v>13871</v>
      </c>
      <c r="BH56" s="65"/>
      <c r="BI56" s="55" t="s">
        <v>13869</v>
      </c>
      <c r="BJ56" s="65"/>
      <c r="BK56" s="65"/>
      <c r="BL56" s="223"/>
      <c r="BM56" s="227"/>
      <c r="BN56" s="227"/>
      <c r="BO56" s="227"/>
      <c r="BP56" s="227"/>
      <c r="BQ56" s="227"/>
      <c r="BR56" s="227"/>
      <c r="BS56" s="227"/>
      <c r="BT56" s="227"/>
      <c r="BU56" s="227"/>
      <c r="BV56" s="227"/>
      <c r="BW56" s="227"/>
      <c r="BX56" s="227"/>
      <c r="BY56" s="227"/>
      <c r="BZ56" s="227"/>
      <c r="CA56" s="227"/>
      <c r="CB56" s="227"/>
      <c r="CC56" s="227"/>
      <c r="CD56" s="227"/>
      <c r="CE56" s="227"/>
      <c r="CF56" s="227"/>
      <c r="CG56" s="227"/>
      <c r="CH56" s="227"/>
      <c r="CI56" s="227"/>
      <c r="CJ56" s="227"/>
      <c r="CK56" s="227"/>
      <c r="CL56" s="227"/>
      <c r="CM56" s="227"/>
      <c r="CN56" s="227"/>
      <c r="CO56" s="227"/>
      <c r="CP56" s="227"/>
      <c r="CQ56" s="227"/>
      <c r="CR56" s="227"/>
      <c r="CS56" s="227"/>
      <c r="CT56" s="227"/>
      <c r="CU56" s="227"/>
      <c r="CV56" s="227"/>
      <c r="CW56" s="236"/>
      <c r="CX56" s="65" t="s">
        <v>519</v>
      </c>
    </row>
    <row r="57" spans="1:102" ht="110.25" customHeight="1" x14ac:dyDescent="0.2">
      <c r="A57" s="143">
        <v>133</v>
      </c>
      <c r="B57" s="48">
        <v>45937</v>
      </c>
      <c r="C57" s="48"/>
      <c r="D57" s="48"/>
      <c r="E57" s="49" t="s">
        <v>14342</v>
      </c>
      <c r="F57" s="48" t="s">
        <v>1359</v>
      </c>
      <c r="G57" s="48" t="s">
        <v>1360</v>
      </c>
      <c r="H57" s="48">
        <v>1998</v>
      </c>
      <c r="I57" s="48">
        <v>1998</v>
      </c>
      <c r="J57" s="48"/>
      <c r="K57" s="48">
        <v>2005</v>
      </c>
      <c r="L57" s="48">
        <v>2005</v>
      </c>
      <c r="M57" s="48" t="s">
        <v>1361</v>
      </c>
      <c r="N57" s="48" t="s">
        <v>1362</v>
      </c>
      <c r="O57" s="48"/>
      <c r="P57" s="48" t="s">
        <v>1363</v>
      </c>
      <c r="Q57" s="48" t="s">
        <v>1364</v>
      </c>
      <c r="R57" s="48"/>
      <c r="S57" s="48">
        <v>8.4</v>
      </c>
      <c r="T57" s="48"/>
      <c r="U57" s="48">
        <v>10.28</v>
      </c>
      <c r="V57" s="48">
        <v>8.4</v>
      </c>
      <c r="W57" s="48">
        <v>10.28</v>
      </c>
      <c r="X57" s="48" t="s">
        <v>1365</v>
      </c>
      <c r="Y57" s="48"/>
      <c r="Z57" s="48"/>
      <c r="AA57" s="48"/>
      <c r="AB57" s="48">
        <v>8.4</v>
      </c>
      <c r="AC57" s="48">
        <v>13</v>
      </c>
      <c r="AD57" s="48"/>
      <c r="AE57" s="48"/>
      <c r="AF57" s="48" t="s">
        <v>1366</v>
      </c>
      <c r="AG57" s="48"/>
      <c r="AH57" s="48" t="s">
        <v>1367</v>
      </c>
      <c r="AI57" s="48" t="s">
        <v>1368</v>
      </c>
      <c r="AJ57" s="48" t="s">
        <v>1369</v>
      </c>
      <c r="AK57" s="48" t="s">
        <v>1370</v>
      </c>
      <c r="AL57" s="48" t="s">
        <v>1371</v>
      </c>
      <c r="AM57" s="48" t="s">
        <v>1372</v>
      </c>
      <c r="AN57" s="48" t="s">
        <v>1373</v>
      </c>
      <c r="AO57" s="48" t="s">
        <v>1374</v>
      </c>
      <c r="AP57" s="48" t="s">
        <v>1375</v>
      </c>
      <c r="AQ57" s="48" t="s">
        <v>1376</v>
      </c>
      <c r="AR57" s="48" t="s">
        <v>1377</v>
      </c>
      <c r="AS57" s="48"/>
      <c r="AT57" s="48"/>
      <c r="AU57" s="48"/>
      <c r="AV57" s="48"/>
      <c r="AW57" s="48"/>
      <c r="AX57" s="48"/>
      <c r="AY57" s="48"/>
      <c r="AZ57" s="48"/>
      <c r="BA57" s="48" t="s">
        <v>1378</v>
      </c>
      <c r="BB57" s="48">
        <v>1</v>
      </c>
      <c r="BC57" s="48"/>
      <c r="BD57" s="48">
        <v>1</v>
      </c>
      <c r="BE57" s="48"/>
      <c r="BF57" s="48">
        <v>1</v>
      </c>
      <c r="BG57" s="48" t="s">
        <v>1379</v>
      </c>
      <c r="BH57" s="48" t="s">
        <v>1380</v>
      </c>
      <c r="BI57" s="48" t="s">
        <v>1381</v>
      </c>
      <c r="BJ57" s="48" t="s">
        <v>1382</v>
      </c>
      <c r="BK57" s="48"/>
      <c r="BL57" s="147" t="s">
        <v>1383</v>
      </c>
      <c r="BM57" s="148" t="s">
        <v>1384</v>
      </c>
      <c r="BN57" s="148"/>
      <c r="BO57" s="148" t="s">
        <v>1385</v>
      </c>
      <c r="BP57" s="148"/>
      <c r="BQ57" s="148"/>
      <c r="BR57" s="148"/>
      <c r="BS57" s="148"/>
      <c r="BT57" s="148"/>
      <c r="BU57" s="148"/>
      <c r="BV57" s="148"/>
      <c r="BW57" s="148"/>
      <c r="BX57" s="148"/>
      <c r="BY57" s="148"/>
      <c r="BZ57" s="148"/>
      <c r="CA57" s="148"/>
      <c r="CB57" s="148"/>
      <c r="CC57" s="148"/>
      <c r="CD57" s="148"/>
      <c r="CE57" s="148"/>
      <c r="CF57" s="148"/>
      <c r="CG57" s="148"/>
      <c r="CH57" s="148"/>
      <c r="CI57" s="148"/>
      <c r="CJ57" s="148"/>
      <c r="CK57" s="148"/>
      <c r="CL57" s="148"/>
      <c r="CM57" s="148"/>
      <c r="CN57" s="148"/>
      <c r="CO57" s="148"/>
      <c r="CP57" s="148"/>
      <c r="CQ57" s="148"/>
      <c r="CR57" s="148"/>
      <c r="CS57" s="148"/>
      <c r="CT57" s="148"/>
      <c r="CU57" s="148"/>
      <c r="CV57" s="148"/>
      <c r="CW57" s="149"/>
      <c r="CX57" s="65"/>
    </row>
    <row r="58" spans="1:102" ht="189" customHeight="1" x14ac:dyDescent="0.2">
      <c r="A58" s="143">
        <v>134</v>
      </c>
      <c r="B58" s="48">
        <v>35923</v>
      </c>
      <c r="C58" s="48"/>
      <c r="D58" s="48"/>
      <c r="E58" s="49" t="s">
        <v>1386</v>
      </c>
      <c r="F58" s="48" t="s">
        <v>1387</v>
      </c>
      <c r="G58" s="48" t="s">
        <v>1388</v>
      </c>
      <c r="H58" s="48">
        <v>1998</v>
      </c>
      <c r="I58" s="48">
        <v>1998</v>
      </c>
      <c r="J58" s="48"/>
      <c r="K58" s="48">
        <v>2005</v>
      </c>
      <c r="L58" s="48">
        <v>2005</v>
      </c>
      <c r="M58" s="48" t="s">
        <v>1389</v>
      </c>
      <c r="N58" s="48" t="s">
        <v>1390</v>
      </c>
      <c r="O58" s="48"/>
      <c r="P58" s="48" t="s">
        <v>1391</v>
      </c>
      <c r="Q58" s="48" t="s">
        <v>1392</v>
      </c>
      <c r="R58" s="48"/>
      <c r="S58" s="48">
        <v>12.19</v>
      </c>
      <c r="T58" s="48"/>
      <c r="U58" s="48">
        <v>105.7</v>
      </c>
      <c r="V58" s="48">
        <v>12.19</v>
      </c>
      <c r="W58" s="48">
        <v>105.7</v>
      </c>
      <c r="X58" s="48" t="s">
        <v>1393</v>
      </c>
      <c r="Y58" s="48"/>
      <c r="Z58" s="48"/>
      <c r="AA58" s="48"/>
      <c r="AB58" s="48">
        <v>12.3</v>
      </c>
      <c r="AC58" s="48">
        <v>91.28</v>
      </c>
      <c r="AD58" s="48"/>
      <c r="AE58" s="48">
        <v>93.185000000000002</v>
      </c>
      <c r="AF58" s="48" t="s">
        <v>1394</v>
      </c>
      <c r="AG58" s="48" t="s">
        <v>1395</v>
      </c>
      <c r="AH58" s="48" t="s">
        <v>1396</v>
      </c>
      <c r="AI58" s="48" t="s">
        <v>1397</v>
      </c>
      <c r="AJ58" s="48" t="s">
        <v>1398</v>
      </c>
      <c r="AK58" s="48" t="s">
        <v>1399</v>
      </c>
      <c r="AL58" s="48" t="s">
        <v>1400</v>
      </c>
      <c r="AM58" s="48" t="s">
        <v>1401</v>
      </c>
      <c r="AN58" s="48" t="s">
        <v>1402</v>
      </c>
      <c r="AO58" s="48" t="s">
        <v>1403</v>
      </c>
      <c r="AP58" s="48" t="s">
        <v>1404</v>
      </c>
      <c r="AQ58" s="48" t="s">
        <v>1405</v>
      </c>
      <c r="AR58" s="48" t="s">
        <v>1406</v>
      </c>
      <c r="AS58" s="48"/>
      <c r="AT58" s="48"/>
      <c r="AU58" s="48"/>
      <c r="AV58" s="48"/>
      <c r="AW58" s="48"/>
      <c r="AX58" s="48"/>
      <c r="AY58" s="48"/>
      <c r="AZ58" s="48"/>
      <c r="BA58" s="48" t="s">
        <v>1407</v>
      </c>
      <c r="BB58" s="48">
        <v>1</v>
      </c>
      <c r="BC58" s="48"/>
      <c r="BD58" s="48"/>
      <c r="BE58" s="48"/>
      <c r="BF58" s="48">
        <v>1</v>
      </c>
      <c r="BG58" s="48" t="s">
        <v>1408</v>
      </c>
      <c r="BH58" s="48"/>
      <c r="BI58" s="48" t="s">
        <v>1409</v>
      </c>
      <c r="BJ58" s="48"/>
      <c r="BK58" s="48"/>
      <c r="BL58" s="147"/>
      <c r="BM58" s="148"/>
      <c r="BN58" s="148"/>
      <c r="BO58" s="148" t="s">
        <v>1410</v>
      </c>
      <c r="BP58" s="148"/>
      <c r="BQ58" s="148"/>
      <c r="BR58" s="148"/>
      <c r="BS58" s="148"/>
      <c r="BT58" s="148"/>
      <c r="BU58" s="148"/>
      <c r="BV58" s="148"/>
      <c r="BW58" s="148"/>
      <c r="BX58" s="148"/>
      <c r="BY58" s="148"/>
      <c r="BZ58" s="148"/>
      <c r="CA58" s="148"/>
      <c r="CB58" s="148"/>
      <c r="CC58" s="148"/>
      <c r="CD58" s="148"/>
      <c r="CE58" s="148"/>
      <c r="CF58" s="148"/>
      <c r="CG58" s="148" t="s">
        <v>1411</v>
      </c>
      <c r="CH58" s="148"/>
      <c r="CI58" s="148"/>
      <c r="CJ58" s="148"/>
      <c r="CK58" s="148"/>
      <c r="CL58" s="148"/>
      <c r="CM58" s="148"/>
      <c r="CN58" s="148"/>
      <c r="CO58" s="148"/>
      <c r="CP58" s="148"/>
      <c r="CQ58" s="148"/>
      <c r="CR58" s="148"/>
      <c r="CS58" s="148"/>
      <c r="CT58" s="148"/>
      <c r="CU58" s="148"/>
      <c r="CV58" s="148"/>
      <c r="CW58" s="149"/>
      <c r="CX58" s="65"/>
    </row>
    <row r="59" spans="1:102" ht="31.5" customHeight="1" x14ac:dyDescent="0.2">
      <c r="A59" s="143">
        <v>136</v>
      </c>
      <c r="B59" s="48">
        <v>45188</v>
      </c>
      <c r="C59" s="48"/>
      <c r="D59" s="48"/>
      <c r="E59" s="49" t="s">
        <v>1412</v>
      </c>
      <c r="F59" s="48" t="s">
        <v>1413</v>
      </c>
      <c r="G59" s="48" t="s">
        <v>1414</v>
      </c>
      <c r="H59" s="48">
        <v>1998</v>
      </c>
      <c r="I59" s="48">
        <v>1999</v>
      </c>
      <c r="J59" s="48"/>
      <c r="K59" s="48">
        <v>2003</v>
      </c>
      <c r="L59" s="48">
        <v>2003</v>
      </c>
      <c r="M59" s="48" t="s">
        <v>1415</v>
      </c>
      <c r="N59" s="48" t="s">
        <v>1416</v>
      </c>
      <c r="O59" s="48"/>
      <c r="P59" s="48" t="s">
        <v>1417</v>
      </c>
      <c r="Q59" s="48" t="s">
        <v>1418</v>
      </c>
      <c r="R59" s="48"/>
      <c r="S59" s="48" t="s">
        <v>1419</v>
      </c>
      <c r="T59" s="48"/>
      <c r="U59" s="48" t="s">
        <v>1420</v>
      </c>
      <c r="V59" s="48" t="s">
        <v>1421</v>
      </c>
      <c r="W59" s="48" t="s">
        <v>1422</v>
      </c>
      <c r="X59" s="48" t="s">
        <v>1423</v>
      </c>
      <c r="Y59" s="48"/>
      <c r="Z59" s="48"/>
      <c r="AA59" s="48"/>
      <c r="AB59" s="48">
        <v>8.6999999999999993</v>
      </c>
      <c r="AC59" s="48">
        <v>62.2</v>
      </c>
      <c r="AD59" s="48"/>
      <c r="AE59" s="48"/>
      <c r="AF59" s="48" t="s">
        <v>1424</v>
      </c>
      <c r="AG59" s="48" t="s">
        <v>1425</v>
      </c>
      <c r="AH59" s="48" t="s">
        <v>1426</v>
      </c>
      <c r="AI59" s="48" t="s">
        <v>1427</v>
      </c>
      <c r="AJ59" s="48" t="s">
        <v>1428</v>
      </c>
      <c r="AK59" s="48" t="s">
        <v>1429</v>
      </c>
      <c r="AL59" s="48" t="s">
        <v>1430</v>
      </c>
      <c r="AM59" s="48" t="s">
        <v>1431</v>
      </c>
      <c r="AN59" s="48" t="s">
        <v>1432</v>
      </c>
      <c r="AO59" s="48" t="s">
        <v>1433</v>
      </c>
      <c r="AP59" s="48" t="s">
        <v>1434</v>
      </c>
      <c r="AQ59" s="48" t="s">
        <v>1435</v>
      </c>
      <c r="AR59" s="48" t="s">
        <v>1436</v>
      </c>
      <c r="AS59" s="48"/>
      <c r="AT59" s="48"/>
      <c r="AU59" s="48"/>
      <c r="AV59" s="48"/>
      <c r="AW59" s="48"/>
      <c r="AX59" s="48"/>
      <c r="AY59" s="48"/>
      <c r="AZ59" s="48"/>
      <c r="BA59" s="48" t="s">
        <v>1437</v>
      </c>
      <c r="BB59" s="48">
        <v>1</v>
      </c>
      <c r="BC59" s="48"/>
      <c r="BD59" s="48"/>
      <c r="BE59" s="48"/>
      <c r="BF59" s="48" t="s">
        <v>1438</v>
      </c>
      <c r="BG59" s="48" t="s">
        <v>1439</v>
      </c>
      <c r="BH59" s="48" t="s">
        <v>1440</v>
      </c>
      <c r="BI59" s="48" t="s">
        <v>1441</v>
      </c>
      <c r="BJ59" s="48" t="s">
        <v>1442</v>
      </c>
      <c r="BK59" s="48"/>
      <c r="BL59" s="147" t="s">
        <v>1443</v>
      </c>
      <c r="BM59" s="148" t="s">
        <v>1444</v>
      </c>
      <c r="BN59" s="148"/>
      <c r="BO59" s="148" t="s">
        <v>1445</v>
      </c>
      <c r="BP59" s="148"/>
      <c r="BQ59" s="148" t="s">
        <v>1446</v>
      </c>
      <c r="BR59" s="148"/>
      <c r="BS59" s="148"/>
      <c r="BT59" s="148"/>
      <c r="BU59" s="148"/>
      <c r="BV59" s="148"/>
      <c r="BW59" s="148"/>
      <c r="BX59" s="148"/>
      <c r="BY59" s="148"/>
      <c r="BZ59" s="148"/>
      <c r="CA59" s="148"/>
      <c r="CB59" s="148"/>
      <c r="CC59" s="148"/>
      <c r="CD59" s="148"/>
      <c r="CE59" s="148"/>
      <c r="CF59" s="148"/>
      <c r="CG59" s="148"/>
      <c r="CH59" s="148"/>
      <c r="CI59" s="148"/>
      <c r="CJ59" s="148"/>
      <c r="CK59" s="148"/>
      <c r="CL59" s="148"/>
      <c r="CM59" s="148"/>
      <c r="CN59" s="148"/>
      <c r="CO59" s="148"/>
      <c r="CP59" s="148"/>
      <c r="CQ59" s="148"/>
      <c r="CR59" s="148"/>
      <c r="CS59" s="148"/>
      <c r="CT59" s="148"/>
      <c r="CU59" s="148"/>
      <c r="CV59" s="148"/>
      <c r="CW59" s="149"/>
      <c r="CX59" s="65"/>
    </row>
    <row r="60" spans="1:102" ht="157.5" customHeight="1" x14ac:dyDescent="0.2">
      <c r="A60" s="143">
        <v>142</v>
      </c>
      <c r="B60" s="48"/>
      <c r="C60" s="48"/>
      <c r="D60" s="48"/>
      <c r="E60" s="49" t="s">
        <v>1447</v>
      </c>
      <c r="F60" s="48" t="s">
        <v>1448</v>
      </c>
      <c r="G60" s="48" t="s">
        <v>1449</v>
      </c>
      <c r="H60" s="48">
        <v>1998</v>
      </c>
      <c r="I60" s="48">
        <v>1998</v>
      </c>
      <c r="J60" s="48"/>
      <c r="K60" s="48">
        <v>2002</v>
      </c>
      <c r="L60" s="48">
        <v>2002</v>
      </c>
      <c r="M60" s="48" t="s">
        <v>1450</v>
      </c>
      <c r="N60" s="48" t="s">
        <v>1451</v>
      </c>
      <c r="O60" s="48"/>
      <c r="P60" s="48" t="s">
        <v>1452</v>
      </c>
      <c r="Q60" s="48" t="s">
        <v>1453</v>
      </c>
      <c r="R60" s="48"/>
      <c r="S60" s="48" t="s">
        <v>1454</v>
      </c>
      <c r="T60" s="48"/>
      <c r="U60" s="48" t="s">
        <v>1455</v>
      </c>
      <c r="V60" s="48" t="s">
        <v>1456</v>
      </c>
      <c r="W60" s="48" t="s">
        <v>1457</v>
      </c>
      <c r="X60" s="48" t="s">
        <v>1458</v>
      </c>
      <c r="Y60" s="48"/>
      <c r="Z60" s="48"/>
      <c r="AA60" s="48"/>
      <c r="AB60" s="48">
        <v>6.17</v>
      </c>
      <c r="AC60" s="48">
        <v>11</v>
      </c>
      <c r="AD60" s="48"/>
      <c r="AE60" s="48"/>
      <c r="AF60" s="48" t="s">
        <v>1459</v>
      </c>
      <c r="AG60" s="48" t="s">
        <v>1460</v>
      </c>
      <c r="AH60" s="48" t="s">
        <v>1461</v>
      </c>
      <c r="AI60" s="48" t="s">
        <v>1462</v>
      </c>
      <c r="AJ60" s="48" t="s">
        <v>1463</v>
      </c>
      <c r="AK60" s="48" t="s">
        <v>1464</v>
      </c>
      <c r="AL60" s="48" t="s">
        <v>1465</v>
      </c>
      <c r="AM60" s="48" t="s">
        <v>1466</v>
      </c>
      <c r="AN60" s="48" t="s">
        <v>1467</v>
      </c>
      <c r="AO60" s="48" t="s">
        <v>1468</v>
      </c>
      <c r="AP60" s="48" t="s">
        <v>1469</v>
      </c>
      <c r="AQ60" s="48" t="s">
        <v>1470</v>
      </c>
      <c r="AR60" s="48" t="s">
        <v>1471</v>
      </c>
      <c r="AS60" s="48" t="s">
        <v>1472</v>
      </c>
      <c r="AT60" s="48" t="s">
        <v>1473</v>
      </c>
      <c r="AU60" s="48" t="s">
        <v>1474</v>
      </c>
      <c r="AV60" s="48" t="s">
        <v>1475</v>
      </c>
      <c r="AW60" s="48" t="s">
        <v>1476</v>
      </c>
      <c r="AX60" s="48" t="s">
        <v>1477</v>
      </c>
      <c r="AY60" s="48" t="s">
        <v>1478</v>
      </c>
      <c r="AZ60" s="48"/>
      <c r="BA60" s="48" t="s">
        <v>1479</v>
      </c>
      <c r="BB60" s="48">
        <v>1</v>
      </c>
      <c r="BC60" s="48">
        <v>1</v>
      </c>
      <c r="BD60" s="48">
        <v>1</v>
      </c>
      <c r="BE60" s="48">
        <v>1</v>
      </c>
      <c r="BF60" s="48" t="s">
        <v>1480</v>
      </c>
      <c r="BG60" s="48" t="s">
        <v>1481</v>
      </c>
      <c r="BH60" s="48"/>
      <c r="BI60" s="48" t="s">
        <v>1482</v>
      </c>
      <c r="BJ60" s="49"/>
      <c r="BK60" s="49" t="s">
        <v>1483</v>
      </c>
      <c r="BL60" s="147" t="s">
        <v>1484</v>
      </c>
      <c r="BM60" s="152"/>
      <c r="BN60" s="152"/>
      <c r="BO60" s="148" t="s">
        <v>1485</v>
      </c>
      <c r="BP60" s="152"/>
      <c r="BQ60" s="148"/>
      <c r="BR60" s="148"/>
      <c r="BS60" s="148"/>
      <c r="BT60" s="148"/>
      <c r="BU60" s="148"/>
      <c r="BV60" s="148"/>
      <c r="BW60" s="148"/>
      <c r="BX60" s="148"/>
      <c r="BY60" s="148"/>
      <c r="BZ60" s="148"/>
      <c r="CA60" s="148"/>
      <c r="CB60" s="148"/>
      <c r="CC60" s="148"/>
      <c r="CD60" s="148"/>
      <c r="CE60" s="148"/>
      <c r="CF60" s="148"/>
      <c r="CG60" s="148" t="s">
        <v>1486</v>
      </c>
      <c r="CH60" s="148"/>
      <c r="CI60" s="148"/>
      <c r="CJ60" s="148"/>
      <c r="CK60" s="148"/>
      <c r="CL60" s="148"/>
      <c r="CM60" s="148"/>
      <c r="CN60" s="148"/>
      <c r="CO60" s="148"/>
      <c r="CP60" s="148"/>
      <c r="CQ60" s="148"/>
      <c r="CR60" s="148"/>
      <c r="CS60" s="148"/>
      <c r="CT60" s="148"/>
      <c r="CU60" s="148"/>
      <c r="CV60" s="148"/>
      <c r="CW60" s="149"/>
      <c r="CX60" s="65"/>
    </row>
    <row r="61" spans="1:102" ht="126" customHeight="1" x14ac:dyDescent="0.2">
      <c r="A61" s="143">
        <v>192</v>
      </c>
      <c r="B61" s="48"/>
      <c r="C61" s="48">
        <v>519</v>
      </c>
      <c r="D61" s="48"/>
      <c r="E61" s="49" t="s">
        <v>1056</v>
      </c>
      <c r="F61" s="48" t="s">
        <v>1057</v>
      </c>
      <c r="G61" s="48" t="s">
        <v>1058</v>
      </c>
      <c r="H61" s="48">
        <v>1997</v>
      </c>
      <c r="I61" s="48">
        <v>1997</v>
      </c>
      <c r="J61" s="48"/>
      <c r="K61" s="48">
        <v>2003</v>
      </c>
      <c r="L61" s="48">
        <v>2003</v>
      </c>
      <c r="M61" s="48" t="s">
        <v>1059</v>
      </c>
      <c r="N61" s="48" t="s">
        <v>1060</v>
      </c>
      <c r="O61" s="48"/>
      <c r="P61" s="48" t="s">
        <v>1061</v>
      </c>
      <c r="Q61" s="48" t="s">
        <v>1062</v>
      </c>
      <c r="R61" s="48"/>
      <c r="S61" s="48">
        <v>1.5</v>
      </c>
      <c r="T61" s="48"/>
      <c r="U61" s="48">
        <v>2.15</v>
      </c>
      <c r="V61" s="48" t="s">
        <v>1063</v>
      </c>
      <c r="W61" s="48" t="s">
        <v>1064</v>
      </c>
      <c r="X61" s="48" t="s">
        <v>1065</v>
      </c>
      <c r="Y61" s="48"/>
      <c r="Z61" s="48"/>
      <c r="AA61" s="48"/>
      <c r="AB61" s="48">
        <v>1.5</v>
      </c>
      <c r="AC61" s="48">
        <v>2.9</v>
      </c>
      <c r="AD61" s="48"/>
      <c r="AE61" s="48">
        <v>2.5</v>
      </c>
      <c r="AF61" s="48" t="s">
        <v>1066</v>
      </c>
      <c r="AG61" s="48" t="s">
        <v>1067</v>
      </c>
      <c r="AH61" s="48" t="s">
        <v>1068</v>
      </c>
      <c r="AI61" s="48" t="s">
        <v>1069</v>
      </c>
      <c r="AJ61" s="48" t="s">
        <v>1070</v>
      </c>
      <c r="AK61" s="48" t="s">
        <v>1071</v>
      </c>
      <c r="AL61" s="48" t="s">
        <v>1072</v>
      </c>
      <c r="AM61" s="48" t="s">
        <v>1073</v>
      </c>
      <c r="AN61" s="48" t="s">
        <v>1074</v>
      </c>
      <c r="AO61" s="48" t="s">
        <v>1075</v>
      </c>
      <c r="AP61" s="48" t="s">
        <v>1076</v>
      </c>
      <c r="AQ61" s="48" t="s">
        <v>1077</v>
      </c>
      <c r="AR61" s="48" t="s">
        <v>1078</v>
      </c>
      <c r="AS61" s="48"/>
      <c r="AT61" s="48"/>
      <c r="AU61" s="48"/>
      <c r="AV61" s="48"/>
      <c r="AW61" s="48"/>
      <c r="AX61" s="48"/>
      <c r="AY61" s="48"/>
      <c r="AZ61" s="48"/>
      <c r="BA61" s="48" t="s">
        <v>1079</v>
      </c>
      <c r="BB61" s="48">
        <v>1</v>
      </c>
      <c r="BC61" s="48"/>
      <c r="BD61" s="48"/>
      <c r="BE61" s="48"/>
      <c r="BF61" s="48">
        <v>1</v>
      </c>
      <c r="BG61" s="48" t="s">
        <v>1080</v>
      </c>
      <c r="BH61" s="48"/>
      <c r="BI61" s="48" t="s">
        <v>1081</v>
      </c>
      <c r="BJ61" s="48"/>
      <c r="BK61" s="49" t="s">
        <v>1082</v>
      </c>
      <c r="BL61" s="147" t="s">
        <v>1083</v>
      </c>
      <c r="BM61" s="148"/>
      <c r="BN61" s="148"/>
      <c r="BO61" s="148" t="s">
        <v>1084</v>
      </c>
      <c r="BP61" s="148"/>
      <c r="BQ61" s="148"/>
      <c r="BR61" s="148"/>
      <c r="BS61" s="148"/>
      <c r="BT61" s="148"/>
      <c r="BU61" s="148"/>
      <c r="BV61" s="148"/>
      <c r="BW61" s="148"/>
      <c r="BX61" s="148"/>
      <c r="BY61" s="148"/>
      <c r="BZ61" s="148"/>
      <c r="CA61" s="148"/>
      <c r="CB61" s="148"/>
      <c r="CC61" s="148"/>
      <c r="CD61" s="148"/>
      <c r="CE61" s="148"/>
      <c r="CF61" s="148"/>
      <c r="CG61" s="148" t="s">
        <v>1085</v>
      </c>
      <c r="CH61" s="148"/>
      <c r="CI61" s="148"/>
      <c r="CJ61" s="148"/>
      <c r="CK61" s="148"/>
      <c r="CL61" s="148"/>
      <c r="CM61" s="148"/>
      <c r="CN61" s="148"/>
      <c r="CO61" s="148"/>
      <c r="CP61" s="148"/>
      <c r="CQ61" s="148"/>
      <c r="CR61" s="148"/>
      <c r="CS61" s="148"/>
      <c r="CT61" s="148"/>
      <c r="CU61" s="148"/>
      <c r="CV61" s="148"/>
      <c r="CW61" s="149"/>
      <c r="CX61" s="65"/>
    </row>
    <row r="62" spans="1:102" ht="110.25" customHeight="1" x14ac:dyDescent="0.2">
      <c r="A62" s="168">
        <v>195</v>
      </c>
      <c r="B62" s="55"/>
      <c r="C62" s="55">
        <v>531</v>
      </c>
      <c r="D62" s="55"/>
      <c r="E62" s="55" t="s">
        <v>13709</v>
      </c>
      <c r="F62" s="55" t="s">
        <v>20</v>
      </c>
      <c r="G62" s="55" t="s">
        <v>13710</v>
      </c>
      <c r="H62" s="55" t="s">
        <v>530</v>
      </c>
      <c r="I62" s="55">
        <v>1994</v>
      </c>
      <c r="J62" s="55"/>
      <c r="K62" s="55">
        <v>2007</v>
      </c>
      <c r="L62" s="55">
        <v>2007</v>
      </c>
      <c r="M62" s="59" t="s">
        <v>519</v>
      </c>
      <c r="N62" s="59" t="s">
        <v>106</v>
      </c>
      <c r="O62" s="55"/>
      <c r="P62" s="59" t="s">
        <v>110</v>
      </c>
      <c r="Q62" s="55" t="s">
        <v>530</v>
      </c>
      <c r="R62" s="55">
        <v>3</v>
      </c>
      <c r="S62" s="55" t="s">
        <v>530</v>
      </c>
      <c r="T62" s="55" t="s">
        <v>530</v>
      </c>
      <c r="U62" s="55" t="s">
        <v>530</v>
      </c>
      <c r="V62" s="55"/>
      <c r="W62" s="55"/>
      <c r="X62" s="55" t="s">
        <v>14156</v>
      </c>
      <c r="Y62" s="55"/>
      <c r="Z62" s="55"/>
      <c r="AA62" s="55"/>
      <c r="AB62" s="55">
        <v>5</v>
      </c>
      <c r="AC62" s="55"/>
      <c r="AD62" s="55"/>
      <c r="AE62" s="55"/>
      <c r="AF62" s="55" t="s">
        <v>110</v>
      </c>
      <c r="AG62" s="55" t="s">
        <v>14155</v>
      </c>
      <c r="AH62" s="65" t="s">
        <v>110</v>
      </c>
      <c r="AI62" s="65" t="s">
        <v>106</v>
      </c>
      <c r="AJ62" s="55" t="s">
        <v>14153</v>
      </c>
      <c r="AK62" s="65" t="s">
        <v>530</v>
      </c>
      <c r="AL62" s="65" t="s">
        <v>530</v>
      </c>
      <c r="AM62" s="65" t="s">
        <v>530</v>
      </c>
      <c r="AN62" s="65" t="s">
        <v>530</v>
      </c>
      <c r="AO62" s="65"/>
      <c r="AP62" s="65" t="s">
        <v>1125</v>
      </c>
      <c r="AQ62" s="59" t="s">
        <v>231</v>
      </c>
      <c r="AR62" s="65" t="s">
        <v>4337</v>
      </c>
      <c r="AS62" s="65"/>
      <c r="AT62" s="65"/>
      <c r="AU62" s="65"/>
      <c r="AV62" s="65"/>
      <c r="AW62" s="65"/>
      <c r="AX62" s="65"/>
      <c r="AY62" s="65"/>
      <c r="AZ62" s="65"/>
      <c r="BA62" s="65" t="s">
        <v>247</v>
      </c>
      <c r="BB62" s="65">
        <v>1</v>
      </c>
      <c r="BC62" s="65">
        <v>1</v>
      </c>
      <c r="BD62" s="65"/>
      <c r="BE62" s="65"/>
      <c r="BF62" s="65">
        <v>3</v>
      </c>
      <c r="BG62" s="65" t="s">
        <v>14154</v>
      </c>
      <c r="BH62" s="65"/>
      <c r="BI62" s="55" t="s">
        <v>14152</v>
      </c>
      <c r="BJ62" s="65"/>
      <c r="BK62" s="65"/>
      <c r="BL62" s="223"/>
      <c r="BM62" s="227"/>
      <c r="BN62" s="227"/>
      <c r="BO62" s="227"/>
      <c r="BP62" s="227"/>
      <c r="BQ62" s="227"/>
      <c r="BR62" s="227"/>
      <c r="BS62" s="227"/>
      <c r="BT62" s="227"/>
      <c r="BU62" s="227"/>
      <c r="BV62" s="227"/>
      <c r="BW62" s="227"/>
      <c r="BX62" s="227"/>
      <c r="BY62" s="227"/>
      <c r="BZ62" s="227"/>
      <c r="CA62" s="227"/>
      <c r="CB62" s="227"/>
      <c r="CC62" s="227"/>
      <c r="CD62" s="227"/>
      <c r="CE62" s="227"/>
      <c r="CF62" s="227"/>
      <c r="CG62" s="227"/>
      <c r="CH62" s="227"/>
      <c r="CI62" s="227"/>
      <c r="CJ62" s="227"/>
      <c r="CK62" s="227"/>
      <c r="CL62" s="227"/>
      <c r="CM62" s="227"/>
      <c r="CN62" s="227"/>
      <c r="CO62" s="227"/>
      <c r="CP62" s="227"/>
      <c r="CQ62" s="227"/>
      <c r="CR62" s="227"/>
      <c r="CS62" s="227"/>
      <c r="CT62" s="227"/>
      <c r="CU62" s="227"/>
      <c r="CV62" s="227"/>
      <c r="CW62" s="236"/>
      <c r="CX62" s="65" t="s">
        <v>13697</v>
      </c>
    </row>
    <row r="63" spans="1:102" ht="141.75" customHeight="1" x14ac:dyDescent="0.2">
      <c r="A63" s="143">
        <v>197</v>
      </c>
      <c r="B63" s="48"/>
      <c r="C63" s="48">
        <v>1330</v>
      </c>
      <c r="D63" s="48"/>
      <c r="E63" s="49" t="s">
        <v>975</v>
      </c>
      <c r="F63" s="48" t="s">
        <v>976</v>
      </c>
      <c r="G63" s="48" t="s">
        <v>977</v>
      </c>
      <c r="H63" s="48">
        <v>1996</v>
      </c>
      <c r="I63" s="48">
        <v>1997</v>
      </c>
      <c r="J63" s="48"/>
      <c r="K63" s="48">
        <v>2005</v>
      </c>
      <c r="L63" s="48">
        <v>2005</v>
      </c>
      <c r="M63" s="48" t="s">
        <v>978</v>
      </c>
      <c r="N63" s="48" t="s">
        <v>979</v>
      </c>
      <c r="O63" s="48"/>
      <c r="P63" s="48" t="s">
        <v>980</v>
      </c>
      <c r="Q63" s="48" t="s">
        <v>981</v>
      </c>
      <c r="R63" s="48"/>
      <c r="S63" s="48">
        <v>3.91</v>
      </c>
      <c r="T63" s="48"/>
      <c r="U63" s="48">
        <v>8.89</v>
      </c>
      <c r="V63" s="48"/>
      <c r="W63" s="48"/>
      <c r="X63" s="48"/>
      <c r="Y63" s="48"/>
      <c r="Z63" s="48"/>
      <c r="AA63" s="48"/>
      <c r="AB63" s="48">
        <v>4</v>
      </c>
      <c r="AC63" s="48">
        <v>10.7</v>
      </c>
      <c r="AD63" s="48"/>
      <c r="AE63" s="48">
        <v>9.6999999999999993</v>
      </c>
      <c r="AF63" s="48"/>
      <c r="AG63" s="48"/>
      <c r="AH63" s="48"/>
      <c r="AI63" s="48"/>
      <c r="AJ63" s="48"/>
      <c r="AK63" s="48" t="s">
        <v>982</v>
      </c>
      <c r="AL63" s="48" t="s">
        <v>983</v>
      </c>
      <c r="AM63" s="48" t="s">
        <v>984</v>
      </c>
      <c r="AN63" s="48" t="s">
        <v>985</v>
      </c>
      <c r="AO63" s="48" t="s">
        <v>986</v>
      </c>
      <c r="AP63" s="48" t="s">
        <v>987</v>
      </c>
      <c r="AQ63" s="48" t="s">
        <v>988</v>
      </c>
      <c r="AR63" s="48" t="s">
        <v>989</v>
      </c>
      <c r="AS63" s="48"/>
      <c r="AT63" s="48"/>
      <c r="AU63" s="48"/>
      <c r="AV63" s="48"/>
      <c r="AW63" s="48"/>
      <c r="AX63" s="48"/>
      <c r="AY63" s="48"/>
      <c r="AZ63" s="48"/>
      <c r="BA63" s="48" t="s">
        <v>990</v>
      </c>
      <c r="BB63" s="48">
        <v>1</v>
      </c>
      <c r="BC63" s="48">
        <v>1</v>
      </c>
      <c r="BD63" s="48"/>
      <c r="BE63" s="48"/>
      <c r="BF63" s="48"/>
      <c r="BG63" s="48"/>
      <c r="BH63" s="48"/>
      <c r="BI63" s="48" t="s">
        <v>991</v>
      </c>
      <c r="BJ63" s="48" t="s">
        <v>992</v>
      </c>
      <c r="BK63" s="48" t="s">
        <v>993</v>
      </c>
      <c r="BL63" s="147" t="s">
        <v>994</v>
      </c>
      <c r="BM63" s="148"/>
      <c r="BN63" s="148"/>
      <c r="BO63" s="148"/>
      <c r="BP63" s="148"/>
      <c r="BQ63" s="148"/>
      <c r="BR63" s="148"/>
      <c r="BS63" s="148"/>
      <c r="BT63" s="148"/>
      <c r="BU63" s="148"/>
      <c r="BV63" s="148"/>
      <c r="BW63" s="148"/>
      <c r="BX63" s="148"/>
      <c r="BY63" s="148"/>
      <c r="BZ63" s="148"/>
      <c r="CA63" s="148"/>
      <c r="CB63" s="148"/>
      <c r="CC63" s="148"/>
      <c r="CD63" s="148"/>
      <c r="CE63" s="148"/>
      <c r="CF63" s="148"/>
      <c r="CG63" s="148" t="s">
        <v>995</v>
      </c>
      <c r="CH63" s="148"/>
      <c r="CI63" s="148"/>
      <c r="CJ63" s="148"/>
      <c r="CK63" s="148"/>
      <c r="CL63" s="148"/>
      <c r="CM63" s="148"/>
      <c r="CN63" s="148"/>
      <c r="CO63" s="148"/>
      <c r="CP63" s="148"/>
      <c r="CQ63" s="148"/>
      <c r="CR63" s="148"/>
      <c r="CS63" s="148"/>
      <c r="CT63" s="148"/>
      <c r="CU63" s="148"/>
      <c r="CV63" s="148"/>
      <c r="CW63" s="149"/>
      <c r="CX63" s="65"/>
    </row>
    <row r="64" spans="1:102" ht="110.25" customHeight="1" x14ac:dyDescent="0.2">
      <c r="A64" s="143">
        <v>202</v>
      </c>
      <c r="B64" s="48"/>
      <c r="C64" s="48">
        <v>580</v>
      </c>
      <c r="D64" s="48"/>
      <c r="E64" s="49" t="s">
        <v>1086</v>
      </c>
      <c r="F64" s="48" t="s">
        <v>1087</v>
      </c>
      <c r="G64" s="48" t="s">
        <v>1088</v>
      </c>
      <c r="H64" s="48">
        <v>1997</v>
      </c>
      <c r="I64" s="48">
        <v>1998</v>
      </c>
      <c r="J64" s="48"/>
      <c r="K64" s="48">
        <v>2005</v>
      </c>
      <c r="L64" s="48">
        <v>2005</v>
      </c>
      <c r="M64" s="48" t="s">
        <v>1089</v>
      </c>
      <c r="N64" s="48" t="s">
        <v>1090</v>
      </c>
      <c r="O64" s="48"/>
      <c r="P64" s="48" t="s">
        <v>1091</v>
      </c>
      <c r="Q64" s="48" t="s">
        <v>14359</v>
      </c>
      <c r="R64" s="48"/>
      <c r="S64" s="48"/>
      <c r="T64" s="48"/>
      <c r="U64" s="48"/>
      <c r="V64" s="48"/>
      <c r="W64" s="48"/>
      <c r="X64" s="48"/>
      <c r="Y64" s="48"/>
      <c r="Z64" s="48"/>
      <c r="AA64" s="48"/>
      <c r="AB64" s="48">
        <v>3.11</v>
      </c>
      <c r="AC64" s="48">
        <v>4</v>
      </c>
      <c r="AD64" s="48"/>
      <c r="AE64" s="48"/>
      <c r="AF64" s="48"/>
      <c r="AG64" s="48"/>
      <c r="AH64" s="48"/>
      <c r="AI64" s="48"/>
      <c r="AJ64" s="48"/>
      <c r="AK64" s="48" t="s">
        <v>1092</v>
      </c>
      <c r="AL64" s="48" t="s">
        <v>1093</v>
      </c>
      <c r="AM64" s="48" t="s">
        <v>1094</v>
      </c>
      <c r="AN64" s="48" t="s">
        <v>1095</v>
      </c>
      <c r="AO64" s="48" t="s">
        <v>1096</v>
      </c>
      <c r="AP64" s="48" t="s">
        <v>1097</v>
      </c>
      <c r="AQ64" s="48" t="s">
        <v>1098</v>
      </c>
      <c r="AR64" s="48" t="s">
        <v>1099</v>
      </c>
      <c r="AS64" s="48" t="s">
        <v>1100</v>
      </c>
      <c r="AT64" s="48"/>
      <c r="AU64" s="48"/>
      <c r="AV64" s="48"/>
      <c r="AW64" s="48"/>
      <c r="AX64" s="48"/>
      <c r="AY64" s="48"/>
      <c r="AZ64" s="48"/>
      <c r="BA64" s="48" t="s">
        <v>1101</v>
      </c>
      <c r="BB64" s="48">
        <v>1</v>
      </c>
      <c r="BC64" s="48">
        <v>1</v>
      </c>
      <c r="BD64" s="48">
        <v>1</v>
      </c>
      <c r="BE64" s="48">
        <v>1</v>
      </c>
      <c r="BF64" s="48"/>
      <c r="BG64" s="48"/>
      <c r="BH64" s="48"/>
      <c r="BI64" s="48" t="s">
        <v>1102</v>
      </c>
      <c r="BJ64" s="48" t="s">
        <v>1103</v>
      </c>
      <c r="BK64" s="48" t="s">
        <v>1104</v>
      </c>
      <c r="BL64" s="147" t="s">
        <v>1105</v>
      </c>
      <c r="BM64" s="148"/>
      <c r="BN64" s="148"/>
      <c r="BO64" s="148"/>
      <c r="BP64" s="148"/>
      <c r="BQ64" s="148"/>
      <c r="BR64" s="148"/>
      <c r="BS64" s="148"/>
      <c r="BT64" s="148"/>
      <c r="BU64" s="148"/>
      <c r="BV64" s="148"/>
      <c r="BW64" s="148"/>
      <c r="BX64" s="148"/>
      <c r="BY64" s="148"/>
      <c r="BZ64" s="148"/>
      <c r="CA64" s="148"/>
      <c r="CB64" s="148"/>
      <c r="CC64" s="148"/>
      <c r="CD64" s="148"/>
      <c r="CE64" s="148"/>
      <c r="CF64" s="148"/>
      <c r="CG64" s="148" t="s">
        <v>1106</v>
      </c>
      <c r="CH64" s="148"/>
      <c r="CI64" s="148"/>
      <c r="CJ64" s="148"/>
      <c r="CK64" s="148"/>
      <c r="CL64" s="148"/>
      <c r="CM64" s="148"/>
      <c r="CN64" s="148"/>
      <c r="CO64" s="148"/>
      <c r="CP64" s="148"/>
      <c r="CQ64" s="148"/>
      <c r="CR64" s="148"/>
      <c r="CS64" s="148"/>
      <c r="CT64" s="148"/>
      <c r="CU64" s="148"/>
      <c r="CV64" s="148"/>
      <c r="CW64" s="149"/>
      <c r="CX64" s="65"/>
    </row>
    <row r="65" spans="1:102" ht="110.25" customHeight="1" x14ac:dyDescent="0.2">
      <c r="A65" s="143">
        <v>205</v>
      </c>
      <c r="B65" s="48"/>
      <c r="C65" s="48">
        <v>604</v>
      </c>
      <c r="D65" s="48"/>
      <c r="E65" s="49" t="s">
        <v>2216</v>
      </c>
      <c r="F65" s="48" t="s">
        <v>2217</v>
      </c>
      <c r="G65" s="48" t="s">
        <v>2218</v>
      </c>
      <c r="H65" s="48">
        <v>1999</v>
      </c>
      <c r="I65" s="48">
        <v>1999</v>
      </c>
      <c r="J65" s="48"/>
      <c r="K65" s="48">
        <v>2009</v>
      </c>
      <c r="L65" s="48">
        <v>2009</v>
      </c>
      <c r="M65" s="48" t="s">
        <v>2219</v>
      </c>
      <c r="N65" s="48" t="s">
        <v>2220</v>
      </c>
      <c r="O65" s="48"/>
      <c r="P65" s="48" t="s">
        <v>2221</v>
      </c>
      <c r="Q65" s="48" t="s">
        <v>2222</v>
      </c>
      <c r="R65" s="48"/>
      <c r="S65" s="48"/>
      <c r="T65" s="48"/>
      <c r="U65" s="48"/>
      <c r="V65" s="48"/>
      <c r="W65" s="48"/>
      <c r="X65" s="48"/>
      <c r="Y65" s="48"/>
      <c r="Z65" s="48"/>
      <c r="AA65" s="48"/>
      <c r="AB65" s="48">
        <v>5.2</v>
      </c>
      <c r="AC65" s="48">
        <v>14</v>
      </c>
      <c r="AD65" s="48"/>
      <c r="AE65" s="48">
        <v>18.100000000000001</v>
      </c>
      <c r="AF65" s="48"/>
      <c r="AG65" s="48"/>
      <c r="AH65" s="48"/>
      <c r="AI65" s="48"/>
      <c r="AJ65" s="48"/>
      <c r="AK65" s="48" t="s">
        <v>2223</v>
      </c>
      <c r="AL65" s="48" t="s">
        <v>2224</v>
      </c>
      <c r="AM65" s="48" t="s">
        <v>2225</v>
      </c>
      <c r="AN65" s="48" t="s">
        <v>2226</v>
      </c>
      <c r="AO65" s="48"/>
      <c r="AP65" s="48" t="s">
        <v>2227</v>
      </c>
      <c r="AQ65" s="48" t="s">
        <v>2228</v>
      </c>
      <c r="AR65" s="48" t="s">
        <v>2229</v>
      </c>
      <c r="AS65" s="48"/>
      <c r="AT65" s="48"/>
      <c r="AU65" s="48"/>
      <c r="AV65" s="48"/>
      <c r="AW65" s="48"/>
      <c r="AX65" s="48"/>
      <c r="AY65" s="48"/>
      <c r="AZ65" s="48"/>
      <c r="BA65" s="48" t="s">
        <v>2230</v>
      </c>
      <c r="BB65" s="48">
        <v>1</v>
      </c>
      <c r="BC65" s="48">
        <v>1</v>
      </c>
      <c r="BD65" s="48"/>
      <c r="BE65" s="48"/>
      <c r="BF65" s="48"/>
      <c r="BG65" s="48"/>
      <c r="BH65" s="48"/>
      <c r="BI65" s="48" t="s">
        <v>2231</v>
      </c>
      <c r="BJ65" s="48" t="s">
        <v>2232</v>
      </c>
      <c r="BK65" s="48" t="s">
        <v>2233</v>
      </c>
      <c r="BL65" s="147" t="s">
        <v>2234</v>
      </c>
      <c r="BM65" s="148"/>
      <c r="BN65" s="148"/>
      <c r="BO65" s="148"/>
      <c r="BP65" s="148"/>
      <c r="BQ65" s="148"/>
      <c r="BR65" s="148"/>
      <c r="BS65" s="148"/>
      <c r="BT65" s="148"/>
      <c r="BU65" s="148"/>
      <c r="BV65" s="148"/>
      <c r="BW65" s="148"/>
      <c r="BX65" s="148"/>
      <c r="BY65" s="148"/>
      <c r="BZ65" s="148"/>
      <c r="CA65" s="148"/>
      <c r="CB65" s="148"/>
      <c r="CC65" s="148"/>
      <c r="CD65" s="148"/>
      <c r="CE65" s="148"/>
      <c r="CF65" s="148"/>
      <c r="CG65" s="148" t="s">
        <v>2235</v>
      </c>
      <c r="CH65" s="148"/>
      <c r="CI65" s="148"/>
      <c r="CJ65" s="148"/>
      <c r="CK65" s="148"/>
      <c r="CL65" s="148"/>
      <c r="CM65" s="148"/>
      <c r="CN65" s="148"/>
      <c r="CO65" s="148"/>
      <c r="CP65" s="148"/>
      <c r="CQ65" s="148"/>
      <c r="CR65" s="148"/>
      <c r="CS65" s="148"/>
      <c r="CT65" s="148"/>
      <c r="CU65" s="148"/>
      <c r="CV65" s="148"/>
      <c r="CW65" s="149"/>
      <c r="CX65" s="65"/>
    </row>
    <row r="66" spans="1:102" ht="157.5" customHeight="1" x14ac:dyDescent="0.2">
      <c r="A66" s="143">
        <v>206</v>
      </c>
      <c r="B66" s="48"/>
      <c r="C66" s="48">
        <v>608</v>
      </c>
      <c r="D66" s="48"/>
      <c r="E66" s="49" t="s">
        <v>1107</v>
      </c>
      <c r="F66" s="48" t="s">
        <v>1108</v>
      </c>
      <c r="G66" s="48" t="s">
        <v>1109</v>
      </c>
      <c r="H66" s="48">
        <v>1997</v>
      </c>
      <c r="I66" s="48">
        <v>1997</v>
      </c>
      <c r="J66" s="48"/>
      <c r="K66" s="48">
        <v>2002</v>
      </c>
      <c r="L66" s="48">
        <v>2002</v>
      </c>
      <c r="M66" s="48" t="s">
        <v>1110</v>
      </c>
      <c r="N66" s="48" t="s">
        <v>1111</v>
      </c>
      <c r="O66" s="48"/>
      <c r="P66" s="48" t="s">
        <v>1112</v>
      </c>
      <c r="Q66" s="48" t="s">
        <v>1113</v>
      </c>
      <c r="R66" s="48"/>
      <c r="S66" s="48">
        <v>2.5</v>
      </c>
      <c r="T66" s="48"/>
      <c r="U66" s="48"/>
      <c r="V66" s="48">
        <v>2.5</v>
      </c>
      <c r="W66" s="48">
        <v>3.8</v>
      </c>
      <c r="X66" s="48" t="s">
        <v>1114</v>
      </c>
      <c r="Y66" s="48"/>
      <c r="Z66" s="48"/>
      <c r="AA66" s="48"/>
      <c r="AB66" s="48">
        <v>2.5</v>
      </c>
      <c r="AC66" s="48">
        <v>3.8</v>
      </c>
      <c r="AD66" s="48"/>
      <c r="AE66" s="48">
        <v>4</v>
      </c>
      <c r="AF66" s="48" t="s">
        <v>1115</v>
      </c>
      <c r="AG66" s="48" t="s">
        <v>1116</v>
      </c>
      <c r="AH66" s="48" t="s">
        <v>1117</v>
      </c>
      <c r="AI66" s="48" t="s">
        <v>1118</v>
      </c>
      <c r="AJ66" s="48" t="s">
        <v>1119</v>
      </c>
      <c r="AK66" s="48" t="s">
        <v>1120</v>
      </c>
      <c r="AL66" s="48" t="s">
        <v>1121</v>
      </c>
      <c r="AM66" s="48" t="s">
        <v>1122</v>
      </c>
      <c r="AN66" s="48" t="s">
        <v>1123</v>
      </c>
      <c r="AO66" s="48" t="s">
        <v>1124</v>
      </c>
      <c r="AP66" s="48" t="s">
        <v>1125</v>
      </c>
      <c r="AQ66" s="48" t="s">
        <v>1126</v>
      </c>
      <c r="AR66" s="48" t="s">
        <v>1127</v>
      </c>
      <c r="AS66" s="48"/>
      <c r="AT66" s="48"/>
      <c r="AU66" s="48"/>
      <c r="AV66" s="48"/>
      <c r="AW66" s="48"/>
      <c r="AX66" s="48"/>
      <c r="AY66" s="48"/>
      <c r="AZ66" s="48"/>
      <c r="BA66" s="48" t="s">
        <v>1128</v>
      </c>
      <c r="BB66" s="48">
        <v>1</v>
      </c>
      <c r="BC66" s="48">
        <v>1</v>
      </c>
      <c r="BD66" s="48"/>
      <c r="BE66" s="48"/>
      <c r="BF66" s="48">
        <v>1</v>
      </c>
      <c r="BG66" s="48" t="s">
        <v>1129</v>
      </c>
      <c r="BH66" s="48"/>
      <c r="BI66" s="48" t="s">
        <v>1130</v>
      </c>
      <c r="BJ66" s="48"/>
      <c r="BK66" s="48"/>
      <c r="BL66" s="147" t="s">
        <v>1131</v>
      </c>
      <c r="BM66" s="148"/>
      <c r="BN66" s="148"/>
      <c r="BO66" s="148"/>
      <c r="BP66" s="148"/>
      <c r="BQ66" s="148"/>
      <c r="BR66" s="148"/>
      <c r="BS66" s="148"/>
      <c r="BT66" s="148"/>
      <c r="BU66" s="148"/>
      <c r="BV66" s="148"/>
      <c r="BW66" s="148"/>
      <c r="BX66" s="148"/>
      <c r="BY66" s="148"/>
      <c r="BZ66" s="148"/>
      <c r="CA66" s="148"/>
      <c r="CB66" s="148" t="s">
        <v>1132</v>
      </c>
      <c r="CC66" s="148"/>
      <c r="CD66" s="148"/>
      <c r="CE66" s="148"/>
      <c r="CF66" s="148"/>
      <c r="CG66" s="148" t="s">
        <v>1133</v>
      </c>
      <c r="CH66" s="148"/>
      <c r="CI66" s="148"/>
      <c r="CJ66" s="148"/>
      <c r="CK66" s="148"/>
      <c r="CL66" s="148"/>
      <c r="CM66" s="148"/>
      <c r="CN66" s="148"/>
      <c r="CO66" s="148"/>
      <c r="CP66" s="148"/>
      <c r="CQ66" s="148"/>
      <c r="CR66" s="148"/>
      <c r="CS66" s="148"/>
      <c r="CT66" s="148"/>
      <c r="CU66" s="148"/>
      <c r="CV66" s="148"/>
      <c r="CW66" s="149"/>
      <c r="CX66" s="65"/>
    </row>
    <row r="67" spans="1:102" ht="141.75" customHeight="1" x14ac:dyDescent="0.2">
      <c r="A67" s="143">
        <v>209</v>
      </c>
      <c r="B67" s="48"/>
      <c r="C67" s="48">
        <v>643</v>
      </c>
      <c r="D67" s="48"/>
      <c r="E67" s="49" t="s">
        <v>2236</v>
      </c>
      <c r="F67" s="48" t="s">
        <v>2237</v>
      </c>
      <c r="G67" s="48" t="s">
        <v>2238</v>
      </c>
      <c r="H67" s="48">
        <v>1999</v>
      </c>
      <c r="I67" s="48">
        <v>1999</v>
      </c>
      <c r="J67" s="48"/>
      <c r="K67" s="48">
        <v>2004</v>
      </c>
      <c r="L67" s="48">
        <v>2004</v>
      </c>
      <c r="M67" s="48" t="s">
        <v>2239</v>
      </c>
      <c r="N67" s="48" t="s">
        <v>2240</v>
      </c>
      <c r="O67" s="48"/>
      <c r="P67" s="48" t="s">
        <v>2241</v>
      </c>
      <c r="Q67" s="48" t="s">
        <v>2242</v>
      </c>
      <c r="R67" s="48"/>
      <c r="S67" s="48">
        <v>5.806</v>
      </c>
      <c r="T67" s="48"/>
      <c r="U67" s="48">
        <v>8.56</v>
      </c>
      <c r="V67" s="48">
        <v>5.806</v>
      </c>
      <c r="W67" s="48">
        <v>8.56</v>
      </c>
      <c r="X67" s="48" t="s">
        <v>2243</v>
      </c>
      <c r="Y67" s="48"/>
      <c r="Z67" s="48"/>
      <c r="AA67" s="48"/>
      <c r="AB67" s="48">
        <v>6</v>
      </c>
      <c r="AC67" s="48">
        <v>8.3000000000000007</v>
      </c>
      <c r="AD67" s="48"/>
      <c r="AE67" s="48"/>
      <c r="AF67" s="48" t="s">
        <v>2244</v>
      </c>
      <c r="AG67" s="48" t="s">
        <v>2245</v>
      </c>
      <c r="AH67" s="48" t="s">
        <v>2246</v>
      </c>
      <c r="AI67" s="48" t="s">
        <v>2247</v>
      </c>
      <c r="AJ67" s="48" t="s">
        <v>2248</v>
      </c>
      <c r="AK67" s="48" t="s">
        <v>2249</v>
      </c>
      <c r="AL67" s="48" t="s">
        <v>2250</v>
      </c>
      <c r="AM67" s="48" t="s">
        <v>2251</v>
      </c>
      <c r="AN67" s="48" t="s">
        <v>2252</v>
      </c>
      <c r="AO67" s="48" t="s">
        <v>2253</v>
      </c>
      <c r="AP67" s="48" t="s">
        <v>2254</v>
      </c>
      <c r="AQ67" s="48" t="s">
        <v>2255</v>
      </c>
      <c r="AR67" s="48" t="s">
        <v>2256</v>
      </c>
      <c r="AS67" s="48"/>
      <c r="AT67" s="48"/>
      <c r="AU67" s="48"/>
      <c r="AV67" s="48"/>
      <c r="AW67" s="48"/>
      <c r="AX67" s="48"/>
      <c r="AY67" s="48"/>
      <c r="AZ67" s="48"/>
      <c r="BA67" s="48" t="s">
        <v>2257</v>
      </c>
      <c r="BB67" s="48">
        <v>1</v>
      </c>
      <c r="BC67" s="48"/>
      <c r="BD67" s="48"/>
      <c r="BE67" s="48"/>
      <c r="BF67" s="48">
        <v>2</v>
      </c>
      <c r="BG67" s="48" t="s">
        <v>2258</v>
      </c>
      <c r="BH67" s="48" t="s">
        <v>2259</v>
      </c>
      <c r="BI67" s="48" t="s">
        <v>2260</v>
      </c>
      <c r="BJ67" s="48" t="s">
        <v>2261</v>
      </c>
      <c r="BK67" s="48"/>
      <c r="BL67" s="147" t="s">
        <v>2262</v>
      </c>
      <c r="BM67" s="148"/>
      <c r="BN67" s="148"/>
      <c r="BO67" s="148"/>
      <c r="BP67" s="148"/>
      <c r="BQ67" s="148" t="s">
        <v>2263</v>
      </c>
      <c r="BR67" s="148" t="s">
        <v>2264</v>
      </c>
      <c r="BS67" s="148"/>
      <c r="BT67" s="148"/>
      <c r="BU67" s="148"/>
      <c r="BV67" s="148"/>
      <c r="BW67" s="148"/>
      <c r="BX67" s="148"/>
      <c r="BY67" s="148"/>
      <c r="BZ67" s="148"/>
      <c r="CA67" s="148"/>
      <c r="CB67" s="148"/>
      <c r="CC67" s="148"/>
      <c r="CD67" s="148"/>
      <c r="CE67" s="148"/>
      <c r="CF67" s="148"/>
      <c r="CG67" s="148"/>
      <c r="CH67" s="148"/>
      <c r="CI67" s="148"/>
      <c r="CJ67" s="148"/>
      <c r="CK67" s="148"/>
      <c r="CL67" s="148"/>
      <c r="CM67" s="148"/>
      <c r="CN67" s="148"/>
      <c r="CO67" s="148"/>
      <c r="CP67" s="148"/>
      <c r="CQ67" s="148"/>
      <c r="CR67" s="148"/>
      <c r="CS67" s="148"/>
      <c r="CT67" s="148"/>
      <c r="CU67" s="148"/>
      <c r="CV67" s="148" t="s">
        <v>2265</v>
      </c>
      <c r="CW67" s="149"/>
      <c r="CX67" s="65"/>
    </row>
    <row r="68" spans="1:102" ht="78.75" customHeight="1" x14ac:dyDescent="0.2">
      <c r="A68" s="143">
        <v>216</v>
      </c>
      <c r="B68" s="48"/>
      <c r="C68" s="48">
        <v>66</v>
      </c>
      <c r="D68" s="48"/>
      <c r="E68" s="49" t="s">
        <v>718</v>
      </c>
      <c r="F68" s="48" t="s">
        <v>719</v>
      </c>
      <c r="G68" s="48" t="s">
        <v>720</v>
      </c>
      <c r="H68" s="48">
        <v>1995</v>
      </c>
      <c r="I68" s="48">
        <v>1996</v>
      </c>
      <c r="J68" s="48"/>
      <c r="K68" s="48">
        <v>2004</v>
      </c>
      <c r="L68" s="48">
        <v>2004</v>
      </c>
      <c r="M68" s="48" t="s">
        <v>721</v>
      </c>
      <c r="N68" s="48" t="s">
        <v>722</v>
      </c>
      <c r="O68" s="48"/>
      <c r="P68" s="48" t="s">
        <v>723</v>
      </c>
      <c r="Q68" s="48" t="s">
        <v>724</v>
      </c>
      <c r="R68" s="48"/>
      <c r="S68" s="48" t="s">
        <v>725</v>
      </c>
      <c r="T68" s="48"/>
      <c r="U68" s="48" t="s">
        <v>726</v>
      </c>
      <c r="V68" s="48" t="s">
        <v>727</v>
      </c>
      <c r="W68" s="48" t="s">
        <v>728</v>
      </c>
      <c r="X68" s="48" t="s">
        <v>729</v>
      </c>
      <c r="Y68" s="48"/>
      <c r="Z68" s="48"/>
      <c r="AA68" s="48"/>
      <c r="AB68" s="48">
        <v>2.5</v>
      </c>
      <c r="AC68" s="48"/>
      <c r="AD68" s="48"/>
      <c r="AE68" s="48">
        <v>3.2909999999999999</v>
      </c>
      <c r="AF68" s="48" t="s">
        <v>730</v>
      </c>
      <c r="AG68" s="48" t="s">
        <v>731</v>
      </c>
      <c r="AH68" s="48" t="s">
        <v>732</v>
      </c>
      <c r="AI68" s="48" t="s">
        <v>733</v>
      </c>
      <c r="AJ68" s="48" t="s">
        <v>734</v>
      </c>
      <c r="AK68" s="48" t="s">
        <v>735</v>
      </c>
      <c r="AL68" s="48" t="s">
        <v>736</v>
      </c>
      <c r="AM68" s="48" t="s">
        <v>737</v>
      </c>
      <c r="AN68" s="48" t="s">
        <v>738</v>
      </c>
      <c r="AO68" s="48" t="s">
        <v>739</v>
      </c>
      <c r="AP68" s="48" t="s">
        <v>740</v>
      </c>
      <c r="AQ68" s="48" t="s">
        <v>741</v>
      </c>
      <c r="AR68" s="48" t="s">
        <v>742</v>
      </c>
      <c r="AS68" s="48"/>
      <c r="AT68" s="48"/>
      <c r="AU68" s="48"/>
      <c r="AV68" s="48"/>
      <c r="AW68" s="48"/>
      <c r="AX68" s="48"/>
      <c r="AY68" s="48"/>
      <c r="AZ68" s="48"/>
      <c r="BA68" s="48" t="s">
        <v>743</v>
      </c>
      <c r="BB68" s="48">
        <v>1</v>
      </c>
      <c r="BC68" s="48">
        <v>1</v>
      </c>
      <c r="BD68" s="48"/>
      <c r="BE68" s="48"/>
      <c r="BF68" s="48">
        <v>3</v>
      </c>
      <c r="BG68" s="48" t="s">
        <v>744</v>
      </c>
      <c r="BH68" s="48"/>
      <c r="BI68" s="48" t="s">
        <v>745</v>
      </c>
      <c r="BJ68" s="48"/>
      <c r="BK68" s="48"/>
      <c r="BL68" s="147" t="s">
        <v>746</v>
      </c>
      <c r="BM68" s="148"/>
      <c r="BN68" s="148"/>
      <c r="BO68" s="148"/>
      <c r="BP68" s="148"/>
      <c r="BQ68" s="148"/>
      <c r="BR68" s="148"/>
      <c r="BS68" s="148"/>
      <c r="BT68" s="148"/>
      <c r="BU68" s="148"/>
      <c r="BV68" s="148"/>
      <c r="BW68" s="148"/>
      <c r="BX68" s="148"/>
      <c r="BY68" s="148"/>
      <c r="BZ68" s="148"/>
      <c r="CA68" s="148"/>
      <c r="CB68" s="148" t="s">
        <v>747</v>
      </c>
      <c r="CC68" s="148"/>
      <c r="CD68" s="148"/>
      <c r="CE68" s="148"/>
      <c r="CF68" s="148"/>
      <c r="CG68" s="148" t="s">
        <v>748</v>
      </c>
      <c r="CH68" s="148"/>
      <c r="CI68" s="148"/>
      <c r="CJ68" s="148"/>
      <c r="CK68" s="148"/>
      <c r="CL68" s="148"/>
      <c r="CM68" s="148"/>
      <c r="CN68" s="148"/>
      <c r="CO68" s="148"/>
      <c r="CP68" s="148"/>
      <c r="CQ68" s="148"/>
      <c r="CR68" s="148"/>
      <c r="CS68" s="148"/>
      <c r="CT68" s="148"/>
      <c r="CU68" s="148"/>
      <c r="CV68" s="148"/>
      <c r="CW68" s="149"/>
      <c r="CX68" s="65"/>
    </row>
    <row r="69" spans="1:102" ht="78.75" customHeight="1" x14ac:dyDescent="0.2">
      <c r="A69" s="143">
        <v>218</v>
      </c>
      <c r="B69" s="48"/>
      <c r="C69" s="48">
        <v>143</v>
      </c>
      <c r="D69" s="48"/>
      <c r="E69" s="49" t="s">
        <v>1134</v>
      </c>
      <c r="F69" s="48" t="s">
        <v>1135</v>
      </c>
      <c r="G69" s="48" t="s">
        <v>1136</v>
      </c>
      <c r="H69" s="48">
        <v>1997</v>
      </c>
      <c r="I69" s="48">
        <v>1998</v>
      </c>
      <c r="J69" s="48"/>
      <c r="K69" s="48">
        <v>2004</v>
      </c>
      <c r="L69" s="48">
        <v>2004</v>
      </c>
      <c r="M69" s="48" t="s">
        <v>1137</v>
      </c>
      <c r="N69" s="48" t="s">
        <v>1138</v>
      </c>
      <c r="O69" s="48"/>
      <c r="P69" s="48" t="s">
        <v>1139</v>
      </c>
      <c r="Q69" s="48" t="s">
        <v>1140</v>
      </c>
      <c r="R69" s="48"/>
      <c r="S69" s="48">
        <v>2.5</v>
      </c>
      <c r="T69" s="48"/>
      <c r="U69" s="48" t="s">
        <v>1141</v>
      </c>
      <c r="V69" s="48"/>
      <c r="W69" s="48"/>
      <c r="X69" s="48"/>
      <c r="Y69" s="48"/>
      <c r="Z69" s="48"/>
      <c r="AA69" s="48"/>
      <c r="AB69" s="48">
        <v>2.5</v>
      </c>
      <c r="AC69" s="48">
        <v>3.47</v>
      </c>
      <c r="AD69" s="48"/>
      <c r="AE69" s="48">
        <v>3.5</v>
      </c>
      <c r="AF69" s="48"/>
      <c r="AG69" s="48"/>
      <c r="AH69" s="48"/>
      <c r="AI69" s="48"/>
      <c r="AJ69" s="48"/>
      <c r="AK69" s="48" t="s">
        <v>1142</v>
      </c>
      <c r="AL69" s="48" t="s">
        <v>1143</v>
      </c>
      <c r="AM69" s="48" t="s">
        <v>1144</v>
      </c>
      <c r="AN69" s="48" t="s">
        <v>1145</v>
      </c>
      <c r="AO69" s="48" t="s">
        <v>1146</v>
      </c>
      <c r="AP69" s="48" t="s">
        <v>1147</v>
      </c>
      <c r="AQ69" s="48" t="s">
        <v>1148</v>
      </c>
      <c r="AR69" s="48" t="s">
        <v>1149</v>
      </c>
      <c r="AS69" s="48"/>
      <c r="AT69" s="48"/>
      <c r="AU69" s="48"/>
      <c r="AV69" s="48"/>
      <c r="AW69" s="48"/>
      <c r="AX69" s="48"/>
      <c r="AY69" s="48"/>
      <c r="AZ69" s="48"/>
      <c r="BA69" s="48"/>
      <c r="BB69" s="48"/>
      <c r="BC69" s="48"/>
      <c r="BD69" s="48"/>
      <c r="BE69" s="48"/>
      <c r="BF69" s="48"/>
      <c r="BG69" s="48"/>
      <c r="BH69" s="48"/>
      <c r="BI69" s="48"/>
      <c r="BJ69" s="48" t="s">
        <v>1150</v>
      </c>
      <c r="BK69" s="48" t="s">
        <v>1151</v>
      </c>
      <c r="BL69" s="147" t="s">
        <v>1152</v>
      </c>
      <c r="BM69" s="148"/>
      <c r="BN69" s="148"/>
      <c r="BO69" s="148"/>
      <c r="BP69" s="148"/>
      <c r="BQ69" s="148"/>
      <c r="BR69" s="148"/>
      <c r="BS69" s="148"/>
      <c r="BT69" s="148"/>
      <c r="BU69" s="148"/>
      <c r="BV69" s="148"/>
      <c r="BW69" s="148"/>
      <c r="BX69" s="148"/>
      <c r="BY69" s="148"/>
      <c r="BZ69" s="148"/>
      <c r="CA69" s="148"/>
      <c r="CB69" s="148" t="s">
        <v>1153</v>
      </c>
      <c r="CC69" s="148"/>
      <c r="CD69" s="148"/>
      <c r="CE69" s="148"/>
      <c r="CF69" s="148"/>
      <c r="CG69" s="148" t="s">
        <v>1154</v>
      </c>
      <c r="CH69" s="148"/>
      <c r="CI69" s="148"/>
      <c r="CJ69" s="148"/>
      <c r="CK69" s="148"/>
      <c r="CL69" s="148"/>
      <c r="CM69" s="148"/>
      <c r="CN69" s="148"/>
      <c r="CO69" s="148"/>
      <c r="CP69" s="148"/>
      <c r="CQ69" s="148"/>
      <c r="CR69" s="148"/>
      <c r="CS69" s="148"/>
      <c r="CT69" s="148"/>
      <c r="CU69" s="148"/>
      <c r="CV69" s="148"/>
      <c r="CW69" s="149"/>
      <c r="CX69" s="65"/>
    </row>
    <row r="70" spans="1:102" ht="94.5" customHeight="1" x14ac:dyDescent="0.2">
      <c r="A70" s="143">
        <v>220</v>
      </c>
      <c r="B70" s="48"/>
      <c r="C70" s="48">
        <v>206</v>
      </c>
      <c r="D70" s="48"/>
      <c r="E70" s="49" t="s">
        <v>1155</v>
      </c>
      <c r="F70" s="48" t="s">
        <v>1156</v>
      </c>
      <c r="G70" s="48" t="s">
        <v>1157</v>
      </c>
      <c r="H70" s="48">
        <v>1997</v>
      </c>
      <c r="I70" s="48">
        <v>1997</v>
      </c>
      <c r="J70" s="48"/>
      <c r="K70" s="48">
        <v>2002</v>
      </c>
      <c r="L70" s="48">
        <v>2002</v>
      </c>
      <c r="M70" s="48" t="s">
        <v>1158</v>
      </c>
      <c r="N70" s="48" t="s">
        <v>1159</v>
      </c>
      <c r="O70" s="48"/>
      <c r="P70" s="48" t="s">
        <v>1160</v>
      </c>
      <c r="Q70" s="48" t="s">
        <v>1161</v>
      </c>
      <c r="R70" s="48"/>
      <c r="S70" s="48">
        <v>2.35</v>
      </c>
      <c r="T70" s="48"/>
      <c r="U70" s="48">
        <v>2.6</v>
      </c>
      <c r="V70" s="48" t="s">
        <v>1162</v>
      </c>
      <c r="W70" s="48" t="s">
        <v>1163</v>
      </c>
      <c r="X70" s="48" t="s">
        <v>1164</v>
      </c>
      <c r="Y70" s="48"/>
      <c r="Z70" s="48"/>
      <c r="AA70" s="48"/>
      <c r="AB70" s="48">
        <v>2.44</v>
      </c>
      <c r="AC70" s="48">
        <v>3</v>
      </c>
      <c r="AD70" s="48"/>
      <c r="AE70" s="48">
        <v>3.28</v>
      </c>
      <c r="AF70" s="48" t="s">
        <v>1165</v>
      </c>
      <c r="AG70" s="48" t="s">
        <v>1166</v>
      </c>
      <c r="AH70" s="48" t="s">
        <v>1167</v>
      </c>
      <c r="AI70" s="48" t="s">
        <v>1168</v>
      </c>
      <c r="AJ70" s="48" t="s">
        <v>1169</v>
      </c>
      <c r="AK70" s="48" t="s">
        <v>1170</v>
      </c>
      <c r="AL70" s="48" t="s">
        <v>1171</v>
      </c>
      <c r="AM70" s="48" t="s">
        <v>1172</v>
      </c>
      <c r="AN70" s="48" t="s">
        <v>1173</v>
      </c>
      <c r="AO70" s="48" t="s">
        <v>1174</v>
      </c>
      <c r="AP70" s="48" t="s">
        <v>1175</v>
      </c>
      <c r="AQ70" s="48" t="s">
        <v>1176</v>
      </c>
      <c r="AR70" s="48" t="s">
        <v>1177</v>
      </c>
      <c r="AS70" s="48"/>
      <c r="AT70" s="48"/>
      <c r="AU70" s="48"/>
      <c r="AV70" s="48"/>
      <c r="AW70" s="48"/>
      <c r="AX70" s="48"/>
      <c r="AY70" s="48"/>
      <c r="AZ70" s="48"/>
      <c r="BA70" s="48" t="s">
        <v>1178</v>
      </c>
      <c r="BB70" s="48">
        <v>1</v>
      </c>
      <c r="BC70" s="48">
        <v>1</v>
      </c>
      <c r="BD70" s="48"/>
      <c r="BE70" s="48"/>
      <c r="BF70" s="48" t="s">
        <v>1179</v>
      </c>
      <c r="BG70" s="48" t="s">
        <v>1180</v>
      </c>
      <c r="BH70" s="48"/>
      <c r="BI70" s="48" t="s">
        <v>1181</v>
      </c>
      <c r="BJ70" s="48"/>
      <c r="BK70" s="48"/>
      <c r="BL70" s="147" t="s">
        <v>1182</v>
      </c>
      <c r="BM70" s="148"/>
      <c r="BN70" s="148"/>
      <c r="BO70" s="148"/>
      <c r="BP70" s="148"/>
      <c r="BQ70" s="148"/>
      <c r="BR70" s="148"/>
      <c r="BS70" s="148"/>
      <c r="BT70" s="148"/>
      <c r="BU70" s="148"/>
      <c r="BV70" s="148"/>
      <c r="BW70" s="148"/>
      <c r="BX70" s="148"/>
      <c r="BY70" s="148"/>
      <c r="BZ70" s="148"/>
      <c r="CA70" s="148"/>
      <c r="CB70" s="148" t="s">
        <v>1183</v>
      </c>
      <c r="CC70" s="148"/>
      <c r="CD70" s="148"/>
      <c r="CE70" s="148"/>
      <c r="CF70" s="148"/>
      <c r="CG70" s="148" t="s">
        <v>1184</v>
      </c>
      <c r="CH70" s="148"/>
      <c r="CI70" s="148"/>
      <c r="CJ70" s="148"/>
      <c r="CK70" s="148"/>
      <c r="CL70" s="148"/>
      <c r="CM70" s="148"/>
      <c r="CN70" s="148"/>
      <c r="CO70" s="148"/>
      <c r="CP70" s="148"/>
      <c r="CQ70" s="148"/>
      <c r="CR70" s="148"/>
      <c r="CS70" s="148"/>
      <c r="CT70" s="148"/>
      <c r="CU70" s="148"/>
      <c r="CV70" s="148"/>
      <c r="CW70" s="149"/>
      <c r="CX70" s="65"/>
    </row>
    <row r="71" spans="1:102" ht="63" customHeight="1" x14ac:dyDescent="0.2">
      <c r="A71" s="143">
        <v>223</v>
      </c>
      <c r="B71" s="48"/>
      <c r="C71" s="48">
        <v>255</v>
      </c>
      <c r="D71" s="48"/>
      <c r="E71" s="49" t="s">
        <v>1185</v>
      </c>
      <c r="F71" s="48" t="s">
        <v>1186</v>
      </c>
      <c r="G71" s="48" t="s">
        <v>1187</v>
      </c>
      <c r="H71" s="48">
        <v>1997</v>
      </c>
      <c r="I71" s="48">
        <v>1997</v>
      </c>
      <c r="J71" s="48"/>
      <c r="K71" s="48">
        <v>2003</v>
      </c>
      <c r="L71" s="48">
        <v>2003</v>
      </c>
      <c r="M71" s="48" t="s">
        <v>1188</v>
      </c>
      <c r="N71" s="48" t="s">
        <v>1189</v>
      </c>
      <c r="O71" s="48"/>
      <c r="P71" s="48" t="s">
        <v>1190</v>
      </c>
      <c r="Q71" s="48" t="s">
        <v>1191</v>
      </c>
      <c r="R71" s="48"/>
      <c r="S71" s="48">
        <v>3.23</v>
      </c>
      <c r="T71" s="48"/>
      <c r="U71" s="48">
        <v>11.46</v>
      </c>
      <c r="V71" s="48">
        <v>3.23</v>
      </c>
      <c r="W71" s="48"/>
      <c r="X71" s="48" t="s">
        <v>1192</v>
      </c>
      <c r="Y71" s="48"/>
      <c r="Z71" s="48"/>
      <c r="AA71" s="48"/>
      <c r="AB71" s="48">
        <v>4.9400000000000004</v>
      </c>
      <c r="AC71" s="48">
        <v>13</v>
      </c>
      <c r="AD71" s="48"/>
      <c r="AE71" s="48">
        <v>12.9</v>
      </c>
      <c r="AF71" s="48" t="s">
        <v>1193</v>
      </c>
      <c r="AG71" s="48" t="s">
        <v>1194</v>
      </c>
      <c r="AH71" s="48" t="s">
        <v>1195</v>
      </c>
      <c r="AI71" s="48" t="s">
        <v>1196</v>
      </c>
      <c r="AJ71" s="48" t="s">
        <v>1197</v>
      </c>
      <c r="AK71" s="48" t="s">
        <v>1198</v>
      </c>
      <c r="AL71" s="48" t="s">
        <v>1199</v>
      </c>
      <c r="AM71" s="48" t="s">
        <v>1200</v>
      </c>
      <c r="AN71" s="48" t="s">
        <v>1201</v>
      </c>
      <c r="AO71" s="48" t="s">
        <v>1202</v>
      </c>
      <c r="AP71" s="48" t="s">
        <v>1203</v>
      </c>
      <c r="AQ71" s="48" t="s">
        <v>1204</v>
      </c>
      <c r="AR71" s="48" t="s">
        <v>1205</v>
      </c>
      <c r="AS71" s="48"/>
      <c r="AT71" s="48"/>
      <c r="AU71" s="48"/>
      <c r="AV71" s="48"/>
      <c r="AW71" s="48"/>
      <c r="AX71" s="48"/>
      <c r="AY71" s="48"/>
      <c r="AZ71" s="48"/>
      <c r="BA71" s="48" t="s">
        <v>1206</v>
      </c>
      <c r="BB71" s="48">
        <v>1</v>
      </c>
      <c r="BC71" s="48">
        <v>1</v>
      </c>
      <c r="BD71" s="48"/>
      <c r="BE71" s="48"/>
      <c r="BF71" s="48" t="s">
        <v>1207</v>
      </c>
      <c r="BG71" s="48" t="s">
        <v>1208</v>
      </c>
      <c r="BH71" s="48"/>
      <c r="BI71" s="48" t="s">
        <v>1209</v>
      </c>
      <c r="BJ71" s="48"/>
      <c r="BK71" s="48"/>
      <c r="BL71" s="147" t="s">
        <v>1210</v>
      </c>
      <c r="BM71" s="148"/>
      <c r="BN71" s="148"/>
      <c r="BO71" s="148"/>
      <c r="BP71" s="148"/>
      <c r="BQ71" s="148"/>
      <c r="BR71" s="148"/>
      <c r="BS71" s="148"/>
      <c r="BT71" s="148"/>
      <c r="BU71" s="148"/>
      <c r="BV71" s="148"/>
      <c r="BW71" s="148"/>
      <c r="BX71" s="148"/>
      <c r="BY71" s="148"/>
      <c r="BZ71" s="148"/>
      <c r="CA71" s="148"/>
      <c r="CB71" s="148" t="s">
        <v>1211</v>
      </c>
      <c r="CC71" s="148"/>
      <c r="CD71" s="148"/>
      <c r="CE71" s="148"/>
      <c r="CF71" s="148"/>
      <c r="CG71" s="148" t="s">
        <v>1212</v>
      </c>
      <c r="CH71" s="148"/>
      <c r="CI71" s="148"/>
      <c r="CJ71" s="148"/>
      <c r="CK71" s="148"/>
      <c r="CL71" s="148"/>
      <c r="CM71" s="148"/>
      <c r="CN71" s="148"/>
      <c r="CO71" s="148"/>
      <c r="CP71" s="148"/>
      <c r="CQ71" s="148"/>
      <c r="CR71" s="148"/>
      <c r="CS71" s="148"/>
      <c r="CT71" s="148"/>
      <c r="CU71" s="148"/>
      <c r="CV71" s="148"/>
      <c r="CW71" s="149"/>
      <c r="CX71" s="65"/>
    </row>
    <row r="72" spans="1:102" ht="63" customHeight="1" x14ac:dyDescent="0.2">
      <c r="A72" s="158">
        <v>235</v>
      </c>
      <c r="B72" s="55"/>
      <c r="C72" s="55">
        <v>253</v>
      </c>
      <c r="D72" s="55"/>
      <c r="E72" s="49" t="s">
        <v>13172</v>
      </c>
      <c r="F72" s="55" t="s">
        <v>20</v>
      </c>
      <c r="G72" s="55" t="s">
        <v>13281</v>
      </c>
      <c r="H72" s="55">
        <v>1997</v>
      </c>
      <c r="I72" s="55">
        <v>1997</v>
      </c>
      <c r="J72" s="55">
        <v>1999</v>
      </c>
      <c r="K72" s="55" t="s">
        <v>530</v>
      </c>
      <c r="L72" s="51" t="s">
        <v>530</v>
      </c>
      <c r="M72" s="51" t="s">
        <v>530</v>
      </c>
      <c r="N72" s="48" t="s">
        <v>106</v>
      </c>
      <c r="O72" s="55"/>
      <c r="P72" s="48" t="s">
        <v>106</v>
      </c>
      <c r="Q72" s="55" t="s">
        <v>13282</v>
      </c>
      <c r="R72" s="55"/>
      <c r="S72" s="55"/>
      <c r="T72" s="55"/>
      <c r="U72" s="55"/>
      <c r="V72" s="55"/>
      <c r="W72" s="55"/>
      <c r="X72" s="55"/>
      <c r="Y72" s="55"/>
      <c r="Z72" s="55"/>
      <c r="AA72" s="55"/>
      <c r="AB72" s="55">
        <v>1.9490000000000001</v>
      </c>
      <c r="AC72" s="55">
        <v>2.6989999999999998</v>
      </c>
      <c r="AD72" s="55"/>
      <c r="AE72" s="55">
        <v>3.2989999999999999</v>
      </c>
      <c r="AF72" s="55"/>
      <c r="AG72" s="55"/>
      <c r="AH72" s="65"/>
      <c r="AI72" s="65"/>
      <c r="AJ72" s="65"/>
      <c r="AK72" s="65"/>
      <c r="AL72" s="65"/>
      <c r="AM72" s="65"/>
      <c r="AN72" s="65"/>
      <c r="AO72" s="65"/>
      <c r="AP72" s="65" t="s">
        <v>566</v>
      </c>
      <c r="AQ72" s="55" t="s">
        <v>229</v>
      </c>
      <c r="AR72" s="65" t="s">
        <v>1507</v>
      </c>
      <c r="AS72" s="65"/>
      <c r="AT72" s="65"/>
      <c r="AU72" s="65"/>
      <c r="AV72" s="65"/>
      <c r="AW72" s="65"/>
      <c r="AX72" s="65"/>
      <c r="AY72" s="65"/>
      <c r="AZ72" s="65"/>
      <c r="BA72" s="65"/>
      <c r="BB72" s="65"/>
      <c r="BC72" s="65"/>
      <c r="BD72" s="65"/>
      <c r="BE72" s="65"/>
      <c r="BF72" s="65"/>
      <c r="BG72" s="65"/>
      <c r="BH72" s="65"/>
      <c r="BI72" s="65" t="s">
        <v>14475</v>
      </c>
      <c r="BJ72" s="65" t="s">
        <v>519</v>
      </c>
      <c r="BK72" s="65" t="s">
        <v>14181</v>
      </c>
      <c r="BL72" s="223"/>
      <c r="BM72" s="227"/>
      <c r="BN72" s="227"/>
      <c r="BO72" s="227"/>
      <c r="BP72" s="227"/>
      <c r="BQ72" s="227"/>
      <c r="BR72" s="227"/>
      <c r="BS72" s="227"/>
      <c r="BT72" s="227"/>
      <c r="BU72" s="227"/>
      <c r="BV72" s="227"/>
      <c r="BW72" s="227"/>
      <c r="BX72" s="227"/>
      <c r="BY72" s="227"/>
      <c r="BZ72" s="227"/>
      <c r="CA72" s="227"/>
      <c r="CB72" s="227"/>
      <c r="CC72" s="227"/>
      <c r="CD72" s="227"/>
      <c r="CE72" s="227"/>
      <c r="CF72" s="227"/>
      <c r="CG72" s="227"/>
      <c r="CH72" s="227"/>
      <c r="CI72" s="227"/>
      <c r="CJ72" s="227"/>
      <c r="CK72" s="227"/>
      <c r="CL72" s="227"/>
      <c r="CM72" s="227"/>
      <c r="CN72" s="227"/>
      <c r="CO72" s="227"/>
      <c r="CP72" s="227"/>
      <c r="CQ72" s="227"/>
      <c r="CR72" s="227"/>
      <c r="CS72" s="227"/>
      <c r="CT72" s="227"/>
      <c r="CU72" s="227"/>
      <c r="CV72" s="227"/>
      <c r="CW72" s="236"/>
      <c r="CX72" s="65" t="s">
        <v>519</v>
      </c>
    </row>
    <row r="73" spans="1:102" ht="78.75" customHeight="1" x14ac:dyDescent="0.2">
      <c r="A73" s="158">
        <v>243</v>
      </c>
      <c r="B73" s="55"/>
      <c r="C73" s="55">
        <v>1434</v>
      </c>
      <c r="D73" s="55"/>
      <c r="E73" s="55" t="s">
        <v>13173</v>
      </c>
      <c r="F73" s="55" t="s">
        <v>4149</v>
      </c>
      <c r="G73" s="55" t="s">
        <v>13283</v>
      </c>
      <c r="H73" s="55">
        <v>1999</v>
      </c>
      <c r="I73" s="55">
        <v>1999</v>
      </c>
      <c r="J73" s="55"/>
      <c r="K73" s="55">
        <v>2007</v>
      </c>
      <c r="L73" s="55">
        <v>2007</v>
      </c>
      <c r="M73" s="55" t="s">
        <v>519</v>
      </c>
      <c r="N73" s="48" t="s">
        <v>106</v>
      </c>
      <c r="O73" s="55"/>
      <c r="P73" s="48" t="s">
        <v>106</v>
      </c>
      <c r="Q73" s="55" t="s">
        <v>13284</v>
      </c>
      <c r="R73" s="55">
        <v>10.94</v>
      </c>
      <c r="S73" s="55" t="s">
        <v>530</v>
      </c>
      <c r="T73" s="55">
        <v>19.32</v>
      </c>
      <c r="U73" s="55">
        <v>18.600000000000001</v>
      </c>
      <c r="V73" s="55"/>
      <c r="W73" s="55"/>
      <c r="X73" s="55" t="s">
        <v>1558</v>
      </c>
      <c r="Y73" s="55"/>
      <c r="Z73" s="55"/>
      <c r="AA73" s="55"/>
      <c r="AB73" s="55">
        <v>10.6</v>
      </c>
      <c r="AC73" s="55">
        <v>22.65</v>
      </c>
      <c r="AD73" s="55"/>
      <c r="AE73" s="55">
        <v>23.7</v>
      </c>
      <c r="AF73" s="55"/>
      <c r="AG73" s="55"/>
      <c r="AH73" s="65" t="s">
        <v>108</v>
      </c>
      <c r="AI73" s="65"/>
      <c r="AJ73" s="65"/>
      <c r="AK73" s="65"/>
      <c r="AL73" s="65"/>
      <c r="AM73" s="65"/>
      <c r="AN73" s="65" t="s">
        <v>879</v>
      </c>
      <c r="AO73" s="65"/>
      <c r="AP73" s="65" t="s">
        <v>533</v>
      </c>
      <c r="AQ73" s="55" t="s">
        <v>13212</v>
      </c>
      <c r="AR73" s="65" t="s">
        <v>1772</v>
      </c>
      <c r="AS73" s="65" t="s">
        <v>1324</v>
      </c>
      <c r="AT73" s="65" t="s">
        <v>1633</v>
      </c>
      <c r="AU73" s="65" t="s">
        <v>989</v>
      </c>
      <c r="AV73" s="65" t="s">
        <v>4781</v>
      </c>
      <c r="AW73" s="65" t="s">
        <v>857</v>
      </c>
      <c r="AX73" s="65" t="s">
        <v>5000</v>
      </c>
      <c r="AY73" s="65" t="s">
        <v>1377</v>
      </c>
      <c r="AZ73" s="65"/>
      <c r="BA73" s="65" t="s">
        <v>251</v>
      </c>
      <c r="BB73" s="65">
        <v>1</v>
      </c>
      <c r="BC73" s="65">
        <v>1</v>
      </c>
      <c r="BD73" s="65">
        <v>1</v>
      </c>
      <c r="BE73" s="65">
        <v>1</v>
      </c>
      <c r="BF73" s="65" t="s">
        <v>2628</v>
      </c>
      <c r="BG73" s="55" t="s">
        <v>14454</v>
      </c>
      <c r="BH73" s="65"/>
      <c r="BI73" s="55" t="s">
        <v>13904</v>
      </c>
      <c r="BJ73" s="65" t="s">
        <v>519</v>
      </c>
      <c r="BK73" s="65" t="s">
        <v>13905</v>
      </c>
      <c r="BL73" s="223"/>
      <c r="BM73" s="227"/>
      <c r="BN73" s="227"/>
      <c r="BO73" s="227"/>
      <c r="BP73" s="227"/>
      <c r="BQ73" s="227"/>
      <c r="BR73" s="227"/>
      <c r="BS73" s="227"/>
      <c r="BT73" s="227"/>
      <c r="BU73" s="227"/>
      <c r="BV73" s="227"/>
      <c r="BW73" s="227"/>
      <c r="BX73" s="227"/>
      <c r="BY73" s="227"/>
      <c r="BZ73" s="227"/>
      <c r="CA73" s="234"/>
      <c r="CB73" s="227"/>
      <c r="CC73" s="227"/>
      <c r="CD73" s="227"/>
      <c r="CE73" s="227"/>
      <c r="CF73" s="227"/>
      <c r="CG73" s="227"/>
      <c r="CH73" s="227"/>
      <c r="CI73" s="227"/>
      <c r="CJ73" s="227"/>
      <c r="CK73" s="227"/>
      <c r="CL73" s="227"/>
      <c r="CM73" s="227"/>
      <c r="CN73" s="227"/>
      <c r="CO73" s="227"/>
      <c r="CP73" s="227"/>
      <c r="CQ73" s="227"/>
      <c r="CR73" s="227"/>
      <c r="CS73" s="227"/>
      <c r="CT73" s="227"/>
      <c r="CU73" s="227"/>
      <c r="CV73" s="227"/>
      <c r="CW73" s="236"/>
      <c r="CX73" s="65" t="s">
        <v>519</v>
      </c>
    </row>
    <row r="74" spans="1:102" ht="63" customHeight="1" x14ac:dyDescent="0.2">
      <c r="A74" s="143">
        <v>245</v>
      </c>
      <c r="B74" s="48"/>
      <c r="C74" s="48">
        <v>243</v>
      </c>
      <c r="D74" s="48"/>
      <c r="E74" s="49" t="s">
        <v>2266</v>
      </c>
      <c r="F74" s="48" t="s">
        <v>2267</v>
      </c>
      <c r="G74" s="48" t="s">
        <v>2268</v>
      </c>
      <c r="H74" s="48">
        <v>1999</v>
      </c>
      <c r="I74" s="48">
        <v>1999</v>
      </c>
      <c r="J74" s="48"/>
      <c r="K74" s="48">
        <v>2004</v>
      </c>
      <c r="L74" s="48">
        <v>2004</v>
      </c>
      <c r="M74" s="48" t="s">
        <v>2269</v>
      </c>
      <c r="N74" s="48" t="s">
        <v>2270</v>
      </c>
      <c r="O74" s="48"/>
      <c r="P74" s="48" t="s">
        <v>2271</v>
      </c>
      <c r="Q74" s="48" t="s">
        <v>2272</v>
      </c>
      <c r="R74" s="48"/>
      <c r="S74" s="48">
        <v>2.5</v>
      </c>
      <c r="T74" s="48"/>
      <c r="U74" s="48">
        <v>12.4</v>
      </c>
      <c r="V74" s="48">
        <v>2.5</v>
      </c>
      <c r="W74" s="48" t="s">
        <v>2273</v>
      </c>
      <c r="X74" s="48" t="s">
        <v>2274</v>
      </c>
      <c r="Y74" s="48"/>
      <c r="Z74" s="48"/>
      <c r="AA74" s="48"/>
      <c r="AB74" s="48">
        <v>2.4820000000000002</v>
      </c>
      <c r="AC74" s="48">
        <v>12.4</v>
      </c>
      <c r="AD74" s="48"/>
      <c r="AE74" s="48">
        <v>7.13</v>
      </c>
      <c r="AF74" s="48" t="s">
        <v>2275</v>
      </c>
      <c r="AG74" s="48" t="s">
        <v>2276</v>
      </c>
      <c r="AH74" s="48" t="s">
        <v>2277</v>
      </c>
      <c r="AI74" s="48" t="s">
        <v>2278</v>
      </c>
      <c r="AJ74" s="48" t="s">
        <v>2279</v>
      </c>
      <c r="AK74" s="48" t="s">
        <v>2280</v>
      </c>
      <c r="AL74" s="48" t="s">
        <v>2281</v>
      </c>
      <c r="AM74" s="48" t="s">
        <v>2282</v>
      </c>
      <c r="AN74" s="48" t="s">
        <v>2283</v>
      </c>
      <c r="AO74" s="48" t="s">
        <v>2284</v>
      </c>
      <c r="AP74" s="48" t="s">
        <v>2285</v>
      </c>
      <c r="AQ74" s="48" t="s">
        <v>2286</v>
      </c>
      <c r="AR74" s="48" t="s">
        <v>2287</v>
      </c>
      <c r="AS74" s="48"/>
      <c r="AT74" s="48"/>
      <c r="AU74" s="48"/>
      <c r="AV74" s="48"/>
      <c r="AW74" s="48"/>
      <c r="AX74" s="48"/>
      <c r="AY74" s="48"/>
      <c r="AZ74" s="48"/>
      <c r="BA74" s="48" t="s">
        <v>2288</v>
      </c>
      <c r="BB74" s="48">
        <v>1</v>
      </c>
      <c r="BC74" s="48">
        <v>1</v>
      </c>
      <c r="BD74" s="48"/>
      <c r="BE74" s="48"/>
      <c r="BF74" s="48">
        <v>4</v>
      </c>
      <c r="BG74" s="48" t="s">
        <v>2289</v>
      </c>
      <c r="BH74" s="48"/>
      <c r="BI74" s="48" t="s">
        <v>2290</v>
      </c>
      <c r="BJ74" s="48"/>
      <c r="BK74" s="48"/>
      <c r="BL74" s="147" t="s">
        <v>2291</v>
      </c>
      <c r="BM74" s="148"/>
      <c r="BN74" s="148"/>
      <c r="BO74" s="148"/>
      <c r="BP74" s="148"/>
      <c r="BQ74" s="148"/>
      <c r="BR74" s="148"/>
      <c r="BS74" s="148"/>
      <c r="BT74" s="148"/>
      <c r="BU74" s="148"/>
      <c r="BV74" s="148"/>
      <c r="BW74" s="148"/>
      <c r="BX74" s="148"/>
      <c r="BY74" s="148"/>
      <c r="BZ74" s="148"/>
      <c r="CA74" s="148"/>
      <c r="CB74" s="148" t="s">
        <v>2292</v>
      </c>
      <c r="CC74" s="148"/>
      <c r="CD74" s="148"/>
      <c r="CE74" s="148"/>
      <c r="CF74" s="148"/>
      <c r="CG74" s="148" t="s">
        <v>2293</v>
      </c>
      <c r="CH74" s="148"/>
      <c r="CI74" s="148"/>
      <c r="CJ74" s="148"/>
      <c r="CK74" s="148"/>
      <c r="CL74" s="148"/>
      <c r="CM74" s="148"/>
      <c r="CN74" s="148"/>
      <c r="CO74" s="148"/>
      <c r="CP74" s="148"/>
      <c r="CQ74" s="148"/>
      <c r="CR74" s="148"/>
      <c r="CS74" s="148"/>
      <c r="CT74" s="148"/>
      <c r="CU74" s="148"/>
      <c r="CV74" s="148"/>
      <c r="CW74" s="149"/>
      <c r="CX74" s="65"/>
    </row>
    <row r="75" spans="1:102" ht="63" customHeight="1" x14ac:dyDescent="0.2">
      <c r="A75" s="158">
        <v>248</v>
      </c>
      <c r="B75" s="55"/>
      <c r="C75" s="55">
        <v>270</v>
      </c>
      <c r="D75" s="55"/>
      <c r="E75" s="55" t="s">
        <v>13174</v>
      </c>
      <c r="F75" s="55" t="s">
        <v>20</v>
      </c>
      <c r="G75" s="55" t="s">
        <v>1136</v>
      </c>
      <c r="H75" s="55">
        <v>2003</v>
      </c>
      <c r="I75" s="55">
        <v>2004</v>
      </c>
      <c r="J75" s="55"/>
      <c r="K75" s="55">
        <v>2009</v>
      </c>
      <c r="L75" s="55">
        <v>2009</v>
      </c>
      <c r="M75" s="55" t="s">
        <v>519</v>
      </c>
      <c r="N75" s="48" t="s">
        <v>106</v>
      </c>
      <c r="O75" s="55"/>
      <c r="P75" s="48" t="s">
        <v>106</v>
      </c>
      <c r="Q75" s="55" t="s">
        <v>13285</v>
      </c>
      <c r="R75" s="55">
        <v>5.9</v>
      </c>
      <c r="S75" s="55" t="s">
        <v>530</v>
      </c>
      <c r="T75" s="55">
        <v>18.63</v>
      </c>
      <c r="U75" s="55" t="s">
        <v>530</v>
      </c>
      <c r="V75" s="55"/>
      <c r="W75" s="55"/>
      <c r="X75" s="55" t="s">
        <v>14422</v>
      </c>
      <c r="Y75" s="55"/>
      <c r="Z75" s="55"/>
      <c r="AA75" s="55"/>
      <c r="AB75" s="55">
        <v>5.91</v>
      </c>
      <c r="AC75" s="55">
        <v>18.600000000000001</v>
      </c>
      <c r="AD75" s="55"/>
      <c r="AE75" s="55">
        <v>19.97</v>
      </c>
      <c r="AF75" s="55"/>
      <c r="AG75" s="55"/>
      <c r="AH75" s="65"/>
      <c r="AI75" s="65" t="s">
        <v>106</v>
      </c>
      <c r="AJ75" s="55" t="s">
        <v>13908</v>
      </c>
      <c r="AK75" s="65"/>
      <c r="AL75" s="65"/>
      <c r="AM75" s="65"/>
      <c r="AN75" s="65"/>
      <c r="AO75" s="65"/>
      <c r="AP75" s="65" t="s">
        <v>533</v>
      </c>
      <c r="AQ75" s="55" t="s">
        <v>226</v>
      </c>
      <c r="AR75" s="65" t="s">
        <v>1021</v>
      </c>
      <c r="AS75" s="65"/>
      <c r="AT75" s="65"/>
      <c r="AU75" s="65"/>
      <c r="AV75" s="65"/>
      <c r="AW75" s="65"/>
      <c r="AX75" s="65"/>
      <c r="AY75" s="65"/>
      <c r="AZ75" s="65"/>
      <c r="BA75" s="65" t="s">
        <v>251</v>
      </c>
      <c r="BB75" s="65">
        <v>1</v>
      </c>
      <c r="BC75" s="65">
        <v>1</v>
      </c>
      <c r="BD75" s="65">
        <v>1</v>
      </c>
      <c r="BE75" s="65"/>
      <c r="BF75" s="65" t="s">
        <v>13907</v>
      </c>
      <c r="BG75" s="65"/>
      <c r="BH75" s="65"/>
      <c r="BI75" s="55" t="s">
        <v>13906</v>
      </c>
      <c r="BJ75" s="65" t="s">
        <v>519</v>
      </c>
      <c r="BK75" s="65" t="s">
        <v>13909</v>
      </c>
      <c r="BL75" s="223"/>
      <c r="BM75" s="227"/>
      <c r="BN75" s="227"/>
      <c r="BO75" s="227"/>
      <c r="BP75" s="227"/>
      <c r="BQ75" s="227"/>
      <c r="BR75" s="227"/>
      <c r="BS75" s="227"/>
      <c r="BT75" s="227"/>
      <c r="BU75" s="227"/>
      <c r="BV75" s="227"/>
      <c r="BW75" s="227"/>
      <c r="BX75" s="227"/>
      <c r="BY75" s="227"/>
      <c r="BZ75" s="227"/>
      <c r="CA75" s="227"/>
      <c r="CB75" s="227"/>
      <c r="CC75" s="227"/>
      <c r="CD75" s="227"/>
      <c r="CE75" s="227"/>
      <c r="CF75" s="227"/>
      <c r="CG75" s="227"/>
      <c r="CH75" s="227"/>
      <c r="CI75" s="227"/>
      <c r="CJ75" s="227"/>
      <c r="CK75" s="227"/>
      <c r="CL75" s="227"/>
      <c r="CM75" s="227"/>
      <c r="CN75" s="227"/>
      <c r="CO75" s="227"/>
      <c r="CP75" s="227"/>
      <c r="CQ75" s="227"/>
      <c r="CR75" s="227"/>
      <c r="CS75" s="227"/>
      <c r="CT75" s="227"/>
      <c r="CU75" s="227"/>
      <c r="CV75" s="227"/>
      <c r="CW75" s="236"/>
      <c r="CX75" s="65" t="s">
        <v>519</v>
      </c>
    </row>
    <row r="76" spans="1:102" ht="110.25" customHeight="1" x14ac:dyDescent="0.2">
      <c r="A76" s="143">
        <v>250</v>
      </c>
      <c r="B76" s="48"/>
      <c r="C76" s="48">
        <v>628</v>
      </c>
      <c r="D76" s="48"/>
      <c r="E76" s="49" t="s">
        <v>1213</v>
      </c>
      <c r="F76" s="48" t="s">
        <v>1214</v>
      </c>
      <c r="G76" s="48" t="s">
        <v>1215</v>
      </c>
      <c r="H76" s="48">
        <v>1997</v>
      </c>
      <c r="I76" s="48">
        <v>1998</v>
      </c>
      <c r="J76" s="48"/>
      <c r="K76" s="48">
        <v>2005</v>
      </c>
      <c r="L76" s="48">
        <v>2005</v>
      </c>
      <c r="M76" s="48" t="s">
        <v>1216</v>
      </c>
      <c r="N76" s="48" t="s">
        <v>1217</v>
      </c>
      <c r="O76" s="48"/>
      <c r="P76" s="48" t="s">
        <v>1218</v>
      </c>
      <c r="Q76" s="48" t="s">
        <v>1219</v>
      </c>
      <c r="R76" s="48"/>
      <c r="S76" s="48">
        <v>3.5</v>
      </c>
      <c r="T76" s="48"/>
      <c r="U76" s="48">
        <v>5.85</v>
      </c>
      <c r="V76" s="48" t="s">
        <v>1220</v>
      </c>
      <c r="W76" s="48" t="s">
        <v>1221</v>
      </c>
      <c r="X76" s="48" t="s">
        <v>1222</v>
      </c>
      <c r="Y76" s="48"/>
      <c r="Z76" s="48"/>
      <c r="AA76" s="48"/>
      <c r="AB76" s="48">
        <v>5.16</v>
      </c>
      <c r="AC76" s="48">
        <v>12</v>
      </c>
      <c r="AD76" s="48"/>
      <c r="AE76" s="48"/>
      <c r="AF76" s="48" t="s">
        <v>1223</v>
      </c>
      <c r="AG76" s="48" t="s">
        <v>1224</v>
      </c>
      <c r="AH76" s="48" t="s">
        <v>1225</v>
      </c>
      <c r="AI76" s="48" t="s">
        <v>1226</v>
      </c>
      <c r="AJ76" s="48" t="s">
        <v>1227</v>
      </c>
      <c r="AK76" s="48" t="s">
        <v>1228</v>
      </c>
      <c r="AL76" s="48" t="s">
        <v>1229</v>
      </c>
      <c r="AM76" s="48" t="s">
        <v>1230</v>
      </c>
      <c r="AN76" s="48" t="s">
        <v>1231</v>
      </c>
      <c r="AO76" s="48" t="s">
        <v>1232</v>
      </c>
      <c r="AP76" s="48" t="s">
        <v>1233</v>
      </c>
      <c r="AQ76" s="48" t="s">
        <v>1234</v>
      </c>
      <c r="AR76" s="48" t="s">
        <v>1235</v>
      </c>
      <c r="AS76" s="48"/>
      <c r="AT76" s="48"/>
      <c r="AU76" s="48"/>
      <c r="AV76" s="48"/>
      <c r="AW76" s="48"/>
      <c r="AX76" s="48"/>
      <c r="AY76" s="48"/>
      <c r="AZ76" s="48"/>
      <c r="BA76" s="48" t="s">
        <v>1236</v>
      </c>
      <c r="BB76" s="48">
        <v>1</v>
      </c>
      <c r="BC76" s="48">
        <v>1</v>
      </c>
      <c r="BD76" s="48"/>
      <c r="BE76" s="48"/>
      <c r="BF76" s="48">
        <v>9</v>
      </c>
      <c r="BG76" s="48" t="s">
        <v>1237</v>
      </c>
      <c r="BH76" s="48"/>
      <c r="BI76" s="48" t="s">
        <v>1238</v>
      </c>
      <c r="BJ76" s="48"/>
      <c r="BK76" s="48"/>
      <c r="BL76" s="147" t="s">
        <v>1239</v>
      </c>
      <c r="BM76" s="148"/>
      <c r="BN76" s="148"/>
      <c r="BO76" s="148"/>
      <c r="BP76" s="148"/>
      <c r="BQ76" s="148"/>
      <c r="BR76" s="148"/>
      <c r="BS76" s="148"/>
      <c r="BT76" s="148"/>
      <c r="BU76" s="148"/>
      <c r="BV76" s="148"/>
      <c r="BW76" s="148"/>
      <c r="BX76" s="148"/>
      <c r="BY76" s="148"/>
      <c r="BZ76" s="148"/>
      <c r="CA76" s="148"/>
      <c r="CB76" s="148"/>
      <c r="CC76" s="148"/>
      <c r="CD76" s="148"/>
      <c r="CE76" s="148"/>
      <c r="CF76" s="148"/>
      <c r="CG76" s="148" t="s">
        <v>1240</v>
      </c>
      <c r="CH76" s="148"/>
      <c r="CI76" s="148"/>
      <c r="CJ76" s="148"/>
      <c r="CK76" s="148"/>
      <c r="CL76" s="148"/>
      <c r="CM76" s="148"/>
      <c r="CN76" s="148"/>
      <c r="CO76" s="148" t="s">
        <v>1241</v>
      </c>
      <c r="CP76" s="148"/>
      <c r="CQ76" s="148"/>
      <c r="CR76" s="148"/>
      <c r="CS76" s="148"/>
      <c r="CT76" s="148"/>
      <c r="CU76" s="148"/>
      <c r="CV76" s="148"/>
      <c r="CW76" s="149"/>
      <c r="CX76" s="65"/>
    </row>
    <row r="77" spans="1:102" ht="141.75" customHeight="1" x14ac:dyDescent="0.2">
      <c r="A77" s="168">
        <v>260</v>
      </c>
      <c r="B77" s="55"/>
      <c r="C77" s="55">
        <v>245</v>
      </c>
      <c r="D77" s="55"/>
      <c r="E77" s="55" t="s">
        <v>13711</v>
      </c>
      <c r="F77" s="55" t="s">
        <v>20</v>
      </c>
      <c r="G77" s="55" t="s">
        <v>13712</v>
      </c>
      <c r="H77" s="55">
        <v>2000</v>
      </c>
      <c r="I77" s="55">
        <v>2000</v>
      </c>
      <c r="J77" s="55">
        <v>2007</v>
      </c>
      <c r="K77" s="55" t="s">
        <v>530</v>
      </c>
      <c r="L77" s="55" t="s">
        <v>530</v>
      </c>
      <c r="M77" s="49" t="s">
        <v>530</v>
      </c>
      <c r="N77" s="59" t="s">
        <v>106</v>
      </c>
      <c r="O77" s="55"/>
      <c r="P77" s="59" t="s">
        <v>106</v>
      </c>
      <c r="Q77" s="55" t="s">
        <v>13713</v>
      </c>
      <c r="R77" s="55"/>
      <c r="S77" s="55"/>
      <c r="T77" s="55"/>
      <c r="U77" s="55"/>
      <c r="V77" s="55"/>
      <c r="W77" s="55"/>
      <c r="X77" s="55"/>
      <c r="Y77" s="55"/>
      <c r="Z77" s="55"/>
      <c r="AA77" s="55"/>
      <c r="AB77" s="55">
        <v>4.4800000000000004</v>
      </c>
      <c r="AC77" s="55">
        <v>8.9109999999999996</v>
      </c>
      <c r="AD77" s="55"/>
      <c r="AE77" s="55">
        <v>9.343</v>
      </c>
      <c r="AF77" s="55"/>
      <c r="AG77" s="55"/>
      <c r="AH77" s="65"/>
      <c r="AI77" s="65"/>
      <c r="AJ77" s="65"/>
      <c r="AK77" s="65"/>
      <c r="AL77" s="65"/>
      <c r="AM77" s="65"/>
      <c r="AN77" s="65"/>
      <c r="AO77" s="65"/>
      <c r="AP77" s="65"/>
      <c r="AQ77" s="55" t="s">
        <v>226</v>
      </c>
      <c r="AR77" s="65" t="s">
        <v>1262</v>
      </c>
      <c r="AS77" s="65" t="s">
        <v>1264</v>
      </c>
      <c r="AT77" s="65" t="s">
        <v>1263</v>
      </c>
      <c r="AU77" s="65" t="s">
        <v>1265</v>
      </c>
      <c r="AV77" s="65" t="s">
        <v>798</v>
      </c>
      <c r="AW77" s="65" t="s">
        <v>1267</v>
      </c>
      <c r="AX77" s="65" t="s">
        <v>1269</v>
      </c>
      <c r="AY77" s="65" t="s">
        <v>1268</v>
      </c>
      <c r="AZ77" s="65" t="s">
        <v>1270</v>
      </c>
      <c r="BA77" s="65"/>
      <c r="BB77" s="65"/>
      <c r="BC77" s="65"/>
      <c r="BD77" s="65"/>
      <c r="BE77" s="65"/>
      <c r="BF77" s="65"/>
      <c r="BG77" s="65"/>
      <c r="BH77" s="65"/>
      <c r="BI77" s="65"/>
      <c r="BJ77" s="65" t="s">
        <v>519</v>
      </c>
      <c r="BK77" s="65" t="s">
        <v>14181</v>
      </c>
      <c r="BL77" s="223"/>
      <c r="BM77" s="227"/>
      <c r="BN77" s="227"/>
      <c r="BO77" s="227"/>
      <c r="BP77" s="227"/>
      <c r="BQ77" s="227"/>
      <c r="BR77" s="227"/>
      <c r="BS77" s="227"/>
      <c r="BT77" s="227"/>
      <c r="BU77" s="227"/>
      <c r="BV77" s="227"/>
      <c r="BW77" s="227"/>
      <c r="BX77" s="227"/>
      <c r="BY77" s="227"/>
      <c r="BZ77" s="227"/>
      <c r="CA77" s="227"/>
      <c r="CB77" s="227"/>
      <c r="CC77" s="227"/>
      <c r="CD77" s="227"/>
      <c r="CE77" s="227"/>
      <c r="CF77" s="227"/>
      <c r="CG77" s="227"/>
      <c r="CH77" s="227"/>
      <c r="CI77" s="227"/>
      <c r="CJ77" s="227"/>
      <c r="CK77" s="227"/>
      <c r="CL77" s="227"/>
      <c r="CM77" s="227"/>
      <c r="CN77" s="227"/>
      <c r="CO77" s="227"/>
      <c r="CP77" s="227"/>
      <c r="CQ77" s="227"/>
      <c r="CR77" s="227"/>
      <c r="CS77" s="227"/>
      <c r="CT77" s="227"/>
      <c r="CU77" s="227"/>
      <c r="CV77" s="227"/>
      <c r="CW77" s="236"/>
      <c r="CX77" s="65" t="s">
        <v>13697</v>
      </c>
    </row>
    <row r="78" spans="1:102" ht="31.5" x14ac:dyDescent="0.2">
      <c r="A78" s="143">
        <v>346</v>
      </c>
      <c r="B78" s="48"/>
      <c r="C78" s="48">
        <v>242</v>
      </c>
      <c r="D78" s="48"/>
      <c r="E78" s="49" t="s">
        <v>9158</v>
      </c>
      <c r="F78" s="48" t="s">
        <v>9159</v>
      </c>
      <c r="G78" s="48" t="s">
        <v>9160</v>
      </c>
      <c r="H78" s="48" t="s">
        <v>9161</v>
      </c>
      <c r="I78" s="48">
        <v>1995</v>
      </c>
      <c r="J78" s="48"/>
      <c r="K78" s="48">
        <v>2004</v>
      </c>
      <c r="L78" s="48">
        <v>2004</v>
      </c>
      <c r="M78" s="48" t="s">
        <v>9162</v>
      </c>
      <c r="N78" s="48" t="s">
        <v>9163</v>
      </c>
      <c r="O78" s="48"/>
      <c r="P78" s="48" t="s">
        <v>9164</v>
      </c>
      <c r="Q78" s="48"/>
      <c r="R78" s="48"/>
      <c r="S78" s="48"/>
      <c r="T78" s="48"/>
      <c r="U78" s="48"/>
      <c r="V78" s="48"/>
      <c r="W78" s="48"/>
      <c r="X78" s="48"/>
      <c r="Y78" s="48">
        <v>0</v>
      </c>
      <c r="Z78" s="48">
        <v>3</v>
      </c>
      <c r="AA78" s="48">
        <v>5.1100000000000003</v>
      </c>
      <c r="AB78" s="48">
        <v>3</v>
      </c>
      <c r="AC78" s="48"/>
      <c r="AD78" s="48"/>
      <c r="AE78" s="48">
        <v>4.9000000000000004</v>
      </c>
      <c r="AF78" s="48"/>
      <c r="AG78" s="48"/>
      <c r="AH78" s="48"/>
      <c r="AI78" s="48"/>
      <c r="AJ78" s="48"/>
      <c r="AK78" s="48"/>
      <c r="AL78" s="48"/>
      <c r="AM78" s="48"/>
      <c r="AN78" s="48"/>
      <c r="AO78" s="48"/>
      <c r="AP78" s="48" t="s">
        <v>9165</v>
      </c>
      <c r="AQ78" s="48" t="s">
        <v>9166</v>
      </c>
      <c r="AR78" s="48" t="s">
        <v>9167</v>
      </c>
      <c r="AS78" s="48"/>
      <c r="AT78" s="48"/>
      <c r="AU78" s="48"/>
      <c r="AV78" s="48"/>
      <c r="AW78" s="48"/>
      <c r="AX78" s="48"/>
      <c r="AY78" s="48"/>
      <c r="AZ78" s="48"/>
      <c r="BA78" s="48"/>
      <c r="BB78" s="48"/>
      <c r="BC78" s="48"/>
      <c r="BD78" s="48"/>
      <c r="BE78" s="48"/>
      <c r="BF78" s="48"/>
      <c r="BG78" s="48"/>
      <c r="BH78" s="48"/>
      <c r="BI78" s="48"/>
      <c r="BJ78" s="48" t="s">
        <v>9168</v>
      </c>
      <c r="BK78" s="48" t="s">
        <v>9169</v>
      </c>
      <c r="BL78" s="147"/>
      <c r="BM78" s="148"/>
      <c r="BN78" s="148"/>
      <c r="BO78" s="148"/>
      <c r="BP78" s="148"/>
      <c r="BQ78" s="148"/>
      <c r="BR78" s="148"/>
      <c r="BS78" s="148"/>
      <c r="BT78" s="148"/>
      <c r="BU78" s="148"/>
      <c r="BV78" s="148"/>
      <c r="BW78" s="148"/>
      <c r="BX78" s="148"/>
      <c r="BY78" s="148"/>
      <c r="BZ78" s="148"/>
      <c r="CA78" s="148"/>
      <c r="CB78" s="148"/>
      <c r="CC78" s="148"/>
      <c r="CD78" s="148"/>
      <c r="CE78" s="148"/>
      <c r="CF78" s="148"/>
      <c r="CG78" s="148" t="s">
        <v>9170</v>
      </c>
      <c r="CH78" s="148"/>
      <c r="CI78" s="148"/>
      <c r="CJ78" s="148"/>
      <c r="CK78" s="148"/>
      <c r="CL78" s="148"/>
      <c r="CM78" s="148"/>
      <c r="CN78" s="148"/>
      <c r="CO78" s="148"/>
      <c r="CP78" s="148"/>
      <c r="CQ78" s="148"/>
      <c r="CR78" s="148"/>
      <c r="CS78" s="148"/>
      <c r="CT78" s="148"/>
      <c r="CU78" s="148"/>
      <c r="CV78" s="148"/>
      <c r="CW78" s="149"/>
      <c r="CX78" s="65"/>
    </row>
    <row r="79" spans="1:102" ht="135" customHeight="1" x14ac:dyDescent="0.2">
      <c r="A79" s="158">
        <v>347</v>
      </c>
      <c r="B79" s="55"/>
      <c r="C79" s="55">
        <v>634</v>
      </c>
      <c r="D79" s="55"/>
      <c r="E79" s="49" t="s">
        <v>13158</v>
      </c>
      <c r="F79" s="55" t="s">
        <v>20</v>
      </c>
      <c r="G79" s="55" t="s">
        <v>1517</v>
      </c>
      <c r="H79" s="55">
        <v>1991</v>
      </c>
      <c r="I79" s="55">
        <v>1994</v>
      </c>
      <c r="J79" s="55"/>
      <c r="K79" s="55">
        <v>1998</v>
      </c>
      <c r="L79" s="55">
        <v>1998</v>
      </c>
      <c r="M79" s="49" t="s">
        <v>519</v>
      </c>
      <c r="N79" s="48" t="s">
        <v>106</v>
      </c>
      <c r="O79" s="55"/>
      <c r="P79" s="48" t="s">
        <v>106</v>
      </c>
      <c r="Q79" s="55" t="s">
        <v>13251</v>
      </c>
      <c r="R79" s="55" t="s">
        <v>530</v>
      </c>
      <c r="S79" s="55" t="s">
        <v>530</v>
      </c>
      <c r="T79" s="55" t="s">
        <v>530</v>
      </c>
      <c r="U79" s="55" t="s">
        <v>530</v>
      </c>
      <c r="V79" s="55"/>
      <c r="W79" s="55"/>
      <c r="X79" s="55" t="s">
        <v>13875</v>
      </c>
      <c r="Y79" s="55"/>
      <c r="Z79" s="55"/>
      <c r="AA79" s="55"/>
      <c r="AB79" s="55">
        <v>5</v>
      </c>
      <c r="AC79" s="55">
        <v>9.125</v>
      </c>
      <c r="AD79" s="55"/>
      <c r="AE79" s="55">
        <v>6.9249999999999998</v>
      </c>
      <c r="AF79" s="55" t="s">
        <v>530</v>
      </c>
      <c r="AG79" s="55"/>
      <c r="AH79" s="65" t="s">
        <v>110</v>
      </c>
      <c r="AI79" s="65" t="s">
        <v>110</v>
      </c>
      <c r="AJ79" s="55" t="s">
        <v>13874</v>
      </c>
      <c r="AK79" s="65" t="s">
        <v>530</v>
      </c>
      <c r="AL79" s="65" t="s">
        <v>530</v>
      </c>
      <c r="AM79" s="65" t="s">
        <v>530</v>
      </c>
      <c r="AN79" s="65" t="s">
        <v>530</v>
      </c>
      <c r="AO79" s="65"/>
      <c r="AP79" s="65" t="s">
        <v>533</v>
      </c>
      <c r="AQ79" s="55" t="s">
        <v>227</v>
      </c>
      <c r="AR79" s="65" t="s">
        <v>1476</v>
      </c>
      <c r="AS79" s="65"/>
      <c r="AT79" s="65"/>
      <c r="AU79" s="65"/>
      <c r="AV79" s="65"/>
      <c r="AW79" s="65"/>
      <c r="AX79" s="65"/>
      <c r="AY79" s="65"/>
      <c r="AZ79" s="65"/>
      <c r="BA79" s="65" t="s">
        <v>249</v>
      </c>
      <c r="BB79" s="65">
        <v>1</v>
      </c>
      <c r="BC79" s="65">
        <v>1</v>
      </c>
      <c r="BD79" s="65">
        <v>1</v>
      </c>
      <c r="BE79" s="65"/>
      <c r="BF79" s="65">
        <v>2</v>
      </c>
      <c r="BG79" s="65" t="s">
        <v>13873</v>
      </c>
      <c r="BH79" s="65"/>
      <c r="BI79" s="55" t="s">
        <v>13872</v>
      </c>
      <c r="BJ79" s="65" t="s">
        <v>519</v>
      </c>
      <c r="BK79" s="55" t="s">
        <v>13876</v>
      </c>
      <c r="BL79" s="223"/>
      <c r="BM79" s="227"/>
      <c r="BN79" s="227"/>
      <c r="BO79" s="227"/>
      <c r="BP79" s="227"/>
      <c r="BQ79" s="227"/>
      <c r="BR79" s="227"/>
      <c r="BS79" s="227"/>
      <c r="BT79" s="227"/>
      <c r="BU79" s="227"/>
      <c r="BV79" s="227"/>
      <c r="BW79" s="227"/>
      <c r="BX79" s="227"/>
      <c r="BY79" s="227"/>
      <c r="BZ79" s="227"/>
      <c r="CA79" s="227"/>
      <c r="CB79" s="227"/>
      <c r="CC79" s="227"/>
      <c r="CD79" s="227"/>
      <c r="CE79" s="227"/>
      <c r="CF79" s="227"/>
      <c r="CG79" s="227"/>
      <c r="CH79" s="227"/>
      <c r="CI79" s="227"/>
      <c r="CJ79" s="227"/>
      <c r="CK79" s="227"/>
      <c r="CL79" s="227"/>
      <c r="CM79" s="227"/>
      <c r="CN79" s="227"/>
      <c r="CO79" s="227"/>
      <c r="CP79" s="227"/>
      <c r="CQ79" s="227"/>
      <c r="CR79" s="227"/>
      <c r="CS79" s="227"/>
      <c r="CT79" s="227"/>
      <c r="CU79" s="227"/>
      <c r="CV79" s="227"/>
      <c r="CW79" s="236"/>
      <c r="CX79" s="65" t="s">
        <v>519</v>
      </c>
    </row>
    <row r="80" spans="1:102" ht="78.75" customHeight="1" x14ac:dyDescent="0.2">
      <c r="A80" s="143">
        <v>348</v>
      </c>
      <c r="B80" s="48"/>
      <c r="C80" s="48">
        <v>550</v>
      </c>
      <c r="D80" s="48"/>
      <c r="E80" s="49" t="s">
        <v>9171</v>
      </c>
      <c r="F80" s="48" t="s">
        <v>9172</v>
      </c>
      <c r="G80" s="48" t="s">
        <v>9173</v>
      </c>
      <c r="H80" s="48" t="s">
        <v>9174</v>
      </c>
      <c r="I80" s="48">
        <v>1994</v>
      </c>
      <c r="J80" s="48"/>
      <c r="K80" s="48">
        <v>2001</v>
      </c>
      <c r="L80" s="48">
        <v>2001</v>
      </c>
      <c r="M80" s="48" t="s">
        <v>9175</v>
      </c>
      <c r="N80" s="48" t="s">
        <v>9176</v>
      </c>
      <c r="O80" s="48"/>
      <c r="P80" s="48" t="s">
        <v>9177</v>
      </c>
      <c r="Q80" s="48" t="s">
        <v>9178</v>
      </c>
      <c r="R80" s="48"/>
      <c r="S80" s="48">
        <v>2</v>
      </c>
      <c r="T80" s="48"/>
      <c r="U80" s="48">
        <v>2.97</v>
      </c>
      <c r="V80" s="48"/>
      <c r="W80" s="48"/>
      <c r="X80" s="48" t="s">
        <v>9179</v>
      </c>
      <c r="Y80" s="48"/>
      <c r="Z80" s="48"/>
      <c r="AA80" s="48"/>
      <c r="AB80" s="48">
        <v>3</v>
      </c>
      <c r="AC80" s="48"/>
      <c r="AD80" s="48"/>
      <c r="AE80" s="48">
        <v>3.5</v>
      </c>
      <c r="AF80" s="48" t="s">
        <v>9180</v>
      </c>
      <c r="AG80" s="48" t="s">
        <v>9181</v>
      </c>
      <c r="AH80" s="48" t="s">
        <v>9182</v>
      </c>
      <c r="AI80" s="48" t="s">
        <v>9183</v>
      </c>
      <c r="AJ80" s="48" t="s">
        <v>9184</v>
      </c>
      <c r="AK80" s="48" t="s">
        <v>9185</v>
      </c>
      <c r="AL80" s="48" t="s">
        <v>9186</v>
      </c>
      <c r="AM80" s="48" t="s">
        <v>9187</v>
      </c>
      <c r="AN80" s="48" t="s">
        <v>9188</v>
      </c>
      <c r="AO80" s="48" t="s">
        <v>9189</v>
      </c>
      <c r="AP80" s="48" t="s">
        <v>9190</v>
      </c>
      <c r="AQ80" s="48" t="s">
        <v>9191</v>
      </c>
      <c r="AR80" s="48" t="s">
        <v>9192</v>
      </c>
      <c r="AS80" s="48"/>
      <c r="AT80" s="48"/>
      <c r="AU80" s="48"/>
      <c r="AV80" s="48"/>
      <c r="AW80" s="48"/>
      <c r="AX80" s="48"/>
      <c r="AY80" s="48"/>
      <c r="AZ80" s="48"/>
      <c r="BA80" s="48" t="s">
        <v>9193</v>
      </c>
      <c r="BB80" s="48">
        <v>1</v>
      </c>
      <c r="BC80" s="48">
        <v>1</v>
      </c>
      <c r="BD80" s="48"/>
      <c r="BE80" s="48"/>
      <c r="BF80" s="48">
        <v>3</v>
      </c>
      <c r="BG80" s="48" t="s">
        <v>9194</v>
      </c>
      <c r="BH80" s="48"/>
      <c r="BI80" s="48" t="s">
        <v>9195</v>
      </c>
      <c r="BJ80" s="48" t="s">
        <v>9196</v>
      </c>
      <c r="BK80" s="48" t="s">
        <v>9197</v>
      </c>
      <c r="BL80" s="147" t="s">
        <v>9198</v>
      </c>
      <c r="BM80" s="148"/>
      <c r="BN80" s="148"/>
      <c r="BO80" s="148"/>
      <c r="BP80" s="148"/>
      <c r="BQ80" s="148"/>
      <c r="BR80" s="148"/>
      <c r="BS80" s="148"/>
      <c r="BT80" s="148"/>
      <c r="BU80" s="148"/>
      <c r="BV80" s="148"/>
      <c r="BW80" s="148"/>
      <c r="BX80" s="148"/>
      <c r="BY80" s="148"/>
      <c r="BZ80" s="148"/>
      <c r="CA80" s="148"/>
      <c r="CB80" s="148" t="s">
        <v>9199</v>
      </c>
      <c r="CC80" s="148"/>
      <c r="CD80" s="148"/>
      <c r="CE80" s="148"/>
      <c r="CF80" s="148"/>
      <c r="CG80" s="148" t="s">
        <v>9200</v>
      </c>
      <c r="CH80" s="148"/>
      <c r="CI80" s="148"/>
      <c r="CJ80" s="148"/>
      <c r="CK80" s="148"/>
      <c r="CL80" s="148"/>
      <c r="CM80" s="148"/>
      <c r="CN80" s="148"/>
      <c r="CO80" s="148"/>
      <c r="CP80" s="148"/>
      <c r="CQ80" s="148"/>
      <c r="CR80" s="148"/>
      <c r="CS80" s="148"/>
      <c r="CT80" s="148"/>
      <c r="CU80" s="148"/>
      <c r="CV80" s="148"/>
      <c r="CW80" s="149"/>
      <c r="CX80" s="65"/>
    </row>
    <row r="81" spans="1:102" ht="157.5" customHeight="1" x14ac:dyDescent="0.2">
      <c r="A81" s="158">
        <v>350</v>
      </c>
      <c r="B81" s="55"/>
      <c r="C81" s="55">
        <v>632</v>
      </c>
      <c r="D81" s="55"/>
      <c r="E81" s="49" t="s">
        <v>13159</v>
      </c>
      <c r="F81" s="55" t="s">
        <v>20</v>
      </c>
      <c r="G81" s="55" t="s">
        <v>13252</v>
      </c>
      <c r="H81" s="55">
        <v>1991</v>
      </c>
      <c r="I81" s="55">
        <v>1993</v>
      </c>
      <c r="J81" s="55"/>
      <c r="K81" s="55">
        <v>1999</v>
      </c>
      <c r="L81" s="55">
        <v>1999</v>
      </c>
      <c r="M81" s="49" t="s">
        <v>519</v>
      </c>
      <c r="N81" s="48" t="s">
        <v>106</v>
      </c>
      <c r="O81" s="55"/>
      <c r="P81" s="48" t="s">
        <v>106</v>
      </c>
      <c r="Q81" s="55" t="s">
        <v>13253</v>
      </c>
      <c r="R81" s="55"/>
      <c r="S81" s="55" t="s">
        <v>530</v>
      </c>
      <c r="T81" s="55"/>
      <c r="U81" s="55">
        <v>3.8</v>
      </c>
      <c r="V81" s="55"/>
      <c r="W81" s="55"/>
      <c r="X81" s="55" t="s">
        <v>14420</v>
      </c>
      <c r="Y81" s="55"/>
      <c r="Z81" s="55"/>
      <c r="AA81" s="55"/>
      <c r="AB81" s="55">
        <v>3.8</v>
      </c>
      <c r="AC81" s="55"/>
      <c r="AD81" s="55"/>
      <c r="AE81" s="55">
        <v>6.5</v>
      </c>
      <c r="AF81" s="55" t="s">
        <v>106</v>
      </c>
      <c r="AG81" s="55" t="s">
        <v>13881</v>
      </c>
      <c r="AH81" s="65" t="s">
        <v>106</v>
      </c>
      <c r="AI81" s="65" t="s">
        <v>106</v>
      </c>
      <c r="AJ81" s="55" t="s">
        <v>13878</v>
      </c>
      <c r="AK81" s="65"/>
      <c r="AL81" s="65"/>
      <c r="AM81" s="65"/>
      <c r="AN81" s="65"/>
      <c r="AO81" s="65"/>
      <c r="AP81" s="65" t="s">
        <v>533</v>
      </c>
      <c r="AQ81" s="55" t="s">
        <v>225</v>
      </c>
      <c r="AR81" s="65" t="s">
        <v>2146</v>
      </c>
      <c r="AS81" s="65"/>
      <c r="AT81" s="65"/>
      <c r="AU81" s="65"/>
      <c r="AV81" s="65"/>
      <c r="AW81" s="65"/>
      <c r="AX81" s="65"/>
      <c r="AY81" s="65"/>
      <c r="AZ81" s="65"/>
      <c r="BA81" s="65" t="s">
        <v>249</v>
      </c>
      <c r="BB81" s="65">
        <v>1</v>
      </c>
      <c r="BC81" s="65">
        <v>1</v>
      </c>
      <c r="BD81" s="65">
        <v>1</v>
      </c>
      <c r="BE81" s="65"/>
      <c r="BF81" s="65">
        <v>1</v>
      </c>
      <c r="BG81" s="65" t="s">
        <v>13879</v>
      </c>
      <c r="BH81" s="65"/>
      <c r="BI81" s="55" t="s">
        <v>13877</v>
      </c>
      <c r="BJ81" s="65"/>
      <c r="BK81" s="65"/>
      <c r="BL81" s="223"/>
      <c r="BM81" s="227"/>
      <c r="BN81" s="227"/>
      <c r="BO81" s="227"/>
      <c r="BP81" s="227"/>
      <c r="BQ81" s="227"/>
      <c r="BR81" s="227"/>
      <c r="BS81" s="227"/>
      <c r="BT81" s="227"/>
      <c r="BU81" s="227"/>
      <c r="BV81" s="227"/>
      <c r="BW81" s="227"/>
      <c r="BX81" s="227"/>
      <c r="BY81" s="227"/>
      <c r="BZ81" s="227"/>
      <c r="CA81" s="227"/>
      <c r="CB81" s="227"/>
      <c r="CC81" s="227"/>
      <c r="CD81" s="227"/>
      <c r="CE81" s="227"/>
      <c r="CF81" s="227"/>
      <c r="CG81" s="227"/>
      <c r="CH81" s="227"/>
      <c r="CI81" s="227"/>
      <c r="CJ81" s="227"/>
      <c r="CK81" s="227"/>
      <c r="CL81" s="227"/>
      <c r="CM81" s="227"/>
      <c r="CN81" s="227"/>
      <c r="CO81" s="227"/>
      <c r="CP81" s="227"/>
      <c r="CQ81" s="227"/>
      <c r="CR81" s="227"/>
      <c r="CS81" s="227"/>
      <c r="CT81" s="227"/>
      <c r="CU81" s="227"/>
      <c r="CV81" s="227"/>
      <c r="CW81" s="236"/>
      <c r="CX81" s="65" t="s">
        <v>519</v>
      </c>
    </row>
    <row r="82" spans="1:102" ht="189" customHeight="1" x14ac:dyDescent="0.2">
      <c r="A82" s="143">
        <v>351</v>
      </c>
      <c r="B82" s="48"/>
      <c r="C82" s="48">
        <v>236</v>
      </c>
      <c r="D82" s="48"/>
      <c r="E82" s="49" t="s">
        <v>9201</v>
      </c>
      <c r="F82" s="48" t="s">
        <v>9202</v>
      </c>
      <c r="G82" s="48" t="s">
        <v>9203</v>
      </c>
      <c r="H82" s="48" t="s">
        <v>9204</v>
      </c>
      <c r="I82" s="48">
        <v>1994</v>
      </c>
      <c r="J82" s="48"/>
      <c r="K82" s="48">
        <v>2002</v>
      </c>
      <c r="L82" s="48">
        <v>2002</v>
      </c>
      <c r="M82" s="48" t="s">
        <v>9205</v>
      </c>
      <c r="N82" s="48" t="s">
        <v>9206</v>
      </c>
      <c r="O82" s="48"/>
      <c r="P82" s="48" t="s">
        <v>9207</v>
      </c>
      <c r="Q82" s="48"/>
      <c r="R82" s="48"/>
      <c r="S82" s="48">
        <v>2.5</v>
      </c>
      <c r="T82" s="48"/>
      <c r="U82" s="48">
        <v>2.5</v>
      </c>
      <c r="V82" s="48" t="s">
        <v>9208</v>
      </c>
      <c r="W82" s="48" t="s">
        <v>9209</v>
      </c>
      <c r="X82" s="48" t="s">
        <v>9210</v>
      </c>
      <c r="Y82" s="48"/>
      <c r="Z82" s="48"/>
      <c r="AA82" s="48"/>
      <c r="AB82" s="48">
        <v>2.4500000000000002</v>
      </c>
      <c r="AC82" s="48"/>
      <c r="AD82" s="48"/>
      <c r="AE82" s="48">
        <v>2.4500000000000002</v>
      </c>
      <c r="AF82" s="48" t="s">
        <v>9211</v>
      </c>
      <c r="AG82" s="48" t="s">
        <v>9212</v>
      </c>
      <c r="AH82" s="48" t="s">
        <v>9213</v>
      </c>
      <c r="AI82" s="48" t="s">
        <v>9214</v>
      </c>
      <c r="AJ82" s="48" t="s">
        <v>9215</v>
      </c>
      <c r="AK82" s="48" t="s">
        <v>9216</v>
      </c>
      <c r="AL82" s="48" t="s">
        <v>9217</v>
      </c>
      <c r="AM82" s="48" t="s">
        <v>9218</v>
      </c>
      <c r="AN82" s="48" t="s">
        <v>9219</v>
      </c>
      <c r="AO82" s="48" t="s">
        <v>9220</v>
      </c>
      <c r="AP82" s="48" t="s">
        <v>9221</v>
      </c>
      <c r="AQ82" s="48" t="s">
        <v>9222</v>
      </c>
      <c r="AR82" s="48" t="s">
        <v>9223</v>
      </c>
      <c r="AS82" s="48"/>
      <c r="AT82" s="48"/>
      <c r="AU82" s="48"/>
      <c r="AV82" s="48"/>
      <c r="AW82" s="48"/>
      <c r="AX82" s="48"/>
      <c r="AY82" s="48"/>
      <c r="AZ82" s="48"/>
      <c r="BA82" s="48" t="s">
        <v>9224</v>
      </c>
      <c r="BB82" s="48">
        <v>1</v>
      </c>
      <c r="BC82" s="48">
        <v>1</v>
      </c>
      <c r="BD82" s="48"/>
      <c r="BE82" s="48"/>
      <c r="BF82" s="48">
        <v>0</v>
      </c>
      <c r="BG82" s="48" t="s">
        <v>9225</v>
      </c>
      <c r="BH82" s="48"/>
      <c r="BI82" s="48" t="s">
        <v>9226</v>
      </c>
      <c r="BJ82" s="48"/>
      <c r="BK82" s="48"/>
      <c r="BL82" s="147" t="s">
        <v>9227</v>
      </c>
      <c r="BM82" s="148"/>
      <c r="BN82" s="148"/>
      <c r="BO82" s="148"/>
      <c r="BP82" s="148"/>
      <c r="BQ82" s="148"/>
      <c r="BR82" s="148"/>
      <c r="BS82" s="148"/>
      <c r="BT82" s="148"/>
      <c r="BU82" s="148"/>
      <c r="BV82" s="148"/>
      <c r="BW82" s="148"/>
      <c r="BX82" s="148"/>
      <c r="BY82" s="148"/>
      <c r="BZ82" s="148"/>
      <c r="CA82" s="148"/>
      <c r="CB82" s="148" t="s">
        <v>9228</v>
      </c>
      <c r="CC82" s="148"/>
      <c r="CD82" s="148"/>
      <c r="CE82" s="148"/>
      <c r="CF82" s="148"/>
      <c r="CG82" s="148" t="s">
        <v>9229</v>
      </c>
      <c r="CH82" s="148"/>
      <c r="CI82" s="148"/>
      <c r="CJ82" s="148"/>
      <c r="CK82" s="148"/>
      <c r="CL82" s="148"/>
      <c r="CM82" s="148"/>
      <c r="CN82" s="148"/>
      <c r="CO82" s="148"/>
      <c r="CP82" s="148"/>
      <c r="CQ82" s="148"/>
      <c r="CR82" s="148"/>
      <c r="CS82" s="148"/>
      <c r="CT82" s="148"/>
      <c r="CU82" s="148"/>
      <c r="CV82" s="148"/>
      <c r="CW82" s="149"/>
      <c r="CX82" s="65"/>
    </row>
    <row r="83" spans="1:102" ht="141.75" customHeight="1" x14ac:dyDescent="0.2">
      <c r="A83" s="158">
        <v>352</v>
      </c>
      <c r="B83" s="55"/>
      <c r="C83" s="55">
        <v>640</v>
      </c>
      <c r="D83" s="55"/>
      <c r="E83" s="55" t="s">
        <v>13175</v>
      </c>
      <c r="F83" s="55" t="s">
        <v>20</v>
      </c>
      <c r="G83" s="55" t="s">
        <v>13286</v>
      </c>
      <c r="H83" s="55" t="s">
        <v>530</v>
      </c>
      <c r="I83" s="55">
        <v>1992</v>
      </c>
      <c r="J83" s="55"/>
      <c r="K83" s="55">
        <v>1999</v>
      </c>
      <c r="L83" s="55">
        <v>1999</v>
      </c>
      <c r="M83" s="55" t="s">
        <v>519</v>
      </c>
      <c r="N83" s="48" t="s">
        <v>106</v>
      </c>
      <c r="O83" s="55"/>
      <c r="P83" s="48" t="s">
        <v>106</v>
      </c>
      <c r="Q83" s="55" t="s">
        <v>13287</v>
      </c>
      <c r="R83" s="55">
        <v>4.0869999999999997</v>
      </c>
      <c r="S83" s="55" t="s">
        <v>530</v>
      </c>
      <c r="T83" s="55">
        <v>8</v>
      </c>
      <c r="U83" s="55" t="s">
        <v>530</v>
      </c>
      <c r="V83" s="55"/>
      <c r="W83" s="55"/>
      <c r="X83" s="55" t="s">
        <v>13914</v>
      </c>
      <c r="Y83" s="55"/>
      <c r="Z83" s="55"/>
      <c r="AA83" s="55"/>
      <c r="AB83" s="55">
        <v>4</v>
      </c>
      <c r="AC83" s="55"/>
      <c r="AD83" s="55"/>
      <c r="AE83" s="55">
        <v>9.3000000000000007</v>
      </c>
      <c r="AF83" s="55" t="s">
        <v>108</v>
      </c>
      <c r="AG83" s="55" t="s">
        <v>13911</v>
      </c>
      <c r="AH83" s="65" t="s">
        <v>108</v>
      </c>
      <c r="AI83" s="65" t="s">
        <v>106</v>
      </c>
      <c r="AJ83" s="55" t="s">
        <v>13913</v>
      </c>
      <c r="AK83" s="65"/>
      <c r="AL83" s="65"/>
      <c r="AM83" s="65"/>
      <c r="AN83" s="65"/>
      <c r="AO83" s="65"/>
      <c r="AP83" s="65" t="s">
        <v>566</v>
      </c>
      <c r="AQ83" s="55" t="s">
        <v>225</v>
      </c>
      <c r="AR83" s="65" t="s">
        <v>1048</v>
      </c>
      <c r="AS83" s="65"/>
      <c r="AT83" s="65"/>
      <c r="AU83" s="65"/>
      <c r="AV83" s="65"/>
      <c r="AW83" s="65"/>
      <c r="AX83" s="65"/>
      <c r="AY83" s="65"/>
      <c r="AZ83" s="65"/>
      <c r="BA83" s="65" t="s">
        <v>247</v>
      </c>
      <c r="BB83" s="65">
        <v>1</v>
      </c>
      <c r="BC83" s="65">
        <v>1</v>
      </c>
      <c r="BD83" s="65"/>
      <c r="BE83" s="65"/>
      <c r="BF83" s="65">
        <v>6</v>
      </c>
      <c r="BG83" s="55" t="s">
        <v>13910</v>
      </c>
      <c r="BH83" s="65"/>
      <c r="BI83" s="55" t="s">
        <v>13912</v>
      </c>
      <c r="BJ83" s="65"/>
      <c r="BK83" s="65"/>
      <c r="BL83" s="223"/>
      <c r="BM83" s="227"/>
      <c r="BN83" s="227"/>
      <c r="BO83" s="227"/>
      <c r="BP83" s="227"/>
      <c r="BQ83" s="227"/>
      <c r="BR83" s="227"/>
      <c r="BS83" s="227"/>
      <c r="BT83" s="227"/>
      <c r="BU83" s="227"/>
      <c r="BV83" s="227"/>
      <c r="BW83" s="227"/>
      <c r="BX83" s="227"/>
      <c r="BY83" s="227"/>
      <c r="BZ83" s="227"/>
      <c r="CA83" s="227"/>
      <c r="CB83" s="227"/>
      <c r="CC83" s="227"/>
      <c r="CD83" s="227"/>
      <c r="CE83" s="227"/>
      <c r="CF83" s="227"/>
      <c r="CG83" s="227"/>
      <c r="CH83" s="227"/>
      <c r="CI83" s="227"/>
      <c r="CJ83" s="227"/>
      <c r="CK83" s="227"/>
      <c r="CL83" s="227"/>
      <c r="CM83" s="227"/>
      <c r="CN83" s="227"/>
      <c r="CO83" s="227"/>
      <c r="CP83" s="227"/>
      <c r="CQ83" s="227"/>
      <c r="CR83" s="227"/>
      <c r="CS83" s="227"/>
      <c r="CT83" s="227"/>
      <c r="CU83" s="227"/>
      <c r="CV83" s="227"/>
      <c r="CW83" s="236"/>
      <c r="CX83" s="65" t="s">
        <v>519</v>
      </c>
    </row>
    <row r="84" spans="1:102" ht="220.5" customHeight="1" x14ac:dyDescent="0.2">
      <c r="A84" s="158">
        <v>355</v>
      </c>
      <c r="B84" s="55"/>
      <c r="C84" s="55">
        <v>60</v>
      </c>
      <c r="D84" s="55"/>
      <c r="E84" s="55" t="s">
        <v>13176</v>
      </c>
      <c r="F84" s="55" t="s">
        <v>20</v>
      </c>
      <c r="G84" s="55" t="s">
        <v>13288</v>
      </c>
      <c r="H84" s="55" t="s">
        <v>530</v>
      </c>
      <c r="I84" s="55">
        <v>1997</v>
      </c>
      <c r="J84" s="55">
        <v>1999</v>
      </c>
      <c r="K84" s="55" t="s">
        <v>530</v>
      </c>
      <c r="L84" s="55" t="s">
        <v>530</v>
      </c>
      <c r="M84" s="55" t="s">
        <v>530</v>
      </c>
      <c r="N84" s="48" t="s">
        <v>106</v>
      </c>
      <c r="O84" s="55"/>
      <c r="P84" s="48" t="s">
        <v>106</v>
      </c>
      <c r="Q84" s="55" t="s">
        <v>13289</v>
      </c>
      <c r="R84" s="55"/>
      <c r="S84" s="55"/>
      <c r="T84" s="55"/>
      <c r="U84" s="55"/>
      <c r="V84" s="55"/>
      <c r="W84" s="55"/>
      <c r="X84" s="55"/>
      <c r="Y84" s="55"/>
      <c r="Z84" s="55"/>
      <c r="AA84" s="55"/>
      <c r="AB84" s="55">
        <v>6.3</v>
      </c>
      <c r="AC84" s="55"/>
      <c r="AD84" s="55"/>
      <c r="AE84" s="55">
        <v>6.75</v>
      </c>
      <c r="AF84" s="55"/>
      <c r="AG84" s="55"/>
      <c r="AH84" s="65"/>
      <c r="AI84" s="65"/>
      <c r="AJ84" s="65"/>
      <c r="AK84" s="65"/>
      <c r="AL84" s="65"/>
      <c r="AM84" s="65"/>
      <c r="AN84" s="65"/>
      <c r="AO84" s="65"/>
      <c r="AP84" s="65" t="s">
        <v>566</v>
      </c>
      <c r="AQ84" s="55" t="s">
        <v>229</v>
      </c>
      <c r="AR84" s="65" t="s">
        <v>1507</v>
      </c>
      <c r="AS84" s="65"/>
      <c r="AT84" s="65"/>
      <c r="AU84" s="65"/>
      <c r="AV84" s="65"/>
      <c r="AW84" s="65"/>
      <c r="AX84" s="65"/>
      <c r="AY84" s="65"/>
      <c r="AZ84" s="65"/>
      <c r="BA84" s="65"/>
      <c r="BB84" s="65"/>
      <c r="BC84" s="65"/>
      <c r="BD84" s="65"/>
      <c r="BE84" s="65"/>
      <c r="BF84" s="65"/>
      <c r="BG84" s="65"/>
      <c r="BH84" s="65"/>
      <c r="BI84" s="65"/>
      <c r="BJ84" s="65" t="s">
        <v>519</v>
      </c>
      <c r="BK84" s="65" t="s">
        <v>14181</v>
      </c>
      <c r="BL84" s="223"/>
      <c r="BM84" s="227"/>
      <c r="BN84" s="227"/>
      <c r="BO84" s="227"/>
      <c r="BP84" s="227"/>
      <c r="BQ84" s="227"/>
      <c r="BR84" s="227"/>
      <c r="BS84" s="227"/>
      <c r="BT84" s="227"/>
      <c r="BU84" s="227"/>
      <c r="BV84" s="227"/>
      <c r="BW84" s="227"/>
      <c r="BX84" s="227"/>
      <c r="BY84" s="227"/>
      <c r="BZ84" s="227"/>
      <c r="CA84" s="227"/>
      <c r="CB84" s="227"/>
      <c r="CC84" s="227"/>
      <c r="CD84" s="227"/>
      <c r="CE84" s="227"/>
      <c r="CF84" s="227"/>
      <c r="CG84" s="227"/>
      <c r="CH84" s="227"/>
      <c r="CI84" s="227"/>
      <c r="CJ84" s="227"/>
      <c r="CK84" s="227"/>
      <c r="CL84" s="227"/>
      <c r="CM84" s="227"/>
      <c r="CN84" s="227"/>
      <c r="CO84" s="227"/>
      <c r="CP84" s="227"/>
      <c r="CQ84" s="227"/>
      <c r="CR84" s="227"/>
      <c r="CS84" s="227"/>
      <c r="CT84" s="227"/>
      <c r="CU84" s="227"/>
      <c r="CV84" s="227"/>
      <c r="CW84" s="236"/>
      <c r="CX84" s="65" t="s">
        <v>519</v>
      </c>
    </row>
    <row r="85" spans="1:102" ht="47.25" customHeight="1" x14ac:dyDescent="0.2">
      <c r="A85" s="158">
        <v>356</v>
      </c>
      <c r="B85" s="55"/>
      <c r="C85" s="55">
        <v>342</v>
      </c>
      <c r="D85" s="55"/>
      <c r="E85" s="49" t="s">
        <v>13163</v>
      </c>
      <c r="F85" s="55" t="s">
        <v>20</v>
      </c>
      <c r="G85" s="55" t="s">
        <v>13259</v>
      </c>
      <c r="H85" s="55" t="s">
        <v>530</v>
      </c>
      <c r="I85" s="55">
        <v>1995</v>
      </c>
      <c r="J85" s="55"/>
      <c r="K85" s="55">
        <v>1998</v>
      </c>
      <c r="L85" s="55">
        <v>1998</v>
      </c>
      <c r="M85" s="49" t="s">
        <v>519</v>
      </c>
      <c r="N85" s="48" t="s">
        <v>106</v>
      </c>
      <c r="O85" s="55"/>
      <c r="P85" s="48" t="s">
        <v>110</v>
      </c>
      <c r="Q85" s="55"/>
      <c r="R85" s="55" t="s">
        <v>530</v>
      </c>
      <c r="S85" s="55" t="s">
        <v>530</v>
      </c>
      <c r="T85" s="55" t="s">
        <v>530</v>
      </c>
      <c r="U85" s="55" t="s">
        <v>530</v>
      </c>
      <c r="V85" s="55"/>
      <c r="W85" s="55"/>
      <c r="X85" s="55" t="s">
        <v>13893</v>
      </c>
      <c r="Y85" s="55"/>
      <c r="Z85" s="55"/>
      <c r="AA85" s="55"/>
      <c r="AB85" s="55">
        <v>0.2</v>
      </c>
      <c r="AC85" s="55">
        <v>0.2</v>
      </c>
      <c r="AD85" s="55"/>
      <c r="AE85" s="55"/>
      <c r="AF85" s="55"/>
      <c r="AG85" s="55"/>
      <c r="AH85" s="65" t="s">
        <v>106</v>
      </c>
      <c r="AI85" s="65" t="s">
        <v>106</v>
      </c>
      <c r="AJ85" s="65" t="s">
        <v>13892</v>
      </c>
      <c r="AK85" s="65"/>
      <c r="AL85" s="65"/>
      <c r="AM85" s="65"/>
      <c r="AN85" s="65"/>
      <c r="AO85" s="65"/>
      <c r="AP85" s="65" t="s">
        <v>533</v>
      </c>
      <c r="AQ85" s="55" t="s">
        <v>226</v>
      </c>
      <c r="AR85" s="65" t="s">
        <v>911</v>
      </c>
      <c r="AS85" s="65"/>
      <c r="AT85" s="65"/>
      <c r="AU85" s="65"/>
      <c r="AV85" s="65"/>
      <c r="AW85" s="65"/>
      <c r="AX85" s="65"/>
      <c r="AY85" s="65"/>
      <c r="AZ85" s="65"/>
      <c r="BA85" s="65" t="s">
        <v>247</v>
      </c>
      <c r="BB85" s="65">
        <v>1</v>
      </c>
      <c r="BC85" s="65">
        <v>1</v>
      </c>
      <c r="BD85" s="65"/>
      <c r="BE85" s="65"/>
      <c r="BF85" s="65"/>
      <c r="BG85" s="65"/>
      <c r="BH85" s="65"/>
      <c r="BI85" s="55" t="s">
        <v>13891</v>
      </c>
      <c r="BJ85" s="65" t="s">
        <v>519</v>
      </c>
      <c r="BK85" s="51" t="s">
        <v>13893</v>
      </c>
      <c r="BL85" s="223"/>
      <c r="BM85" s="227"/>
      <c r="BN85" s="227"/>
      <c r="BO85" s="227"/>
      <c r="BP85" s="227"/>
      <c r="BQ85" s="227"/>
      <c r="BR85" s="227"/>
      <c r="BS85" s="227"/>
      <c r="BT85" s="227"/>
      <c r="BU85" s="227"/>
      <c r="BV85" s="227"/>
      <c r="BW85" s="227"/>
      <c r="BX85" s="227"/>
      <c r="BY85" s="227"/>
      <c r="BZ85" s="227"/>
      <c r="CA85" s="227"/>
      <c r="CB85" s="227"/>
      <c r="CC85" s="227"/>
      <c r="CD85" s="227"/>
      <c r="CE85" s="227"/>
      <c r="CF85" s="227"/>
      <c r="CG85" s="227"/>
      <c r="CH85" s="227"/>
      <c r="CI85" s="227"/>
      <c r="CJ85" s="227"/>
      <c r="CK85" s="227"/>
      <c r="CL85" s="227"/>
      <c r="CM85" s="227"/>
      <c r="CN85" s="227"/>
      <c r="CO85" s="227"/>
      <c r="CP85" s="227"/>
      <c r="CQ85" s="227"/>
      <c r="CR85" s="227"/>
      <c r="CS85" s="227"/>
      <c r="CT85" s="227"/>
      <c r="CU85" s="227"/>
      <c r="CV85" s="227"/>
      <c r="CW85" s="236"/>
      <c r="CX85" s="65" t="s">
        <v>519</v>
      </c>
    </row>
    <row r="86" spans="1:102" ht="63" customHeight="1" x14ac:dyDescent="0.2">
      <c r="A86" s="168">
        <v>360</v>
      </c>
      <c r="B86" s="55"/>
      <c r="C86" s="55">
        <v>1428</v>
      </c>
      <c r="D86" s="55"/>
      <c r="E86" s="55" t="s">
        <v>13714</v>
      </c>
      <c r="F86" s="55" t="s">
        <v>20</v>
      </c>
      <c r="G86" s="55" t="s">
        <v>1517</v>
      </c>
      <c r="H86" s="55" t="s">
        <v>530</v>
      </c>
      <c r="I86" s="55">
        <v>1993</v>
      </c>
      <c r="J86" s="55"/>
      <c r="K86" s="55">
        <v>1995</v>
      </c>
      <c r="L86" s="55">
        <v>1995</v>
      </c>
      <c r="M86" s="59" t="s">
        <v>519</v>
      </c>
      <c r="N86" s="59" t="s">
        <v>106</v>
      </c>
      <c r="O86" s="55"/>
      <c r="P86" s="59" t="s">
        <v>106</v>
      </c>
      <c r="Q86" s="55" t="s">
        <v>13715</v>
      </c>
      <c r="R86" s="55"/>
      <c r="S86" s="55"/>
      <c r="T86" s="55"/>
      <c r="U86" s="55"/>
      <c r="V86" s="55"/>
      <c r="W86" s="55"/>
      <c r="X86" s="55"/>
      <c r="Y86" s="55"/>
      <c r="Z86" s="55"/>
      <c r="AA86" s="55"/>
      <c r="AB86" s="55">
        <v>4.5</v>
      </c>
      <c r="AC86" s="55"/>
      <c r="AD86" s="55"/>
      <c r="AE86" s="55">
        <v>5.35</v>
      </c>
      <c r="AF86" s="55"/>
      <c r="AG86" s="55"/>
      <c r="AH86" s="65"/>
      <c r="AI86" s="65"/>
      <c r="AJ86" s="65"/>
      <c r="AK86" s="65"/>
      <c r="AL86" s="65"/>
      <c r="AM86" s="65"/>
      <c r="AN86" s="65"/>
      <c r="AO86" s="65"/>
      <c r="AP86" s="59" t="s">
        <v>533</v>
      </c>
      <c r="AQ86" s="55" t="s">
        <v>232</v>
      </c>
      <c r="AR86" s="65" t="s">
        <v>1099</v>
      </c>
      <c r="AS86" s="65" t="s">
        <v>829</v>
      </c>
      <c r="AT86" s="65" t="s">
        <v>2512</v>
      </c>
      <c r="AU86" s="65" t="s">
        <v>1914</v>
      </c>
      <c r="AV86" s="65" t="s">
        <v>13264</v>
      </c>
      <c r="AW86" s="65" t="s">
        <v>1100</v>
      </c>
      <c r="AX86" s="65" t="s">
        <v>2893</v>
      </c>
      <c r="AY86" s="65" t="s">
        <v>6045</v>
      </c>
      <c r="AZ86" s="65"/>
      <c r="BA86" s="65"/>
      <c r="BB86" s="65"/>
      <c r="BC86" s="65"/>
      <c r="BD86" s="65"/>
      <c r="BE86" s="65"/>
      <c r="BF86" s="65"/>
      <c r="BG86" s="65"/>
      <c r="BH86" s="65"/>
      <c r="BI86" s="65"/>
      <c r="BJ86" s="64" t="s">
        <v>519</v>
      </c>
      <c r="BK86" s="64" t="s">
        <v>14018</v>
      </c>
      <c r="BL86" s="223"/>
      <c r="BM86" s="227"/>
      <c r="BN86" s="227"/>
      <c r="BO86" s="227"/>
      <c r="BP86" s="227"/>
      <c r="BQ86" s="227"/>
      <c r="BR86" s="227"/>
      <c r="BS86" s="227"/>
      <c r="BT86" s="227"/>
      <c r="BU86" s="227"/>
      <c r="BV86" s="227"/>
      <c r="BW86" s="227"/>
      <c r="BX86" s="227"/>
      <c r="BY86" s="227"/>
      <c r="BZ86" s="227"/>
      <c r="CA86" s="227"/>
      <c r="CB86" s="227"/>
      <c r="CC86" s="227"/>
      <c r="CD86" s="227"/>
      <c r="CE86" s="227"/>
      <c r="CF86" s="227"/>
      <c r="CG86" s="227"/>
      <c r="CH86" s="227"/>
      <c r="CI86" s="227"/>
      <c r="CJ86" s="227"/>
      <c r="CK86" s="227"/>
      <c r="CL86" s="227"/>
      <c r="CM86" s="227"/>
      <c r="CN86" s="227"/>
      <c r="CO86" s="227"/>
      <c r="CP86" s="227"/>
      <c r="CQ86" s="227"/>
      <c r="CR86" s="227"/>
      <c r="CS86" s="227"/>
      <c r="CT86" s="227"/>
      <c r="CU86" s="227"/>
      <c r="CV86" s="227"/>
      <c r="CW86" s="236"/>
      <c r="CX86" s="65" t="s">
        <v>13697</v>
      </c>
    </row>
    <row r="87" spans="1:102" ht="94.5" customHeight="1" x14ac:dyDescent="0.2">
      <c r="A87" s="158">
        <v>362</v>
      </c>
      <c r="B87" s="55"/>
      <c r="C87" s="55">
        <v>617</v>
      </c>
      <c r="D87" s="55"/>
      <c r="E87" s="49" t="s">
        <v>13164</v>
      </c>
      <c r="F87" s="55" t="s">
        <v>20</v>
      </c>
      <c r="G87" s="55" t="s">
        <v>13260</v>
      </c>
      <c r="H87" s="55" t="s">
        <v>530</v>
      </c>
      <c r="I87" s="55">
        <v>1994</v>
      </c>
      <c r="J87" s="55"/>
      <c r="K87" s="55" t="s">
        <v>530</v>
      </c>
      <c r="L87" s="55" t="s">
        <v>530</v>
      </c>
      <c r="M87" s="55" t="s">
        <v>530</v>
      </c>
      <c r="N87" s="48" t="s">
        <v>106</v>
      </c>
      <c r="O87" s="55"/>
      <c r="P87" s="48" t="s">
        <v>106</v>
      </c>
      <c r="Q87" s="55" t="s">
        <v>13261</v>
      </c>
      <c r="R87" s="55"/>
      <c r="S87" s="55"/>
      <c r="T87" s="55"/>
      <c r="U87" s="55"/>
      <c r="V87" s="55"/>
      <c r="W87" s="55"/>
      <c r="X87" s="55"/>
      <c r="Y87" s="55"/>
      <c r="Z87" s="55"/>
      <c r="AA87" s="55"/>
      <c r="AB87" s="55">
        <v>2</v>
      </c>
      <c r="AC87" s="55"/>
      <c r="AD87" s="55"/>
      <c r="AE87" s="55">
        <v>3.64</v>
      </c>
      <c r="AF87" s="55"/>
      <c r="AG87" s="55"/>
      <c r="AH87" s="65"/>
      <c r="AI87" s="65"/>
      <c r="AJ87" s="65"/>
      <c r="AK87" s="65"/>
      <c r="AL87" s="65"/>
      <c r="AM87" s="65"/>
      <c r="AN87" s="65"/>
      <c r="AO87" s="65"/>
      <c r="AP87" s="65" t="s">
        <v>533</v>
      </c>
      <c r="AQ87" s="55" t="s">
        <v>225</v>
      </c>
      <c r="AR87" s="65" t="s">
        <v>884</v>
      </c>
      <c r="AS87" s="65" t="s">
        <v>2868</v>
      </c>
      <c r="AT87" s="65"/>
      <c r="AU87" s="65"/>
      <c r="AV87" s="65"/>
      <c r="AW87" s="65"/>
      <c r="AX87" s="65"/>
      <c r="AY87" s="65"/>
      <c r="AZ87" s="65"/>
      <c r="BA87" s="65"/>
      <c r="BB87" s="65"/>
      <c r="BC87" s="65"/>
      <c r="BD87" s="65"/>
      <c r="BE87" s="65"/>
      <c r="BF87" s="65"/>
      <c r="BG87" s="65"/>
      <c r="BH87" s="65"/>
      <c r="BI87" s="65"/>
      <c r="BJ87" s="65" t="s">
        <v>519</v>
      </c>
      <c r="BK87" s="65" t="s">
        <v>14181</v>
      </c>
      <c r="BL87" s="223"/>
      <c r="BM87" s="227"/>
      <c r="BN87" s="227"/>
      <c r="BO87" s="227"/>
      <c r="BP87" s="227"/>
      <c r="BQ87" s="227"/>
      <c r="BR87" s="227"/>
      <c r="BS87" s="227"/>
      <c r="BT87" s="227"/>
      <c r="BU87" s="227"/>
      <c r="BV87" s="227"/>
      <c r="BW87" s="227"/>
      <c r="BX87" s="227"/>
      <c r="BY87" s="227"/>
      <c r="BZ87" s="227"/>
      <c r="CA87" s="227"/>
      <c r="CB87" s="227"/>
      <c r="CC87" s="227"/>
      <c r="CD87" s="227"/>
      <c r="CE87" s="227"/>
      <c r="CF87" s="227"/>
      <c r="CG87" s="227"/>
      <c r="CH87" s="227"/>
      <c r="CI87" s="227"/>
      <c r="CJ87" s="227"/>
      <c r="CK87" s="227"/>
      <c r="CL87" s="227"/>
      <c r="CM87" s="227"/>
      <c r="CN87" s="227"/>
      <c r="CO87" s="227"/>
      <c r="CP87" s="227"/>
      <c r="CQ87" s="227"/>
      <c r="CR87" s="227"/>
      <c r="CS87" s="227"/>
      <c r="CT87" s="227"/>
      <c r="CU87" s="227"/>
      <c r="CV87" s="227"/>
      <c r="CW87" s="236"/>
      <c r="CX87" s="65" t="s">
        <v>519</v>
      </c>
    </row>
    <row r="88" spans="1:102" ht="283.5" customHeight="1" x14ac:dyDescent="0.2">
      <c r="A88" s="168">
        <v>363</v>
      </c>
      <c r="B88" s="55"/>
      <c r="C88" s="55">
        <v>1323</v>
      </c>
      <c r="D88" s="55"/>
      <c r="E88" s="55" t="s">
        <v>13716</v>
      </c>
      <c r="F88" s="55" t="s">
        <v>20</v>
      </c>
      <c r="G88" s="55" t="s">
        <v>13717</v>
      </c>
      <c r="H88" s="55" t="s">
        <v>530</v>
      </c>
      <c r="I88" s="55">
        <v>2000</v>
      </c>
      <c r="J88" s="55">
        <v>2004</v>
      </c>
      <c r="K88" s="55" t="s">
        <v>530</v>
      </c>
      <c r="L88" s="55" t="s">
        <v>530</v>
      </c>
      <c r="M88" s="49" t="s">
        <v>530</v>
      </c>
      <c r="N88" s="59" t="s">
        <v>106</v>
      </c>
      <c r="O88" s="55"/>
      <c r="P88" s="59" t="s">
        <v>106</v>
      </c>
      <c r="Q88" s="55" t="s">
        <v>13718</v>
      </c>
      <c r="R88" s="55"/>
      <c r="S88" s="55"/>
      <c r="T88" s="55"/>
      <c r="U88" s="55"/>
      <c r="V88" s="55"/>
      <c r="W88" s="55"/>
      <c r="X88" s="55"/>
      <c r="Y88" s="55"/>
      <c r="Z88" s="55"/>
      <c r="AA88" s="55"/>
      <c r="AB88" s="55">
        <v>2</v>
      </c>
      <c r="AC88" s="55"/>
      <c r="AD88" s="55"/>
      <c r="AE88" s="55">
        <v>3.4769999999999999</v>
      </c>
      <c r="AF88" s="55"/>
      <c r="AG88" s="55"/>
      <c r="AH88" s="65"/>
      <c r="AI88" s="65"/>
      <c r="AJ88" s="65"/>
      <c r="AK88" s="65"/>
      <c r="AL88" s="65"/>
      <c r="AM88" s="65"/>
      <c r="AN88" s="65"/>
      <c r="AO88" s="65"/>
      <c r="AP88" s="59" t="s">
        <v>533</v>
      </c>
      <c r="AQ88" s="59" t="s">
        <v>231</v>
      </c>
      <c r="AR88" s="65" t="s">
        <v>2401</v>
      </c>
      <c r="AS88" s="65"/>
      <c r="AT88" s="65"/>
      <c r="AU88" s="65"/>
      <c r="AV88" s="65"/>
      <c r="AW88" s="65"/>
      <c r="AX88" s="65"/>
      <c r="AY88" s="65"/>
      <c r="AZ88" s="65"/>
      <c r="BA88" s="65"/>
      <c r="BB88" s="65"/>
      <c r="BC88" s="65"/>
      <c r="BD88" s="65"/>
      <c r="BE88" s="65"/>
      <c r="BF88" s="65"/>
      <c r="BG88" s="65"/>
      <c r="BH88" s="65"/>
      <c r="BI88" s="65"/>
      <c r="BJ88" s="65" t="s">
        <v>519</v>
      </c>
      <c r="BK88" s="65" t="s">
        <v>14181</v>
      </c>
      <c r="BL88" s="223"/>
      <c r="BM88" s="227"/>
      <c r="BN88" s="227"/>
      <c r="BO88" s="227"/>
      <c r="BP88" s="227"/>
      <c r="BQ88" s="227"/>
      <c r="BR88" s="227"/>
      <c r="BS88" s="227"/>
      <c r="BT88" s="227"/>
      <c r="BU88" s="227"/>
      <c r="BV88" s="227"/>
      <c r="BW88" s="227"/>
      <c r="BX88" s="227"/>
      <c r="BY88" s="227"/>
      <c r="BZ88" s="227"/>
      <c r="CA88" s="227"/>
      <c r="CB88" s="227"/>
      <c r="CC88" s="227"/>
      <c r="CD88" s="227"/>
      <c r="CE88" s="227"/>
      <c r="CF88" s="227"/>
      <c r="CG88" s="227"/>
      <c r="CH88" s="227"/>
      <c r="CI88" s="227"/>
      <c r="CJ88" s="227"/>
      <c r="CK88" s="227"/>
      <c r="CL88" s="227"/>
      <c r="CM88" s="227"/>
      <c r="CN88" s="227"/>
      <c r="CO88" s="227"/>
      <c r="CP88" s="227"/>
      <c r="CQ88" s="227"/>
      <c r="CR88" s="227"/>
      <c r="CS88" s="227"/>
      <c r="CT88" s="227"/>
      <c r="CU88" s="227"/>
      <c r="CV88" s="227"/>
      <c r="CW88" s="236"/>
      <c r="CX88" s="65" t="s">
        <v>13697</v>
      </c>
    </row>
    <row r="89" spans="1:102" ht="110.25" customHeight="1" x14ac:dyDescent="0.2">
      <c r="A89" s="158">
        <v>364</v>
      </c>
      <c r="B89" s="55"/>
      <c r="C89" s="55">
        <v>1331</v>
      </c>
      <c r="D89" s="55"/>
      <c r="E89" s="55" t="s">
        <v>13177</v>
      </c>
      <c r="F89" s="55" t="s">
        <v>20</v>
      </c>
      <c r="G89" s="55" t="s">
        <v>13290</v>
      </c>
      <c r="H89" s="55" t="s">
        <v>530</v>
      </c>
      <c r="I89" s="55">
        <v>1993</v>
      </c>
      <c r="J89" s="55"/>
      <c r="K89" s="55">
        <v>1998</v>
      </c>
      <c r="L89" s="55">
        <v>1998</v>
      </c>
      <c r="M89" s="55" t="s">
        <v>519</v>
      </c>
      <c r="N89" s="48" t="s">
        <v>106</v>
      </c>
      <c r="O89" s="55"/>
      <c r="P89" s="55" t="s">
        <v>110</v>
      </c>
      <c r="Q89" s="55"/>
      <c r="R89" s="55"/>
      <c r="S89" s="55"/>
      <c r="T89" s="55"/>
      <c r="U89" s="55"/>
      <c r="V89" s="55"/>
      <c r="W89" s="55"/>
      <c r="X89" s="55"/>
      <c r="Y89" s="55"/>
      <c r="Z89" s="55"/>
      <c r="AA89" s="55"/>
      <c r="AB89" s="55">
        <v>8</v>
      </c>
      <c r="AC89" s="55"/>
      <c r="AD89" s="55"/>
      <c r="AE89" s="55">
        <v>8</v>
      </c>
      <c r="AF89" s="55" t="s">
        <v>108</v>
      </c>
      <c r="AG89" s="55" t="s">
        <v>13916</v>
      </c>
      <c r="AH89" s="65"/>
      <c r="AI89" s="65"/>
      <c r="AJ89" s="65"/>
      <c r="AK89" s="65"/>
      <c r="AL89" s="65"/>
      <c r="AM89" s="65"/>
      <c r="AN89" s="65"/>
      <c r="AO89" s="65"/>
      <c r="AP89" s="65" t="s">
        <v>533</v>
      </c>
      <c r="AQ89" s="55" t="s">
        <v>231</v>
      </c>
      <c r="AR89" s="65" t="s">
        <v>1324</v>
      </c>
      <c r="AS89" s="65"/>
      <c r="AT89" s="65"/>
      <c r="AU89" s="65"/>
      <c r="AV89" s="65"/>
      <c r="AW89" s="65"/>
      <c r="AX89" s="65"/>
      <c r="AY89" s="65"/>
      <c r="AZ89" s="65"/>
      <c r="BA89" s="65" t="s">
        <v>247</v>
      </c>
      <c r="BB89" s="65">
        <v>1</v>
      </c>
      <c r="BC89" s="65">
        <v>1</v>
      </c>
      <c r="BD89" s="65"/>
      <c r="BE89" s="65"/>
      <c r="BF89" s="65">
        <v>3</v>
      </c>
      <c r="BG89" s="55" t="s">
        <v>13917</v>
      </c>
      <c r="BH89" s="65"/>
      <c r="BI89" s="55" t="s">
        <v>13915</v>
      </c>
      <c r="BJ89" s="65" t="s">
        <v>519</v>
      </c>
      <c r="BK89" s="65" t="s">
        <v>13918</v>
      </c>
      <c r="BL89" s="223"/>
      <c r="BM89" s="227"/>
      <c r="BN89" s="227"/>
      <c r="BO89" s="227"/>
      <c r="BP89" s="227"/>
      <c r="BQ89" s="227"/>
      <c r="BR89" s="227"/>
      <c r="BS89" s="227"/>
      <c r="BT89" s="227"/>
      <c r="BU89" s="227"/>
      <c r="BV89" s="227"/>
      <c r="BW89" s="227"/>
      <c r="BX89" s="227"/>
      <c r="BY89" s="227"/>
      <c r="BZ89" s="227"/>
      <c r="CA89" s="227"/>
      <c r="CB89" s="227"/>
      <c r="CC89" s="227"/>
      <c r="CD89" s="227"/>
      <c r="CE89" s="227"/>
      <c r="CF89" s="227"/>
      <c r="CG89" s="227"/>
      <c r="CH89" s="227"/>
      <c r="CI89" s="227"/>
      <c r="CJ89" s="227"/>
      <c r="CK89" s="227"/>
      <c r="CL89" s="227"/>
      <c r="CM89" s="227"/>
      <c r="CN89" s="227"/>
      <c r="CO89" s="227"/>
      <c r="CP89" s="227"/>
      <c r="CQ89" s="227"/>
      <c r="CR89" s="227"/>
      <c r="CS89" s="227"/>
      <c r="CT89" s="227"/>
      <c r="CU89" s="227"/>
      <c r="CV89" s="227"/>
      <c r="CW89" s="236"/>
      <c r="CX89" s="65" t="s">
        <v>519</v>
      </c>
    </row>
    <row r="90" spans="1:102" ht="141.75" customHeight="1" x14ac:dyDescent="0.2">
      <c r="A90" s="158">
        <v>366</v>
      </c>
      <c r="B90" s="55"/>
      <c r="C90" s="55">
        <v>1329</v>
      </c>
      <c r="D90" s="55"/>
      <c r="E90" s="49" t="s">
        <v>13144</v>
      </c>
      <c r="F90" s="49" t="s">
        <v>20</v>
      </c>
      <c r="G90" s="55" t="s">
        <v>13220</v>
      </c>
      <c r="H90" s="55" t="s">
        <v>530</v>
      </c>
      <c r="I90" s="55">
        <v>1992</v>
      </c>
      <c r="J90" s="55"/>
      <c r="K90" s="55">
        <v>1998</v>
      </c>
      <c r="L90" s="55">
        <v>1998</v>
      </c>
      <c r="M90" s="49" t="s">
        <v>519</v>
      </c>
      <c r="N90" s="48" t="s">
        <v>106</v>
      </c>
      <c r="O90" s="55"/>
      <c r="P90" s="48" t="s">
        <v>106</v>
      </c>
      <c r="Q90" s="49" t="s">
        <v>13222</v>
      </c>
      <c r="R90" s="55"/>
      <c r="S90" s="55"/>
      <c r="T90" s="55"/>
      <c r="U90" s="55"/>
      <c r="V90" s="55"/>
      <c r="W90" s="55"/>
      <c r="X90" s="55"/>
      <c r="Y90" s="55"/>
      <c r="Z90" s="55"/>
      <c r="AA90" s="55"/>
      <c r="AB90" s="55">
        <v>6</v>
      </c>
      <c r="AC90" s="55"/>
      <c r="AD90" s="55"/>
      <c r="AE90" s="55">
        <v>9</v>
      </c>
      <c r="AF90" s="55"/>
      <c r="AG90" s="55"/>
      <c r="AH90" s="65"/>
      <c r="AI90" s="65"/>
      <c r="AJ90" s="65"/>
      <c r="AK90" s="65"/>
      <c r="AL90" s="65"/>
      <c r="AM90" s="65"/>
      <c r="AN90" s="65"/>
      <c r="AO90" s="65"/>
      <c r="AP90" s="65" t="s">
        <v>533</v>
      </c>
      <c r="AQ90" s="55" t="s">
        <v>231</v>
      </c>
      <c r="AR90" s="65" t="s">
        <v>2512</v>
      </c>
      <c r="AS90" s="65"/>
      <c r="AT90" s="65"/>
      <c r="AU90" s="65"/>
      <c r="AV90" s="65"/>
      <c r="AW90" s="65"/>
      <c r="AX90" s="65"/>
      <c r="AY90" s="65"/>
      <c r="AZ90" s="65"/>
      <c r="BA90" s="65"/>
      <c r="BB90" s="65"/>
      <c r="BC90" s="65"/>
      <c r="BD90" s="65"/>
      <c r="BE90" s="65"/>
      <c r="BF90" s="65"/>
      <c r="BG90" s="65"/>
      <c r="BH90" s="65"/>
      <c r="BI90" s="65" t="s">
        <v>14455</v>
      </c>
      <c r="BJ90" s="65" t="s">
        <v>519</v>
      </c>
      <c r="BK90" s="65" t="s">
        <v>13661</v>
      </c>
      <c r="BL90" s="223"/>
      <c r="BM90" s="227"/>
      <c r="BN90" s="227"/>
      <c r="BO90" s="227"/>
      <c r="BP90" s="227"/>
      <c r="BQ90" s="227"/>
      <c r="BR90" s="227"/>
      <c r="BS90" s="227"/>
      <c r="BT90" s="227"/>
      <c r="BU90" s="227"/>
      <c r="BV90" s="227"/>
      <c r="BW90" s="227"/>
      <c r="BX90" s="227"/>
      <c r="BY90" s="227"/>
      <c r="BZ90" s="227"/>
      <c r="CA90" s="227"/>
      <c r="CB90" s="227"/>
      <c r="CC90" s="227"/>
      <c r="CD90" s="227"/>
      <c r="CE90" s="227"/>
      <c r="CF90" s="227"/>
      <c r="CG90" s="227"/>
      <c r="CH90" s="227"/>
      <c r="CI90" s="227"/>
      <c r="CJ90" s="227"/>
      <c r="CK90" s="227"/>
      <c r="CL90" s="227"/>
      <c r="CM90" s="227"/>
      <c r="CN90" s="227"/>
      <c r="CO90" s="227"/>
      <c r="CP90" s="227"/>
      <c r="CQ90" s="227"/>
      <c r="CR90" s="227"/>
      <c r="CS90" s="227"/>
      <c r="CT90" s="227"/>
      <c r="CU90" s="227"/>
      <c r="CV90" s="227"/>
      <c r="CW90" s="236"/>
      <c r="CX90" s="65" t="s">
        <v>519</v>
      </c>
    </row>
    <row r="91" spans="1:102" ht="157.5" customHeight="1" x14ac:dyDescent="0.2">
      <c r="A91" s="168">
        <v>367</v>
      </c>
      <c r="B91" s="55"/>
      <c r="C91" s="55">
        <v>1337</v>
      </c>
      <c r="D91" s="55"/>
      <c r="E91" s="55" t="s">
        <v>13719</v>
      </c>
      <c r="F91" s="55" t="s">
        <v>20</v>
      </c>
      <c r="G91" s="55" t="s">
        <v>720</v>
      </c>
      <c r="H91" s="55" t="s">
        <v>530</v>
      </c>
      <c r="I91" s="55">
        <v>1992</v>
      </c>
      <c r="J91" s="55"/>
      <c r="K91" s="55">
        <v>1995</v>
      </c>
      <c r="L91" s="55">
        <v>1995</v>
      </c>
      <c r="M91" s="59" t="s">
        <v>519</v>
      </c>
      <c r="N91" s="59" t="s">
        <v>106</v>
      </c>
      <c r="O91" s="55"/>
      <c r="P91" s="59" t="s">
        <v>110</v>
      </c>
      <c r="Q91" s="55"/>
      <c r="R91" s="55"/>
      <c r="S91" s="55"/>
      <c r="T91" s="55"/>
      <c r="U91" s="55"/>
      <c r="V91" s="55"/>
      <c r="W91" s="55"/>
      <c r="X91" s="55"/>
      <c r="Y91" s="55"/>
      <c r="Z91" s="55"/>
      <c r="AA91" s="55"/>
      <c r="AB91" s="55">
        <v>3</v>
      </c>
      <c r="AC91" s="55"/>
      <c r="AD91" s="55"/>
      <c r="AE91" s="55"/>
      <c r="AF91" s="55"/>
      <c r="AG91" s="55"/>
      <c r="AH91" s="65"/>
      <c r="AI91" s="65"/>
      <c r="AJ91" s="65"/>
      <c r="AK91" s="65"/>
      <c r="AL91" s="65"/>
      <c r="AM91" s="65"/>
      <c r="AN91" s="65"/>
      <c r="AO91" s="65"/>
      <c r="AP91" s="65" t="s">
        <v>1125</v>
      </c>
      <c r="AQ91" s="55" t="s">
        <v>232</v>
      </c>
      <c r="AR91" s="65" t="s">
        <v>1127</v>
      </c>
      <c r="AS91" s="65"/>
      <c r="AT91" s="65"/>
      <c r="AU91" s="65"/>
      <c r="AV91" s="65"/>
      <c r="AW91" s="65"/>
      <c r="AX91" s="65"/>
      <c r="AY91" s="65"/>
      <c r="AZ91" s="65"/>
      <c r="BA91" s="65"/>
      <c r="BB91" s="65"/>
      <c r="BC91" s="65"/>
      <c r="BD91" s="65"/>
      <c r="BE91" s="65"/>
      <c r="BF91" s="65"/>
      <c r="BG91" s="65"/>
      <c r="BH91" s="65"/>
      <c r="BI91" s="65"/>
      <c r="BJ91" s="65" t="s">
        <v>519</v>
      </c>
      <c r="BK91" s="65" t="s">
        <v>14157</v>
      </c>
      <c r="BL91" s="223"/>
      <c r="BM91" s="227"/>
      <c r="BN91" s="227"/>
      <c r="BO91" s="227"/>
      <c r="BP91" s="227"/>
      <c r="BQ91" s="227"/>
      <c r="BR91" s="227"/>
      <c r="BS91" s="227"/>
      <c r="BT91" s="227"/>
      <c r="BU91" s="227"/>
      <c r="BV91" s="227"/>
      <c r="BW91" s="227"/>
      <c r="BX91" s="227"/>
      <c r="BY91" s="227"/>
      <c r="BZ91" s="227"/>
      <c r="CA91" s="227"/>
      <c r="CB91" s="227"/>
      <c r="CC91" s="227"/>
      <c r="CD91" s="227"/>
      <c r="CE91" s="227"/>
      <c r="CF91" s="227"/>
      <c r="CG91" s="227"/>
      <c r="CH91" s="227"/>
      <c r="CI91" s="227"/>
      <c r="CJ91" s="227"/>
      <c r="CK91" s="227"/>
      <c r="CL91" s="227"/>
      <c r="CM91" s="227"/>
      <c r="CN91" s="227"/>
      <c r="CO91" s="227"/>
      <c r="CP91" s="227"/>
      <c r="CQ91" s="227"/>
      <c r="CR91" s="227"/>
      <c r="CS91" s="227"/>
      <c r="CT91" s="227"/>
      <c r="CU91" s="227"/>
      <c r="CV91" s="227"/>
      <c r="CW91" s="236"/>
      <c r="CX91" s="65" t="s">
        <v>13697</v>
      </c>
    </row>
    <row r="92" spans="1:102" ht="94.5" customHeight="1" x14ac:dyDescent="0.2">
      <c r="A92" s="158">
        <v>368</v>
      </c>
      <c r="B92" s="55"/>
      <c r="C92" s="55">
        <v>535</v>
      </c>
      <c r="D92" s="55"/>
      <c r="E92" s="49" t="s">
        <v>13165</v>
      </c>
      <c r="F92" s="55" t="s">
        <v>20</v>
      </c>
      <c r="G92" s="55" t="s">
        <v>13262</v>
      </c>
      <c r="H92" s="55" t="s">
        <v>530</v>
      </c>
      <c r="I92" s="55">
        <v>1993</v>
      </c>
      <c r="J92" s="55"/>
      <c r="K92" s="55" t="s">
        <v>530</v>
      </c>
      <c r="L92" s="55" t="s">
        <v>530</v>
      </c>
      <c r="M92" s="55" t="s">
        <v>530</v>
      </c>
      <c r="N92" s="48" t="s">
        <v>106</v>
      </c>
      <c r="O92" s="55"/>
      <c r="P92" s="48" t="s">
        <v>106</v>
      </c>
      <c r="Q92" s="55" t="s">
        <v>13263</v>
      </c>
      <c r="R92" s="55"/>
      <c r="S92" s="55"/>
      <c r="T92" s="55"/>
      <c r="U92" s="55"/>
      <c r="V92" s="55"/>
      <c r="W92" s="55"/>
      <c r="X92" s="55"/>
      <c r="Y92" s="55"/>
      <c r="Z92" s="55"/>
      <c r="AA92" s="55"/>
      <c r="AB92" s="55">
        <v>3</v>
      </c>
      <c r="AC92" s="55"/>
      <c r="AD92" s="55"/>
      <c r="AE92" s="55">
        <v>3.78</v>
      </c>
      <c r="AF92" s="55"/>
      <c r="AG92" s="55"/>
      <c r="AH92" s="65"/>
      <c r="AI92" s="65"/>
      <c r="AJ92" s="65"/>
      <c r="AK92" s="65"/>
      <c r="AL92" s="65"/>
      <c r="AM92" s="65"/>
      <c r="AN92" s="65"/>
      <c r="AO92" s="65"/>
      <c r="AP92" s="65" t="s">
        <v>533</v>
      </c>
      <c r="AQ92" s="49" t="s">
        <v>232</v>
      </c>
      <c r="AR92" s="65" t="s">
        <v>13264</v>
      </c>
      <c r="AS92" s="65"/>
      <c r="AT92" s="65"/>
      <c r="AU92" s="65"/>
      <c r="AV92" s="65"/>
      <c r="AW92" s="65"/>
      <c r="AX92" s="65"/>
      <c r="AY92" s="65"/>
      <c r="AZ92" s="65"/>
      <c r="BA92" s="65"/>
      <c r="BB92" s="65"/>
      <c r="BC92" s="65"/>
      <c r="BD92" s="65"/>
      <c r="BE92" s="65"/>
      <c r="BF92" s="65"/>
      <c r="BG92" s="65"/>
      <c r="BH92" s="65"/>
      <c r="BI92" s="65"/>
      <c r="BJ92" s="65" t="s">
        <v>519</v>
      </c>
      <c r="BK92" s="65" t="s">
        <v>14181</v>
      </c>
      <c r="BL92" s="223"/>
      <c r="BM92" s="227"/>
      <c r="BN92" s="227"/>
      <c r="BO92" s="227"/>
      <c r="BP92" s="227"/>
      <c r="BQ92" s="227"/>
      <c r="BR92" s="227"/>
      <c r="BS92" s="227"/>
      <c r="BT92" s="227"/>
      <c r="BU92" s="227"/>
      <c r="BV92" s="227"/>
      <c r="BW92" s="227"/>
      <c r="BX92" s="227"/>
      <c r="BY92" s="227"/>
      <c r="BZ92" s="227"/>
      <c r="CA92" s="227"/>
      <c r="CB92" s="227"/>
      <c r="CC92" s="227"/>
      <c r="CD92" s="227"/>
      <c r="CE92" s="227"/>
      <c r="CF92" s="227"/>
      <c r="CG92" s="227"/>
      <c r="CH92" s="227"/>
      <c r="CI92" s="227"/>
      <c r="CJ92" s="227"/>
      <c r="CK92" s="227"/>
      <c r="CL92" s="227"/>
      <c r="CM92" s="227"/>
      <c r="CN92" s="227"/>
      <c r="CO92" s="227"/>
      <c r="CP92" s="227"/>
      <c r="CQ92" s="227"/>
      <c r="CR92" s="227"/>
      <c r="CS92" s="227"/>
      <c r="CT92" s="227"/>
      <c r="CU92" s="227"/>
      <c r="CV92" s="227"/>
      <c r="CW92" s="236"/>
      <c r="CX92" s="65" t="s">
        <v>519</v>
      </c>
    </row>
    <row r="93" spans="1:102" ht="157.5" customHeight="1" x14ac:dyDescent="0.2">
      <c r="A93" s="143">
        <v>400</v>
      </c>
      <c r="B93" s="48"/>
      <c r="C93" s="48">
        <v>258</v>
      </c>
      <c r="D93" s="48"/>
      <c r="E93" s="49" t="s">
        <v>1487</v>
      </c>
      <c r="F93" s="48" t="s">
        <v>1488</v>
      </c>
      <c r="G93" s="48" t="s">
        <v>1489</v>
      </c>
      <c r="H93" s="48">
        <v>1998</v>
      </c>
      <c r="I93" s="48">
        <v>1999</v>
      </c>
      <c r="J93" s="48"/>
      <c r="K93" s="48">
        <v>2005</v>
      </c>
      <c r="L93" s="48">
        <v>2005</v>
      </c>
      <c r="M93" s="48" t="s">
        <v>1490</v>
      </c>
      <c r="N93" s="48" t="s">
        <v>1491</v>
      </c>
      <c r="O93" s="48"/>
      <c r="P93" s="48" t="s">
        <v>1492</v>
      </c>
      <c r="Q93" s="48" t="s">
        <v>14360</v>
      </c>
      <c r="R93" s="48"/>
      <c r="S93" s="48">
        <v>8.11</v>
      </c>
      <c r="T93" s="48"/>
      <c r="U93" s="48">
        <v>16.7</v>
      </c>
      <c r="V93" s="48">
        <v>8.11</v>
      </c>
      <c r="W93" s="48">
        <v>16.7</v>
      </c>
      <c r="X93" s="48" t="s">
        <v>1493</v>
      </c>
      <c r="Y93" s="48"/>
      <c r="Z93" s="48"/>
      <c r="AA93" s="48"/>
      <c r="AB93" s="48">
        <v>8.1199999999999992</v>
      </c>
      <c r="AC93" s="48">
        <v>37.770000000000003</v>
      </c>
      <c r="AD93" s="48"/>
      <c r="AE93" s="48">
        <v>18.524999999999999</v>
      </c>
      <c r="AF93" s="48" t="s">
        <v>1494</v>
      </c>
      <c r="AG93" s="48" t="s">
        <v>1495</v>
      </c>
      <c r="AH93" s="48" t="s">
        <v>1496</v>
      </c>
      <c r="AI93" s="48" t="s">
        <v>1497</v>
      </c>
      <c r="AJ93" s="48" t="s">
        <v>1498</v>
      </c>
      <c r="AK93" s="48" t="s">
        <v>1499</v>
      </c>
      <c r="AL93" s="48" t="s">
        <v>1500</v>
      </c>
      <c r="AM93" s="48" t="s">
        <v>1501</v>
      </c>
      <c r="AN93" s="48" t="s">
        <v>1502</v>
      </c>
      <c r="AO93" s="48" t="s">
        <v>1503</v>
      </c>
      <c r="AP93" s="48" t="s">
        <v>1504</v>
      </c>
      <c r="AQ93" s="48" t="s">
        <v>1505</v>
      </c>
      <c r="AR93" s="48" t="s">
        <v>1506</v>
      </c>
      <c r="AS93" s="48" t="s">
        <v>1507</v>
      </c>
      <c r="AT93" s="48" t="s">
        <v>1508</v>
      </c>
      <c r="AU93" s="48"/>
      <c r="AV93" s="48"/>
      <c r="AW93" s="48"/>
      <c r="AX93" s="48"/>
      <c r="AY93" s="48"/>
      <c r="AZ93" s="48"/>
      <c r="BA93" s="48" t="s">
        <v>1509</v>
      </c>
      <c r="BB93" s="48">
        <v>1</v>
      </c>
      <c r="BC93" s="48">
        <v>1</v>
      </c>
      <c r="BD93" s="48">
        <v>1</v>
      </c>
      <c r="BE93" s="48">
        <v>1</v>
      </c>
      <c r="BF93" s="48">
        <v>8</v>
      </c>
      <c r="BG93" s="48" t="s">
        <v>1510</v>
      </c>
      <c r="BH93" s="48"/>
      <c r="BI93" s="48" t="s">
        <v>1511</v>
      </c>
      <c r="BJ93" s="48"/>
      <c r="BK93" s="48"/>
      <c r="BL93" s="147" t="s">
        <v>1512</v>
      </c>
      <c r="BM93" s="148"/>
      <c r="BN93" s="148"/>
      <c r="BO93" s="148"/>
      <c r="BP93" s="148"/>
      <c r="BQ93" s="148"/>
      <c r="BR93" s="148"/>
      <c r="BS93" s="148"/>
      <c r="BT93" s="148"/>
      <c r="BU93" s="148"/>
      <c r="BV93" s="148"/>
      <c r="BW93" s="148"/>
      <c r="BX93" s="148"/>
      <c r="BY93" s="148"/>
      <c r="BZ93" s="148"/>
      <c r="CA93" s="148"/>
      <c r="CB93" s="148"/>
      <c r="CC93" s="148"/>
      <c r="CD93" s="148"/>
      <c r="CE93" s="148"/>
      <c r="CF93" s="148"/>
      <c r="CG93" s="148" t="s">
        <v>1513</v>
      </c>
      <c r="CH93" s="148"/>
      <c r="CI93" s="148"/>
      <c r="CJ93" s="148"/>
      <c r="CK93" s="148"/>
      <c r="CL93" s="148"/>
      <c r="CM93" s="148"/>
      <c r="CN93" s="148"/>
      <c r="CO93" s="148"/>
      <c r="CP93" s="148"/>
      <c r="CQ93" s="148"/>
      <c r="CR93" s="148"/>
      <c r="CS93" s="148" t="s">
        <v>1514</v>
      </c>
      <c r="CT93" s="148"/>
      <c r="CU93" s="148"/>
      <c r="CV93" s="148"/>
      <c r="CW93" s="149"/>
      <c r="CX93" s="65"/>
    </row>
    <row r="94" spans="1:102" ht="78.75" customHeight="1" x14ac:dyDescent="0.2">
      <c r="A94" s="143">
        <v>403</v>
      </c>
      <c r="B94" s="48"/>
      <c r="C94" s="48">
        <v>635</v>
      </c>
      <c r="D94" s="48"/>
      <c r="E94" s="49" t="s">
        <v>9230</v>
      </c>
      <c r="F94" s="48" t="s">
        <v>9231</v>
      </c>
      <c r="G94" s="48" t="s">
        <v>9232</v>
      </c>
      <c r="H94" s="48" t="s">
        <v>9233</v>
      </c>
      <c r="I94" s="48">
        <v>1993</v>
      </c>
      <c r="J94" s="48"/>
      <c r="K94" s="48">
        <v>2001</v>
      </c>
      <c r="L94" s="48">
        <v>2001</v>
      </c>
      <c r="M94" s="48" t="s">
        <v>9234</v>
      </c>
      <c r="N94" s="48" t="s">
        <v>9235</v>
      </c>
      <c r="O94" s="48"/>
      <c r="P94" s="48" t="s">
        <v>9236</v>
      </c>
      <c r="Q94" s="48" t="s">
        <v>9237</v>
      </c>
      <c r="R94" s="48"/>
      <c r="S94" s="48">
        <v>10</v>
      </c>
      <c r="T94" s="48"/>
      <c r="U94" s="48" t="s">
        <v>9238</v>
      </c>
      <c r="V94" s="48"/>
      <c r="W94" s="48"/>
      <c r="X94" s="48" t="s">
        <v>9239</v>
      </c>
      <c r="Y94" s="48">
        <v>0</v>
      </c>
      <c r="Z94" s="48">
        <v>10</v>
      </c>
      <c r="AA94" s="48">
        <v>10</v>
      </c>
      <c r="AB94" s="48">
        <v>10</v>
      </c>
      <c r="AC94" s="48"/>
      <c r="AD94" s="48"/>
      <c r="AE94" s="48">
        <v>14.295999999999999</v>
      </c>
      <c r="AF94" s="48" t="s">
        <v>9240</v>
      </c>
      <c r="AG94" s="48" t="s">
        <v>9241</v>
      </c>
      <c r="AH94" s="48" t="s">
        <v>9242</v>
      </c>
      <c r="AI94" s="48" t="s">
        <v>9243</v>
      </c>
      <c r="AJ94" s="48" t="s">
        <v>9244</v>
      </c>
      <c r="AK94" s="48" t="s">
        <v>9245</v>
      </c>
      <c r="AL94" s="48" t="s">
        <v>9246</v>
      </c>
      <c r="AM94" s="48" t="s">
        <v>9247</v>
      </c>
      <c r="AN94" s="48" t="s">
        <v>9248</v>
      </c>
      <c r="AO94" s="48" t="s">
        <v>9249</v>
      </c>
      <c r="AP94" s="48" t="s">
        <v>9250</v>
      </c>
      <c r="AQ94" s="48" t="s">
        <v>9251</v>
      </c>
      <c r="AR94" s="48" t="s">
        <v>9252</v>
      </c>
      <c r="AS94" s="48" t="s">
        <v>9253</v>
      </c>
      <c r="AT94" s="48" t="s">
        <v>9254</v>
      </c>
      <c r="AU94" s="48" t="s">
        <v>9255</v>
      </c>
      <c r="AV94" s="48"/>
      <c r="AW94" s="48"/>
      <c r="AX94" s="48"/>
      <c r="AY94" s="48"/>
      <c r="AZ94" s="48"/>
      <c r="BA94" s="48" t="s">
        <v>9256</v>
      </c>
      <c r="BB94" s="48">
        <v>1</v>
      </c>
      <c r="BC94" s="48">
        <v>1</v>
      </c>
      <c r="BD94" s="48">
        <v>1</v>
      </c>
      <c r="BE94" s="48">
        <v>1</v>
      </c>
      <c r="BF94" s="48">
        <v>17</v>
      </c>
      <c r="BG94" s="48" t="s">
        <v>9257</v>
      </c>
      <c r="BH94" s="48"/>
      <c r="BI94" s="48" t="s">
        <v>9258</v>
      </c>
      <c r="BJ94" s="48" t="s">
        <v>9259</v>
      </c>
      <c r="BK94" s="48" t="s">
        <v>9260</v>
      </c>
      <c r="BL94" s="147" t="s">
        <v>9261</v>
      </c>
      <c r="BM94" s="148"/>
      <c r="BN94" s="148"/>
      <c r="BO94" s="148"/>
      <c r="BP94" s="148"/>
      <c r="BQ94" s="148"/>
      <c r="BR94" s="148"/>
      <c r="BS94" s="148"/>
      <c r="BT94" s="148"/>
      <c r="BU94" s="148"/>
      <c r="BV94" s="148"/>
      <c r="BW94" s="148"/>
      <c r="BX94" s="148"/>
      <c r="BY94" s="148"/>
      <c r="BZ94" s="148"/>
      <c r="CA94" s="148"/>
      <c r="CB94" s="148"/>
      <c r="CC94" s="148"/>
      <c r="CD94" s="148"/>
      <c r="CE94" s="148"/>
      <c r="CF94" s="148"/>
      <c r="CG94" s="148" t="s">
        <v>9262</v>
      </c>
      <c r="CH94" s="148"/>
      <c r="CI94" s="148"/>
      <c r="CJ94" s="148"/>
      <c r="CK94" s="148"/>
      <c r="CL94" s="148"/>
      <c r="CM94" s="148"/>
      <c r="CN94" s="148"/>
      <c r="CO94" s="148"/>
      <c r="CP94" s="148"/>
      <c r="CQ94" s="148"/>
      <c r="CR94" s="148"/>
      <c r="CS94" s="148"/>
      <c r="CT94" s="148"/>
      <c r="CU94" s="148"/>
      <c r="CV94" s="148"/>
      <c r="CW94" s="149"/>
      <c r="CX94" s="65"/>
    </row>
    <row r="95" spans="1:102" ht="173.25" customHeight="1" x14ac:dyDescent="0.2">
      <c r="A95" s="143">
        <v>406</v>
      </c>
      <c r="B95" s="48"/>
      <c r="C95" s="48">
        <v>244</v>
      </c>
      <c r="D95" s="48"/>
      <c r="E95" s="49" t="s">
        <v>1515</v>
      </c>
      <c r="F95" s="48" t="s">
        <v>1516</v>
      </c>
      <c r="G95" s="48" t="s">
        <v>1517</v>
      </c>
      <c r="H95" s="48">
        <v>1998</v>
      </c>
      <c r="I95" s="48">
        <v>1998</v>
      </c>
      <c r="J95" s="48"/>
      <c r="K95" s="48">
        <v>2003</v>
      </c>
      <c r="L95" s="48">
        <v>2003</v>
      </c>
      <c r="M95" s="48" t="s">
        <v>1518</v>
      </c>
      <c r="N95" s="48" t="s">
        <v>1519</v>
      </c>
      <c r="O95" s="48"/>
      <c r="P95" s="48" t="s">
        <v>1520</v>
      </c>
      <c r="Q95" s="48" t="s">
        <v>1521</v>
      </c>
      <c r="R95" s="48"/>
      <c r="S95" s="48">
        <v>4.5199999999999996</v>
      </c>
      <c r="T95" s="48"/>
      <c r="U95" s="48">
        <v>11.64</v>
      </c>
      <c r="V95" s="48"/>
      <c r="W95" s="48"/>
      <c r="X95" s="48" t="s">
        <v>1522</v>
      </c>
      <c r="Y95" s="48"/>
      <c r="Z95" s="48"/>
      <c r="AA95" s="48"/>
      <c r="AB95" s="48">
        <v>4.33</v>
      </c>
      <c r="AC95" s="48">
        <v>11.66</v>
      </c>
      <c r="AD95" s="48"/>
      <c r="AE95" s="48"/>
      <c r="AF95" s="48" t="s">
        <v>1523</v>
      </c>
      <c r="AG95" s="48" t="s">
        <v>1524</v>
      </c>
      <c r="AH95" s="48" t="s">
        <v>1525</v>
      </c>
      <c r="AI95" s="48" t="s">
        <v>1526</v>
      </c>
      <c r="AJ95" s="48" t="s">
        <v>1527</v>
      </c>
      <c r="AK95" s="48" t="s">
        <v>1528</v>
      </c>
      <c r="AL95" s="48" t="s">
        <v>1529</v>
      </c>
      <c r="AM95" s="48" t="s">
        <v>1530</v>
      </c>
      <c r="AN95" s="48" t="s">
        <v>1531</v>
      </c>
      <c r="AO95" s="48" t="s">
        <v>1532</v>
      </c>
      <c r="AP95" s="48" t="s">
        <v>1533</v>
      </c>
      <c r="AQ95" s="48" t="s">
        <v>1534</v>
      </c>
      <c r="AR95" s="48" t="s">
        <v>1535</v>
      </c>
      <c r="AS95" s="48" t="s">
        <v>1536</v>
      </c>
      <c r="AT95" s="48" t="s">
        <v>1537</v>
      </c>
      <c r="AU95" s="48" t="s">
        <v>1538</v>
      </c>
      <c r="AV95" s="48" t="s">
        <v>1539</v>
      </c>
      <c r="AW95" s="48" t="s">
        <v>1540</v>
      </c>
      <c r="AX95" s="48" t="s">
        <v>1541</v>
      </c>
      <c r="AY95" s="48" t="s">
        <v>1542</v>
      </c>
      <c r="AZ95" s="48" t="s">
        <v>1543</v>
      </c>
      <c r="BA95" s="48" t="s">
        <v>1544</v>
      </c>
      <c r="BB95" s="48">
        <v>1</v>
      </c>
      <c r="BC95" s="48">
        <v>1</v>
      </c>
      <c r="BD95" s="48">
        <v>1</v>
      </c>
      <c r="BE95" s="48">
        <v>1</v>
      </c>
      <c r="BF95" s="48" t="s">
        <v>1545</v>
      </c>
      <c r="BG95" s="48" t="s">
        <v>1546</v>
      </c>
      <c r="BH95" s="48"/>
      <c r="BI95" s="48" t="s">
        <v>1547</v>
      </c>
      <c r="BJ95" s="48"/>
      <c r="BK95" s="48"/>
      <c r="BL95" s="147" t="s">
        <v>1548</v>
      </c>
      <c r="BM95" s="148"/>
      <c r="BN95" s="148"/>
      <c r="BO95" s="148"/>
      <c r="BP95" s="148"/>
      <c r="BQ95" s="148"/>
      <c r="BR95" s="148"/>
      <c r="BS95" s="148"/>
      <c r="BT95" s="148"/>
      <c r="BU95" s="148"/>
      <c r="BV95" s="148"/>
      <c r="BW95" s="148"/>
      <c r="BX95" s="148"/>
      <c r="BY95" s="148"/>
      <c r="BZ95" s="148"/>
      <c r="CA95" s="148"/>
      <c r="CB95" s="148"/>
      <c r="CC95" s="148"/>
      <c r="CD95" s="148"/>
      <c r="CE95" s="148"/>
      <c r="CF95" s="148"/>
      <c r="CG95" s="148" t="s">
        <v>1549</v>
      </c>
      <c r="CH95" s="148"/>
      <c r="CI95" s="148"/>
      <c r="CJ95" s="148"/>
      <c r="CK95" s="148"/>
      <c r="CL95" s="148"/>
      <c r="CM95" s="148"/>
      <c r="CN95" s="148"/>
      <c r="CO95" s="148"/>
      <c r="CP95" s="148"/>
      <c r="CQ95" s="148"/>
      <c r="CR95" s="148"/>
      <c r="CS95" s="148"/>
      <c r="CT95" s="148"/>
      <c r="CU95" s="148"/>
      <c r="CV95" s="148"/>
      <c r="CW95" s="149"/>
      <c r="CX95" s="65"/>
    </row>
    <row r="96" spans="1:102" ht="63" customHeight="1" x14ac:dyDescent="0.2">
      <c r="A96" s="143">
        <v>407</v>
      </c>
      <c r="B96" s="48"/>
      <c r="C96" s="48">
        <v>160</v>
      </c>
      <c r="D96" s="48"/>
      <c r="E96" s="49" t="s">
        <v>1242</v>
      </c>
      <c r="F96" s="48" t="s">
        <v>1243</v>
      </c>
      <c r="G96" s="48" t="s">
        <v>1244</v>
      </c>
      <c r="H96" s="48">
        <v>1997</v>
      </c>
      <c r="I96" s="48">
        <v>1997</v>
      </c>
      <c r="J96" s="48"/>
      <c r="K96" s="48">
        <v>2005</v>
      </c>
      <c r="L96" s="48">
        <v>2005</v>
      </c>
      <c r="M96" s="48" t="s">
        <v>1245</v>
      </c>
      <c r="N96" s="48" t="s">
        <v>1246</v>
      </c>
      <c r="O96" s="48"/>
      <c r="P96" s="48" t="s">
        <v>1247</v>
      </c>
      <c r="Q96" s="48" t="s">
        <v>1248</v>
      </c>
      <c r="R96" s="48"/>
      <c r="S96" s="48">
        <v>4.6500000000000004</v>
      </c>
      <c r="T96" s="48"/>
      <c r="U96" s="48">
        <v>12.55</v>
      </c>
      <c r="V96" s="48"/>
      <c r="W96" s="48"/>
      <c r="X96" s="48" t="s">
        <v>1249</v>
      </c>
      <c r="Y96" s="48"/>
      <c r="Z96" s="48"/>
      <c r="AA96" s="48"/>
      <c r="AB96" s="48">
        <v>4.7249999999999996</v>
      </c>
      <c r="AC96" s="48">
        <v>9.26</v>
      </c>
      <c r="AD96" s="48"/>
      <c r="AE96" s="48">
        <v>9.4</v>
      </c>
      <c r="AF96" s="48" t="s">
        <v>1250</v>
      </c>
      <c r="AG96" s="48" t="s">
        <v>1251</v>
      </c>
      <c r="AH96" s="48" t="s">
        <v>1252</v>
      </c>
      <c r="AI96" s="48" t="s">
        <v>1253</v>
      </c>
      <c r="AJ96" s="48" t="s">
        <v>1254</v>
      </c>
      <c r="AK96" s="48" t="s">
        <v>1255</v>
      </c>
      <c r="AL96" s="48" t="s">
        <v>1256</v>
      </c>
      <c r="AM96" s="48" t="s">
        <v>1257</v>
      </c>
      <c r="AN96" s="48" t="s">
        <v>1258</v>
      </c>
      <c r="AO96" s="48" t="s">
        <v>1259</v>
      </c>
      <c r="AP96" s="48" t="s">
        <v>1260</v>
      </c>
      <c r="AQ96" s="48" t="s">
        <v>1261</v>
      </c>
      <c r="AR96" s="48" t="s">
        <v>1262</v>
      </c>
      <c r="AS96" s="48" t="s">
        <v>1263</v>
      </c>
      <c r="AT96" s="48" t="s">
        <v>1264</v>
      </c>
      <c r="AU96" s="48" t="s">
        <v>1265</v>
      </c>
      <c r="AV96" s="48" t="s">
        <v>1266</v>
      </c>
      <c r="AW96" s="48" t="s">
        <v>1267</v>
      </c>
      <c r="AX96" s="48" t="s">
        <v>1268</v>
      </c>
      <c r="AY96" s="48" t="s">
        <v>1269</v>
      </c>
      <c r="AZ96" s="48" t="s">
        <v>1270</v>
      </c>
      <c r="BA96" s="48" t="s">
        <v>1271</v>
      </c>
      <c r="BB96" s="48">
        <v>1</v>
      </c>
      <c r="BC96" s="48">
        <v>1</v>
      </c>
      <c r="BD96" s="48">
        <v>1</v>
      </c>
      <c r="BE96" s="48">
        <v>1</v>
      </c>
      <c r="BF96" s="48" t="s">
        <v>1272</v>
      </c>
      <c r="BG96" s="48" t="s">
        <v>1273</v>
      </c>
      <c r="BH96" s="48"/>
      <c r="BI96" s="48" t="s">
        <v>1274</v>
      </c>
      <c r="BJ96" s="48"/>
      <c r="BK96" s="48"/>
      <c r="BL96" s="147" t="s">
        <v>1275</v>
      </c>
      <c r="BM96" s="148"/>
      <c r="BN96" s="148"/>
      <c r="BO96" s="148"/>
      <c r="BP96" s="148"/>
      <c r="BQ96" s="148"/>
      <c r="BR96" s="148"/>
      <c r="BS96" s="148"/>
      <c r="BT96" s="148"/>
      <c r="BU96" s="148"/>
      <c r="BV96" s="148"/>
      <c r="BW96" s="148"/>
      <c r="BX96" s="148"/>
      <c r="BY96" s="148"/>
      <c r="BZ96" s="148"/>
      <c r="CA96" s="148"/>
      <c r="CB96" s="148"/>
      <c r="CC96" s="148"/>
      <c r="CD96" s="148"/>
      <c r="CE96" s="148"/>
      <c r="CF96" s="148"/>
      <c r="CG96" s="148" t="s">
        <v>1276</v>
      </c>
      <c r="CH96" s="148"/>
      <c r="CI96" s="148"/>
      <c r="CJ96" s="148"/>
      <c r="CK96" s="148"/>
      <c r="CL96" s="148"/>
      <c r="CM96" s="148"/>
      <c r="CN96" s="148"/>
      <c r="CO96" s="148"/>
      <c r="CP96" s="148"/>
      <c r="CQ96" s="148"/>
      <c r="CR96" s="148"/>
      <c r="CS96" s="148"/>
      <c r="CT96" s="148"/>
      <c r="CU96" s="148"/>
      <c r="CV96" s="148"/>
      <c r="CW96" s="149"/>
      <c r="CX96" s="65"/>
    </row>
    <row r="97" spans="1:102" ht="47.25" customHeight="1" x14ac:dyDescent="0.2">
      <c r="A97" s="143">
        <v>408</v>
      </c>
      <c r="B97" s="48">
        <v>37580</v>
      </c>
      <c r="C97" s="48"/>
      <c r="D97" s="48"/>
      <c r="E97" s="49" t="s">
        <v>1550</v>
      </c>
      <c r="F97" s="48" t="s">
        <v>1551</v>
      </c>
      <c r="G97" s="48" t="s">
        <v>1552</v>
      </c>
      <c r="H97" s="48">
        <v>1998</v>
      </c>
      <c r="I97" s="48" t="s">
        <v>1553</v>
      </c>
      <c r="J97" s="48"/>
      <c r="K97" s="48">
        <v>2005</v>
      </c>
      <c r="L97" s="48">
        <v>2005</v>
      </c>
      <c r="M97" s="48" t="s">
        <v>1554</v>
      </c>
      <c r="N97" s="48" t="s">
        <v>1555</v>
      </c>
      <c r="O97" s="48"/>
      <c r="P97" s="48" t="s">
        <v>1556</v>
      </c>
      <c r="Q97" s="48" t="s">
        <v>1557</v>
      </c>
      <c r="R97" s="48"/>
      <c r="S97" s="48">
        <v>6.76</v>
      </c>
      <c r="T97" s="48"/>
      <c r="U97" s="48">
        <v>24.24</v>
      </c>
      <c r="V97" s="48"/>
      <c r="W97" s="48"/>
      <c r="X97" s="48" t="s">
        <v>1558</v>
      </c>
      <c r="Y97" s="48"/>
      <c r="Z97" s="48"/>
      <c r="AA97" s="48"/>
      <c r="AB97" s="48">
        <v>6.7</v>
      </c>
      <c r="AC97" s="48">
        <v>26.1</v>
      </c>
      <c r="AD97" s="48"/>
      <c r="AE97" s="48">
        <v>23.34</v>
      </c>
      <c r="AF97" s="48" t="s">
        <v>1559</v>
      </c>
      <c r="AG97" s="48" t="s">
        <v>1560</v>
      </c>
      <c r="AH97" s="48" t="s">
        <v>1561</v>
      </c>
      <c r="AI97" s="48" t="s">
        <v>1562</v>
      </c>
      <c r="AJ97" s="48" t="s">
        <v>1563</v>
      </c>
      <c r="AK97" s="48" t="s">
        <v>1564</v>
      </c>
      <c r="AL97" s="48" t="s">
        <v>1565</v>
      </c>
      <c r="AM97" s="48" t="s">
        <v>1566</v>
      </c>
      <c r="AN97" s="48" t="s">
        <v>1567</v>
      </c>
      <c r="AO97" s="48" t="s">
        <v>1568</v>
      </c>
      <c r="AP97" s="48" t="s">
        <v>1569</v>
      </c>
      <c r="AQ97" s="48" t="s">
        <v>1570</v>
      </c>
      <c r="AR97" s="48" t="s">
        <v>1571</v>
      </c>
      <c r="AS97" s="48"/>
      <c r="AT97" s="48"/>
      <c r="AU97" s="48"/>
      <c r="AV97" s="48"/>
      <c r="AW97" s="48"/>
      <c r="AX97" s="48"/>
      <c r="AY97" s="48"/>
      <c r="AZ97" s="48"/>
      <c r="BA97" s="48" t="s">
        <v>1572</v>
      </c>
      <c r="BB97" s="48">
        <v>1</v>
      </c>
      <c r="BC97" s="48">
        <v>1</v>
      </c>
      <c r="BD97" s="48"/>
      <c r="BE97" s="48"/>
      <c r="BF97" s="48">
        <v>2</v>
      </c>
      <c r="BG97" s="48" t="s">
        <v>1573</v>
      </c>
      <c r="BH97" s="48"/>
      <c r="BI97" s="48" t="s">
        <v>1574</v>
      </c>
      <c r="BJ97" s="48"/>
      <c r="BK97" s="48"/>
      <c r="BL97" s="147" t="s">
        <v>1575</v>
      </c>
      <c r="BM97" s="148"/>
      <c r="BN97" s="148"/>
      <c r="BO97" s="148" t="s">
        <v>1576</v>
      </c>
      <c r="BP97" s="148"/>
      <c r="BQ97" s="148"/>
      <c r="BR97" s="148"/>
      <c r="BS97" s="148"/>
      <c r="BT97" s="148"/>
      <c r="BU97" s="148"/>
      <c r="BV97" s="148"/>
      <c r="BW97" s="148"/>
      <c r="BX97" s="148"/>
      <c r="BY97" s="148"/>
      <c r="BZ97" s="148"/>
      <c r="CA97" s="148"/>
      <c r="CB97" s="148"/>
      <c r="CC97" s="148"/>
      <c r="CD97" s="148"/>
      <c r="CE97" s="148"/>
      <c r="CF97" s="148"/>
      <c r="CG97" s="148" t="s">
        <v>1577</v>
      </c>
      <c r="CH97" s="148"/>
      <c r="CI97" s="148"/>
      <c r="CJ97" s="148"/>
      <c r="CK97" s="148"/>
      <c r="CL97" s="148"/>
      <c r="CM97" s="148"/>
      <c r="CN97" s="148"/>
      <c r="CO97" s="148"/>
      <c r="CP97" s="148"/>
      <c r="CQ97" s="148"/>
      <c r="CR97" s="148"/>
      <c r="CS97" s="148"/>
      <c r="CT97" s="148"/>
      <c r="CU97" s="148"/>
      <c r="CV97" s="148"/>
      <c r="CW97" s="149"/>
      <c r="CX97" s="65"/>
    </row>
    <row r="98" spans="1:102" ht="47.25" customHeight="1" x14ac:dyDescent="0.2">
      <c r="A98" s="143">
        <v>409</v>
      </c>
      <c r="B98" s="48">
        <v>48314</v>
      </c>
      <c r="C98" s="48"/>
      <c r="D98" s="48"/>
      <c r="E98" s="49" t="s">
        <v>2294</v>
      </c>
      <c r="F98" s="48" t="s">
        <v>2295</v>
      </c>
      <c r="G98" s="48" t="s">
        <v>2296</v>
      </c>
      <c r="H98" s="48">
        <v>1999</v>
      </c>
      <c r="I98" s="48">
        <v>2000</v>
      </c>
      <c r="J98" s="48"/>
      <c r="K98" s="48">
        <v>2008</v>
      </c>
      <c r="L98" s="48">
        <v>2008</v>
      </c>
      <c r="M98" s="48" t="s">
        <v>2297</v>
      </c>
      <c r="N98" s="48" t="s">
        <v>2298</v>
      </c>
      <c r="O98" s="48"/>
      <c r="P98" s="48" t="s">
        <v>2299</v>
      </c>
      <c r="Q98" s="48" t="s">
        <v>2300</v>
      </c>
      <c r="R98" s="48"/>
      <c r="S98" s="48">
        <v>8.8000000000000007</v>
      </c>
      <c r="T98" s="48"/>
      <c r="U98" s="48">
        <v>14.43</v>
      </c>
      <c r="V98" s="48"/>
      <c r="W98" s="48"/>
      <c r="X98" s="48" t="s">
        <v>2301</v>
      </c>
      <c r="Y98" s="48"/>
      <c r="Z98" s="48"/>
      <c r="AA98" s="48"/>
      <c r="AB98" s="48">
        <v>10.1</v>
      </c>
      <c r="AC98" s="48">
        <v>15.95</v>
      </c>
      <c r="AD98" s="48"/>
      <c r="AE98" s="48">
        <v>13.75</v>
      </c>
      <c r="AF98" s="48" t="s">
        <v>2302</v>
      </c>
      <c r="AG98" s="48" t="s">
        <v>2303</v>
      </c>
      <c r="AH98" s="48" t="s">
        <v>2304</v>
      </c>
      <c r="AI98" s="48" t="s">
        <v>2305</v>
      </c>
      <c r="AJ98" s="48" t="s">
        <v>2306</v>
      </c>
      <c r="AK98" s="48" t="s">
        <v>2307</v>
      </c>
      <c r="AL98" s="48" t="s">
        <v>2308</v>
      </c>
      <c r="AM98" s="48" t="s">
        <v>2309</v>
      </c>
      <c r="AN98" s="48" t="s">
        <v>2310</v>
      </c>
      <c r="AO98" s="48" t="s">
        <v>2311</v>
      </c>
      <c r="AP98" s="48" t="s">
        <v>2312</v>
      </c>
      <c r="AQ98" s="48" t="s">
        <v>2313</v>
      </c>
      <c r="AR98" s="48" t="s">
        <v>2314</v>
      </c>
      <c r="AS98" s="48"/>
      <c r="AT98" s="48"/>
      <c r="AU98" s="48"/>
      <c r="AV98" s="48"/>
      <c r="AW98" s="48"/>
      <c r="AX98" s="48"/>
      <c r="AY98" s="48"/>
      <c r="AZ98" s="48"/>
      <c r="BA98" s="48" t="s">
        <v>2315</v>
      </c>
      <c r="BB98" s="48">
        <v>1</v>
      </c>
      <c r="BC98" s="48">
        <v>1</v>
      </c>
      <c r="BD98" s="48"/>
      <c r="BE98" s="48"/>
      <c r="BF98" s="48">
        <v>14</v>
      </c>
      <c r="BG98" s="48" t="s">
        <v>2316</v>
      </c>
      <c r="BH98" s="48"/>
      <c r="BI98" s="48" t="s">
        <v>2317</v>
      </c>
      <c r="BJ98" s="48" t="s">
        <v>2318</v>
      </c>
      <c r="BK98" s="48" t="s">
        <v>2319</v>
      </c>
      <c r="BL98" s="147"/>
      <c r="BM98" s="148" t="s">
        <v>2320</v>
      </c>
      <c r="BN98" s="148"/>
      <c r="BO98" s="148"/>
      <c r="BP98" s="148"/>
      <c r="BQ98" s="148"/>
      <c r="BR98" s="148"/>
      <c r="BS98" s="148"/>
      <c r="BT98" s="148"/>
      <c r="BU98" s="148"/>
      <c r="BV98" s="148"/>
      <c r="BW98" s="148"/>
      <c r="BX98" s="148"/>
      <c r="BY98" s="148"/>
      <c r="BZ98" s="148"/>
      <c r="CA98" s="148"/>
      <c r="CB98" s="148"/>
      <c r="CC98" s="148"/>
      <c r="CD98" s="148"/>
      <c r="CE98" s="148"/>
      <c r="CF98" s="148"/>
      <c r="CG98" s="148" t="s">
        <v>2321</v>
      </c>
      <c r="CH98" s="148"/>
      <c r="CI98" s="148"/>
      <c r="CJ98" s="148"/>
      <c r="CK98" s="148"/>
      <c r="CL98" s="148"/>
      <c r="CM98" s="148"/>
      <c r="CN98" s="148"/>
      <c r="CO98" s="148"/>
      <c r="CP98" s="148"/>
      <c r="CQ98" s="148"/>
      <c r="CR98" s="148"/>
      <c r="CS98" s="148"/>
      <c r="CT98" s="148"/>
      <c r="CU98" s="148"/>
      <c r="CV98" s="148"/>
      <c r="CW98" s="149"/>
      <c r="CX98" s="65"/>
    </row>
    <row r="99" spans="1:102" ht="31.5" customHeight="1" x14ac:dyDescent="0.2">
      <c r="A99" s="168">
        <v>410</v>
      </c>
      <c r="B99" s="55"/>
      <c r="C99" s="55">
        <v>828</v>
      </c>
      <c r="D99" s="55"/>
      <c r="E99" s="55" t="s">
        <v>13720</v>
      </c>
      <c r="F99" s="55" t="s">
        <v>20</v>
      </c>
      <c r="G99" s="55" t="s">
        <v>1517</v>
      </c>
      <c r="H99" s="55">
        <v>1999</v>
      </c>
      <c r="I99" s="55">
        <v>1999</v>
      </c>
      <c r="J99" s="55"/>
      <c r="K99" s="55">
        <v>2006</v>
      </c>
      <c r="L99" s="55">
        <v>2006</v>
      </c>
      <c r="M99" s="59" t="s">
        <v>519</v>
      </c>
      <c r="N99" s="59" t="s">
        <v>106</v>
      </c>
      <c r="O99" s="55"/>
      <c r="P99" s="59" t="s">
        <v>106</v>
      </c>
      <c r="Q99" s="55" t="s">
        <v>13721</v>
      </c>
      <c r="R99" s="55">
        <v>13.43</v>
      </c>
      <c r="S99" s="55">
        <v>13.43</v>
      </c>
      <c r="T99" s="55">
        <v>19.89</v>
      </c>
      <c r="U99" s="55">
        <v>30.616</v>
      </c>
      <c r="V99" s="55"/>
      <c r="W99" s="55"/>
      <c r="X99" s="55" t="s">
        <v>1558</v>
      </c>
      <c r="Y99" s="55"/>
      <c r="Z99" s="55"/>
      <c r="AA99" s="55"/>
      <c r="AB99" s="55">
        <v>13.27</v>
      </c>
      <c r="AC99" s="55">
        <v>42.05</v>
      </c>
      <c r="AD99" s="55"/>
      <c r="AE99" s="55">
        <v>39.75</v>
      </c>
      <c r="AF99" s="55" t="s">
        <v>108</v>
      </c>
      <c r="AG99" s="55" t="s">
        <v>14159</v>
      </c>
      <c r="AH99" s="65" t="s">
        <v>108</v>
      </c>
      <c r="AI99" s="65" t="s">
        <v>110</v>
      </c>
      <c r="AJ99" s="55" t="s">
        <v>14160</v>
      </c>
      <c r="AK99" s="65" t="s">
        <v>620</v>
      </c>
      <c r="AL99" s="65" t="s">
        <v>620</v>
      </c>
      <c r="AM99" s="65" t="s">
        <v>879</v>
      </c>
      <c r="AN99" s="65" t="s">
        <v>679</v>
      </c>
      <c r="AO99" s="65"/>
      <c r="AP99" s="65" t="s">
        <v>1125</v>
      </c>
      <c r="AQ99" s="55" t="s">
        <v>13723</v>
      </c>
      <c r="AR99" s="65" t="s">
        <v>6880</v>
      </c>
      <c r="AS99" s="65" t="s">
        <v>2065</v>
      </c>
      <c r="AT99" s="65" t="s">
        <v>742</v>
      </c>
      <c r="AU99" s="65" t="s">
        <v>2068</v>
      </c>
      <c r="AV99" s="65" t="s">
        <v>13722</v>
      </c>
      <c r="AW99" s="65" t="s">
        <v>5723</v>
      </c>
      <c r="AX99" s="65"/>
      <c r="AY99" s="65"/>
      <c r="AZ99" s="65"/>
      <c r="BA99" s="65" t="s">
        <v>13202</v>
      </c>
      <c r="BB99" s="65">
        <v>1</v>
      </c>
      <c r="BC99" s="65">
        <v>1</v>
      </c>
      <c r="BD99" s="65"/>
      <c r="BE99" s="65">
        <v>1</v>
      </c>
      <c r="BF99" s="65" t="s">
        <v>8532</v>
      </c>
      <c r="BG99" s="55" t="s">
        <v>14161</v>
      </c>
      <c r="BH99" s="65"/>
      <c r="BI99" s="55" t="s">
        <v>14158</v>
      </c>
      <c r="BJ99" s="65"/>
      <c r="BK99" s="65"/>
      <c r="BL99" s="223"/>
      <c r="BM99" s="227"/>
      <c r="BN99" s="227"/>
      <c r="BO99" s="227"/>
      <c r="BP99" s="227"/>
      <c r="BQ99" s="227"/>
      <c r="BR99" s="227"/>
      <c r="BS99" s="227"/>
      <c r="BT99" s="227"/>
      <c r="BU99" s="227"/>
      <c r="BV99" s="227"/>
      <c r="BW99" s="227"/>
      <c r="BX99" s="227"/>
      <c r="BY99" s="227"/>
      <c r="BZ99" s="227"/>
      <c r="CA99" s="227"/>
      <c r="CB99" s="227"/>
      <c r="CC99" s="227"/>
      <c r="CD99" s="227"/>
      <c r="CE99" s="227"/>
      <c r="CF99" s="227"/>
      <c r="CG99" s="227"/>
      <c r="CH99" s="227"/>
      <c r="CI99" s="227"/>
      <c r="CJ99" s="227"/>
      <c r="CK99" s="227"/>
      <c r="CL99" s="227"/>
      <c r="CM99" s="227"/>
      <c r="CN99" s="227"/>
      <c r="CO99" s="227"/>
      <c r="CP99" s="227"/>
      <c r="CQ99" s="227"/>
      <c r="CR99" s="227"/>
      <c r="CS99" s="227"/>
      <c r="CT99" s="227"/>
      <c r="CU99" s="227"/>
      <c r="CV99" s="227"/>
      <c r="CW99" s="236"/>
      <c r="CX99" s="65" t="s">
        <v>13697</v>
      </c>
    </row>
    <row r="100" spans="1:102" ht="126" customHeight="1" x14ac:dyDescent="0.2">
      <c r="A100" s="168">
        <v>411</v>
      </c>
      <c r="B100" s="55"/>
      <c r="C100" s="55">
        <v>230</v>
      </c>
      <c r="D100" s="55"/>
      <c r="E100" s="55" t="s">
        <v>13724</v>
      </c>
      <c r="F100" s="55" t="s">
        <v>20</v>
      </c>
      <c r="G100" s="55" t="s">
        <v>13725</v>
      </c>
      <c r="H100" s="55">
        <v>1997</v>
      </c>
      <c r="I100" s="55">
        <v>1998</v>
      </c>
      <c r="J100" s="55"/>
      <c r="K100" s="55">
        <v>2003</v>
      </c>
      <c r="L100" s="55">
        <v>2003</v>
      </c>
      <c r="M100" s="59" t="s">
        <v>519</v>
      </c>
      <c r="N100" s="59" t="s">
        <v>106</v>
      </c>
      <c r="O100" s="55"/>
      <c r="P100" s="59" t="s">
        <v>106</v>
      </c>
      <c r="Q100" s="55" t="s">
        <v>13726</v>
      </c>
      <c r="R100" s="55" t="s">
        <v>530</v>
      </c>
      <c r="S100" s="55" t="s">
        <v>530</v>
      </c>
      <c r="T100" s="55" t="s">
        <v>530</v>
      </c>
      <c r="U100" s="55" t="s">
        <v>530</v>
      </c>
      <c r="V100" s="55"/>
      <c r="W100" s="55"/>
      <c r="X100" s="55" t="s">
        <v>14054</v>
      </c>
      <c r="Y100" s="55"/>
      <c r="Z100" s="55"/>
      <c r="AA100" s="55"/>
      <c r="AB100" s="55">
        <v>4.9800000000000004</v>
      </c>
      <c r="AC100" s="55">
        <v>6.23</v>
      </c>
      <c r="AD100" s="55"/>
      <c r="AE100" s="55">
        <v>6.13</v>
      </c>
      <c r="AF100" s="55" t="s">
        <v>110</v>
      </c>
      <c r="AG100" s="55" t="s">
        <v>14155</v>
      </c>
      <c r="AH100" s="65" t="s">
        <v>108</v>
      </c>
      <c r="AI100" s="65" t="s">
        <v>110</v>
      </c>
      <c r="AJ100" s="55" t="s">
        <v>14162</v>
      </c>
      <c r="AK100" s="65" t="s">
        <v>879</v>
      </c>
      <c r="AL100" s="65" t="s">
        <v>879</v>
      </c>
      <c r="AM100" s="65" t="s">
        <v>676</v>
      </c>
      <c r="AN100" s="65" t="s">
        <v>879</v>
      </c>
      <c r="AO100" s="65"/>
      <c r="AP100" s="65" t="s">
        <v>1125</v>
      </c>
      <c r="AQ100" s="55" t="s">
        <v>226</v>
      </c>
      <c r="AR100" s="65" t="s">
        <v>13727</v>
      </c>
      <c r="AS100" s="65"/>
      <c r="AT100" s="65"/>
      <c r="AU100" s="65"/>
      <c r="AV100" s="65"/>
      <c r="AW100" s="65"/>
      <c r="AX100" s="65"/>
      <c r="AY100" s="65"/>
      <c r="AZ100" s="65"/>
      <c r="BA100" s="65" t="s">
        <v>247</v>
      </c>
      <c r="BB100" s="65">
        <v>1</v>
      </c>
      <c r="BC100" s="65">
        <v>1</v>
      </c>
      <c r="BD100" s="65"/>
      <c r="BE100" s="65"/>
      <c r="BF100" s="65"/>
      <c r="BG100" s="65"/>
      <c r="BH100" s="65"/>
      <c r="BI100" s="55" t="s">
        <v>14055</v>
      </c>
      <c r="BJ100" s="65"/>
      <c r="BK100" s="65"/>
      <c r="BL100" s="223"/>
      <c r="BM100" s="227"/>
      <c r="BN100" s="227"/>
      <c r="BO100" s="227"/>
      <c r="BP100" s="227"/>
      <c r="BQ100" s="227"/>
      <c r="BR100" s="227"/>
      <c r="BS100" s="227"/>
      <c r="BT100" s="227"/>
      <c r="BU100" s="227"/>
      <c r="BV100" s="227"/>
      <c r="BW100" s="227"/>
      <c r="BX100" s="227"/>
      <c r="BY100" s="227"/>
      <c r="BZ100" s="227"/>
      <c r="CA100" s="227"/>
      <c r="CB100" s="227"/>
      <c r="CC100" s="227"/>
      <c r="CD100" s="227"/>
      <c r="CE100" s="227"/>
      <c r="CF100" s="227"/>
      <c r="CG100" s="227"/>
      <c r="CH100" s="227"/>
      <c r="CI100" s="227"/>
      <c r="CJ100" s="227"/>
      <c r="CK100" s="227"/>
      <c r="CL100" s="227"/>
      <c r="CM100" s="227"/>
      <c r="CN100" s="227"/>
      <c r="CO100" s="227"/>
      <c r="CP100" s="227"/>
      <c r="CQ100" s="227"/>
      <c r="CR100" s="227"/>
      <c r="CS100" s="227"/>
      <c r="CT100" s="227"/>
      <c r="CU100" s="227"/>
      <c r="CV100" s="227"/>
      <c r="CW100" s="236"/>
      <c r="CX100" s="65" t="s">
        <v>13697</v>
      </c>
    </row>
    <row r="101" spans="1:102" ht="283.5" customHeight="1" x14ac:dyDescent="0.2">
      <c r="A101" s="143">
        <v>458</v>
      </c>
      <c r="B101" s="48">
        <v>44175</v>
      </c>
      <c r="C101" s="48"/>
      <c r="D101" s="48"/>
      <c r="E101" s="49" t="s">
        <v>2793</v>
      </c>
      <c r="F101" s="48" t="s">
        <v>2794</v>
      </c>
      <c r="G101" s="48" t="s">
        <v>2795</v>
      </c>
      <c r="H101" s="48">
        <v>2000</v>
      </c>
      <c r="I101" s="48">
        <v>2000</v>
      </c>
      <c r="J101" s="48"/>
      <c r="K101" s="48">
        <v>2008</v>
      </c>
      <c r="L101" s="48">
        <v>2008</v>
      </c>
      <c r="M101" s="48" t="s">
        <v>2796</v>
      </c>
      <c r="N101" s="48" t="s">
        <v>2797</v>
      </c>
      <c r="O101" s="48"/>
      <c r="P101" s="48" t="s">
        <v>2798</v>
      </c>
      <c r="Q101" s="48" t="s">
        <v>2799</v>
      </c>
      <c r="R101" s="48"/>
      <c r="S101" s="48">
        <v>8.19</v>
      </c>
      <c r="T101" s="48"/>
      <c r="U101" s="48">
        <v>11.54</v>
      </c>
      <c r="V101" s="48" t="s">
        <v>2800</v>
      </c>
      <c r="W101" s="48">
        <v>8.25</v>
      </c>
      <c r="X101" s="48" t="s">
        <v>2801</v>
      </c>
      <c r="Y101" s="48"/>
      <c r="Z101" s="48"/>
      <c r="AA101" s="48"/>
      <c r="AB101" s="48">
        <v>8.19</v>
      </c>
      <c r="AC101" s="48">
        <v>11.9</v>
      </c>
      <c r="AD101" s="48"/>
      <c r="AE101" s="48"/>
      <c r="AF101" s="48" t="s">
        <v>2802</v>
      </c>
      <c r="AG101" s="48" t="s">
        <v>2803</v>
      </c>
      <c r="AH101" s="48" t="s">
        <v>2804</v>
      </c>
      <c r="AI101" s="48" t="s">
        <v>2805</v>
      </c>
      <c r="AJ101" s="48" t="s">
        <v>2806</v>
      </c>
      <c r="AK101" s="48" t="s">
        <v>2807</v>
      </c>
      <c r="AL101" s="48" t="s">
        <v>2808</v>
      </c>
      <c r="AM101" s="48" t="s">
        <v>2809</v>
      </c>
      <c r="AN101" s="48" t="s">
        <v>2810</v>
      </c>
      <c r="AO101" s="48" t="s">
        <v>2811</v>
      </c>
      <c r="AP101" s="48" t="s">
        <v>2812</v>
      </c>
      <c r="AQ101" s="48" t="s">
        <v>2813</v>
      </c>
      <c r="AR101" s="48" t="s">
        <v>2814</v>
      </c>
      <c r="AS101" s="48"/>
      <c r="AT101" s="48"/>
      <c r="AU101" s="48"/>
      <c r="AV101" s="48"/>
      <c r="AW101" s="48"/>
      <c r="AX101" s="48"/>
      <c r="AY101" s="48"/>
      <c r="AZ101" s="48"/>
      <c r="BA101" s="48" t="s">
        <v>2815</v>
      </c>
      <c r="BB101" s="48">
        <v>1</v>
      </c>
      <c r="BC101" s="48"/>
      <c r="BD101" s="48"/>
      <c r="BE101" s="48"/>
      <c r="BF101" s="48">
        <v>4</v>
      </c>
      <c r="BG101" s="48" t="s">
        <v>2816</v>
      </c>
      <c r="BH101" s="48" t="s">
        <v>2817</v>
      </c>
      <c r="BI101" s="48" t="s">
        <v>2818</v>
      </c>
      <c r="BJ101" s="48" t="s">
        <v>2819</v>
      </c>
      <c r="BK101" s="48"/>
      <c r="BL101" s="147" t="s">
        <v>2820</v>
      </c>
      <c r="BM101" s="148"/>
      <c r="BN101" s="148"/>
      <c r="BO101" s="148" t="s">
        <v>2821</v>
      </c>
      <c r="BP101" s="148"/>
      <c r="BQ101" s="148"/>
      <c r="BR101" s="148"/>
      <c r="BS101" s="148" t="s">
        <v>2822</v>
      </c>
      <c r="BT101" s="148"/>
      <c r="BU101" s="148"/>
      <c r="BV101" s="148"/>
      <c r="BW101" s="148"/>
      <c r="BX101" s="148"/>
      <c r="BY101" s="148"/>
      <c r="BZ101" s="148"/>
      <c r="CA101" s="148"/>
      <c r="CB101" s="148"/>
      <c r="CC101" s="148"/>
      <c r="CD101" s="148"/>
      <c r="CE101" s="148"/>
      <c r="CF101" s="148"/>
      <c r="CG101" s="148"/>
      <c r="CH101" s="148"/>
      <c r="CI101" s="148"/>
      <c r="CJ101" s="148"/>
      <c r="CK101" s="148"/>
      <c r="CL101" s="148"/>
      <c r="CM101" s="148"/>
      <c r="CN101" s="148"/>
      <c r="CO101" s="148"/>
      <c r="CP101" s="148"/>
      <c r="CQ101" s="148"/>
      <c r="CR101" s="148"/>
      <c r="CS101" s="148"/>
      <c r="CT101" s="148"/>
      <c r="CU101" s="148"/>
      <c r="CV101" s="148"/>
      <c r="CW101" s="149"/>
      <c r="CX101" s="65"/>
    </row>
    <row r="102" spans="1:102" ht="63" customHeight="1" x14ac:dyDescent="0.2">
      <c r="A102" s="143">
        <v>465</v>
      </c>
      <c r="B102" s="48"/>
      <c r="C102" s="48"/>
      <c r="D102" s="48"/>
      <c r="E102" s="49" t="s">
        <v>1578</v>
      </c>
      <c r="F102" s="48" t="s">
        <v>1579</v>
      </c>
      <c r="G102" s="48" t="s">
        <v>1580</v>
      </c>
      <c r="H102" s="48">
        <v>1998</v>
      </c>
      <c r="I102" s="48">
        <v>1998</v>
      </c>
      <c r="J102" s="48"/>
      <c r="K102" s="48">
        <v>2002</v>
      </c>
      <c r="L102" s="48">
        <v>2002</v>
      </c>
      <c r="M102" s="48" t="s">
        <v>1581</v>
      </c>
      <c r="N102" s="48" t="s">
        <v>1582</v>
      </c>
      <c r="O102" s="48"/>
      <c r="P102" s="48" t="s">
        <v>1583</v>
      </c>
      <c r="Q102" s="48" t="s">
        <v>1584</v>
      </c>
      <c r="R102" s="48"/>
      <c r="S102" s="48">
        <v>0.75</v>
      </c>
      <c r="T102" s="48"/>
      <c r="U102" s="48">
        <v>3.13</v>
      </c>
      <c r="V102" s="48"/>
      <c r="W102" s="48"/>
      <c r="X102" s="48" t="s">
        <v>1585</v>
      </c>
      <c r="Y102" s="48"/>
      <c r="Z102" s="48"/>
      <c r="AA102" s="48"/>
      <c r="AB102" s="48">
        <v>0.75</v>
      </c>
      <c r="AC102" s="48"/>
      <c r="AD102" s="48">
        <v>3.98</v>
      </c>
      <c r="AE102" s="48"/>
      <c r="AF102" s="48" t="s">
        <v>1586</v>
      </c>
      <c r="AG102" s="48" t="s">
        <v>1587</v>
      </c>
      <c r="AH102" s="48" t="s">
        <v>1588</v>
      </c>
      <c r="AI102" s="48" t="s">
        <v>1589</v>
      </c>
      <c r="AJ102" s="48" t="s">
        <v>1590</v>
      </c>
      <c r="AK102" s="48" t="s">
        <v>1591</v>
      </c>
      <c r="AL102" s="48" t="s">
        <v>1592</v>
      </c>
      <c r="AM102" s="48" t="s">
        <v>1593</v>
      </c>
      <c r="AN102" s="48" t="s">
        <v>1594</v>
      </c>
      <c r="AO102" s="48" t="s">
        <v>1595</v>
      </c>
      <c r="AP102" s="48" t="s">
        <v>1596</v>
      </c>
      <c r="AQ102" s="48" t="s">
        <v>1597</v>
      </c>
      <c r="AR102" s="48" t="s">
        <v>1598</v>
      </c>
      <c r="AS102" s="48" t="s">
        <v>1599</v>
      </c>
      <c r="AT102" s="48" t="s">
        <v>1600</v>
      </c>
      <c r="AU102" s="48" t="s">
        <v>1601</v>
      </c>
      <c r="AV102" s="48" t="s">
        <v>1602</v>
      </c>
      <c r="AW102" s="48" t="s">
        <v>1603</v>
      </c>
      <c r="AX102" s="48" t="s">
        <v>1604</v>
      </c>
      <c r="AY102" s="48" t="s">
        <v>1605</v>
      </c>
      <c r="AZ102" s="48"/>
      <c r="BA102" s="48" t="s">
        <v>1606</v>
      </c>
      <c r="BB102" s="48"/>
      <c r="BC102" s="48">
        <v>1</v>
      </c>
      <c r="BD102" s="48">
        <v>1</v>
      </c>
      <c r="BE102" s="48">
        <v>1</v>
      </c>
      <c r="BF102" s="48"/>
      <c r="BG102" s="48" t="s">
        <v>1607</v>
      </c>
      <c r="BH102" s="48"/>
      <c r="BI102" s="48" t="s">
        <v>1608</v>
      </c>
      <c r="BJ102" s="48" t="s">
        <v>1609</v>
      </c>
      <c r="BK102" s="48" t="s">
        <v>1610</v>
      </c>
      <c r="BL102" s="147"/>
      <c r="BM102" s="148"/>
      <c r="BN102" s="148"/>
      <c r="BO102" s="148"/>
      <c r="BP102" s="148"/>
      <c r="BQ102" s="148"/>
      <c r="BR102" s="148"/>
      <c r="BS102" s="148"/>
      <c r="BT102" s="148"/>
      <c r="BU102" s="148"/>
      <c r="BV102" s="148"/>
      <c r="BW102" s="148"/>
      <c r="BX102" s="148"/>
      <c r="BY102" s="148" t="s">
        <v>1611</v>
      </c>
      <c r="BZ102" s="148"/>
      <c r="CA102" s="148"/>
      <c r="CB102" s="148"/>
      <c r="CC102" s="148"/>
      <c r="CD102" s="148"/>
      <c r="CE102" s="148"/>
      <c r="CF102" s="148"/>
      <c r="CG102" s="148" t="s">
        <v>1612</v>
      </c>
      <c r="CH102" s="148"/>
      <c r="CI102" s="148"/>
      <c r="CJ102" s="148"/>
      <c r="CK102" s="148"/>
      <c r="CL102" s="148"/>
      <c r="CM102" s="148"/>
      <c r="CN102" s="148"/>
      <c r="CO102" s="148"/>
      <c r="CP102" s="148"/>
      <c r="CQ102" s="148"/>
      <c r="CR102" s="148"/>
      <c r="CS102" s="148"/>
      <c r="CT102" s="148"/>
      <c r="CU102" s="148"/>
      <c r="CV102" s="148"/>
      <c r="CW102" s="149"/>
      <c r="CX102" s="65"/>
    </row>
    <row r="103" spans="1:102" ht="63" customHeight="1" x14ac:dyDescent="0.2">
      <c r="A103" s="143">
        <v>466</v>
      </c>
      <c r="B103" s="48">
        <v>56914</v>
      </c>
      <c r="C103" s="48"/>
      <c r="D103" s="48"/>
      <c r="E103" s="49" t="s">
        <v>1613</v>
      </c>
      <c r="F103" s="48" t="s">
        <v>1614</v>
      </c>
      <c r="G103" s="48" t="s">
        <v>1615</v>
      </c>
      <c r="H103" s="48">
        <v>1998</v>
      </c>
      <c r="I103" s="48">
        <v>1998</v>
      </c>
      <c r="J103" s="48"/>
      <c r="K103" s="48">
        <v>2001</v>
      </c>
      <c r="L103" s="48">
        <v>2001</v>
      </c>
      <c r="M103" s="48" t="s">
        <v>1616</v>
      </c>
      <c r="N103" s="48" t="s">
        <v>1617</v>
      </c>
      <c r="O103" s="48"/>
      <c r="P103" s="48" t="s">
        <v>1618</v>
      </c>
      <c r="Q103" s="48" t="s">
        <v>1619</v>
      </c>
      <c r="R103" s="48"/>
      <c r="S103" s="48">
        <v>0.75</v>
      </c>
      <c r="T103" s="48"/>
      <c r="U103" s="48">
        <v>2.77</v>
      </c>
      <c r="V103" s="48"/>
      <c r="W103" s="48"/>
      <c r="X103" s="48" t="s">
        <v>1620</v>
      </c>
      <c r="Y103" s="48"/>
      <c r="Z103" s="48"/>
      <c r="AA103" s="48"/>
      <c r="AB103" s="48">
        <v>0.72499999999999998</v>
      </c>
      <c r="AC103" s="48"/>
      <c r="AD103" s="48">
        <v>3.8</v>
      </c>
      <c r="AE103" s="48"/>
      <c r="AF103" s="48" t="s">
        <v>1621</v>
      </c>
      <c r="AG103" s="48" t="s">
        <v>1622</v>
      </c>
      <c r="AH103" s="48" t="s">
        <v>1623</v>
      </c>
      <c r="AI103" s="48" t="s">
        <v>1624</v>
      </c>
      <c r="AJ103" s="48" t="s">
        <v>1625</v>
      </c>
      <c r="AK103" s="48" t="s">
        <v>1626</v>
      </c>
      <c r="AL103" s="48" t="s">
        <v>1627</v>
      </c>
      <c r="AM103" s="48" t="s">
        <v>1628</v>
      </c>
      <c r="AN103" s="48" t="s">
        <v>1629</v>
      </c>
      <c r="AO103" s="48" t="s">
        <v>1630</v>
      </c>
      <c r="AP103" s="48" t="s">
        <v>1631</v>
      </c>
      <c r="AQ103" s="48" t="s">
        <v>1632</v>
      </c>
      <c r="AR103" s="48" t="s">
        <v>1633</v>
      </c>
      <c r="AS103" s="48"/>
      <c r="AT103" s="48"/>
      <c r="AU103" s="48"/>
      <c r="AV103" s="48"/>
      <c r="AW103" s="48"/>
      <c r="AX103" s="48"/>
      <c r="AY103" s="48"/>
      <c r="AZ103" s="48"/>
      <c r="BA103" s="48" t="s">
        <v>1634</v>
      </c>
      <c r="BB103" s="48">
        <v>1</v>
      </c>
      <c r="BC103" s="48">
        <v>1</v>
      </c>
      <c r="BD103" s="48">
        <v>1</v>
      </c>
      <c r="BE103" s="48"/>
      <c r="BF103" s="48" t="s">
        <v>1635</v>
      </c>
      <c r="BG103" s="48" t="s">
        <v>1636</v>
      </c>
      <c r="BH103" s="48"/>
      <c r="BI103" s="48" t="s">
        <v>1637</v>
      </c>
      <c r="BJ103" s="48"/>
      <c r="BK103" s="48"/>
      <c r="BL103" s="147" t="s">
        <v>1638</v>
      </c>
      <c r="BM103" s="148"/>
      <c r="BN103" s="148"/>
      <c r="BO103" s="148"/>
      <c r="BP103" s="148"/>
      <c r="BQ103" s="148"/>
      <c r="BR103" s="148"/>
      <c r="BS103" s="148"/>
      <c r="BT103" s="148"/>
      <c r="BU103" s="148"/>
      <c r="BV103" s="148"/>
      <c r="BW103" s="148"/>
      <c r="BX103" s="148"/>
      <c r="BY103" s="148"/>
      <c r="BZ103" s="148"/>
      <c r="CA103" s="148"/>
      <c r="CB103" s="148"/>
      <c r="CC103" s="148"/>
      <c r="CD103" s="148"/>
      <c r="CE103" s="148"/>
      <c r="CF103" s="148"/>
      <c r="CG103" s="148" t="s">
        <v>1639</v>
      </c>
      <c r="CH103" s="148"/>
      <c r="CI103" s="148"/>
      <c r="CJ103" s="148"/>
      <c r="CK103" s="148"/>
      <c r="CL103" s="148"/>
      <c r="CM103" s="148"/>
      <c r="CN103" s="148"/>
      <c r="CO103" s="148"/>
      <c r="CP103" s="148"/>
      <c r="CQ103" s="148"/>
      <c r="CR103" s="148"/>
      <c r="CS103" s="148"/>
      <c r="CT103" s="148"/>
      <c r="CU103" s="148"/>
      <c r="CV103" s="148"/>
      <c r="CW103" s="149"/>
      <c r="CX103" s="65"/>
    </row>
    <row r="104" spans="1:102" ht="94.5" customHeight="1" x14ac:dyDescent="0.2">
      <c r="A104" s="143">
        <v>483</v>
      </c>
      <c r="B104" s="48">
        <v>57191</v>
      </c>
      <c r="C104" s="48"/>
      <c r="D104" s="48"/>
      <c r="E104" s="49" t="s">
        <v>1640</v>
      </c>
      <c r="F104" s="48" t="s">
        <v>1641</v>
      </c>
      <c r="G104" s="48" t="s">
        <v>1642</v>
      </c>
      <c r="H104" s="48">
        <v>1998</v>
      </c>
      <c r="I104" s="48">
        <v>1998</v>
      </c>
      <c r="J104" s="48"/>
      <c r="K104" s="48">
        <v>2002</v>
      </c>
      <c r="L104" s="48">
        <v>2002</v>
      </c>
      <c r="M104" s="48" t="s">
        <v>1643</v>
      </c>
      <c r="N104" s="48" t="s">
        <v>1644</v>
      </c>
      <c r="O104" s="48">
        <v>102</v>
      </c>
      <c r="P104" s="48" t="s">
        <v>1645</v>
      </c>
      <c r="Q104" s="48"/>
      <c r="R104" s="48"/>
      <c r="S104" s="48">
        <v>0.74</v>
      </c>
      <c r="T104" s="48"/>
      <c r="U104" s="48" t="s">
        <v>1646</v>
      </c>
      <c r="V104" s="48">
        <v>0.7</v>
      </c>
      <c r="W104" s="48">
        <v>0.7</v>
      </c>
      <c r="X104" s="48" t="s">
        <v>1647</v>
      </c>
      <c r="Y104" s="48"/>
      <c r="Z104" s="48"/>
      <c r="AA104" s="48"/>
      <c r="AB104" s="48">
        <v>0.74</v>
      </c>
      <c r="AC104" s="48">
        <v>1</v>
      </c>
      <c r="AD104" s="48"/>
      <c r="AE104" s="48"/>
      <c r="AF104" s="48" t="s">
        <v>1648</v>
      </c>
      <c r="AG104" s="48" t="s">
        <v>1649</v>
      </c>
      <c r="AH104" s="48" t="s">
        <v>1650</v>
      </c>
      <c r="AI104" s="48" t="s">
        <v>1651</v>
      </c>
      <c r="AJ104" s="48" t="s">
        <v>1652</v>
      </c>
      <c r="AK104" s="48" t="s">
        <v>1653</v>
      </c>
      <c r="AL104" s="48" t="s">
        <v>1654</v>
      </c>
      <c r="AM104" s="48" t="s">
        <v>1655</v>
      </c>
      <c r="AN104" s="48" t="s">
        <v>1656</v>
      </c>
      <c r="AO104" s="48" t="s">
        <v>1657</v>
      </c>
      <c r="AP104" s="48" t="s">
        <v>1658</v>
      </c>
      <c r="AQ104" s="48" t="s">
        <v>1659</v>
      </c>
      <c r="AR104" s="48" t="s">
        <v>1660</v>
      </c>
      <c r="AS104" s="48"/>
      <c r="AT104" s="48"/>
      <c r="AU104" s="48"/>
      <c r="AV104" s="48"/>
      <c r="AW104" s="48"/>
      <c r="AX104" s="48"/>
      <c r="AY104" s="48"/>
      <c r="AZ104" s="48"/>
      <c r="BA104" s="48" t="s">
        <v>1661</v>
      </c>
      <c r="BB104" s="48">
        <v>1</v>
      </c>
      <c r="BC104" s="48"/>
      <c r="BD104" s="48"/>
      <c r="BE104" s="48"/>
      <c r="BF104" s="48" t="s">
        <v>1662</v>
      </c>
      <c r="BG104" s="48" t="s">
        <v>1663</v>
      </c>
      <c r="BH104" s="48" t="s">
        <v>1664</v>
      </c>
      <c r="BI104" s="48" t="s">
        <v>1665</v>
      </c>
      <c r="BJ104" s="48" t="s">
        <v>1666</v>
      </c>
      <c r="BK104" s="48"/>
      <c r="BL104" s="147" t="s">
        <v>1667</v>
      </c>
      <c r="BM104" s="148"/>
      <c r="BN104" s="148"/>
      <c r="BO104" s="148" t="s">
        <v>1668</v>
      </c>
      <c r="BP104" s="148"/>
      <c r="BQ104" s="148"/>
      <c r="BR104" s="148"/>
      <c r="BS104" s="148"/>
      <c r="BT104" s="148"/>
      <c r="BU104" s="148"/>
      <c r="BV104" s="148"/>
      <c r="BW104" s="148"/>
      <c r="BX104" s="148"/>
      <c r="BY104" s="148"/>
      <c r="BZ104" s="148"/>
      <c r="CA104" s="148"/>
      <c r="CB104" s="148"/>
      <c r="CC104" s="148"/>
      <c r="CD104" s="148"/>
      <c r="CE104" s="148"/>
      <c r="CF104" s="148"/>
      <c r="CG104" s="148"/>
      <c r="CH104" s="148"/>
      <c r="CI104" s="148"/>
      <c r="CJ104" s="148"/>
      <c r="CK104" s="148"/>
      <c r="CL104" s="148"/>
      <c r="CM104" s="148"/>
      <c r="CN104" s="148"/>
      <c r="CO104" s="148"/>
      <c r="CP104" s="148"/>
      <c r="CQ104" s="148"/>
      <c r="CR104" s="148"/>
      <c r="CS104" s="148"/>
      <c r="CT104" s="148"/>
      <c r="CU104" s="148"/>
      <c r="CV104" s="148"/>
      <c r="CW104" s="149"/>
      <c r="CX104" s="65"/>
    </row>
    <row r="105" spans="1:102" ht="126" customHeight="1" x14ac:dyDescent="0.2">
      <c r="A105" s="143">
        <v>488</v>
      </c>
      <c r="B105" s="48">
        <v>60009</v>
      </c>
      <c r="C105" s="48"/>
      <c r="D105" s="48"/>
      <c r="E105" s="49" t="s">
        <v>1669</v>
      </c>
      <c r="F105" s="48" t="s">
        <v>1670</v>
      </c>
      <c r="G105" s="48" t="s">
        <v>1671</v>
      </c>
      <c r="H105" s="48">
        <v>1998</v>
      </c>
      <c r="I105" s="48">
        <v>1999</v>
      </c>
      <c r="J105" s="48"/>
      <c r="K105" s="48">
        <v>2006</v>
      </c>
      <c r="L105" s="48">
        <v>2006</v>
      </c>
      <c r="M105" s="48" t="s">
        <v>1672</v>
      </c>
      <c r="N105" s="48" t="s">
        <v>1673</v>
      </c>
      <c r="O105" s="48"/>
      <c r="P105" s="48" t="s">
        <v>1674</v>
      </c>
      <c r="Q105" s="48" t="s">
        <v>1675</v>
      </c>
      <c r="R105" s="48"/>
      <c r="S105" s="48">
        <v>1.3</v>
      </c>
      <c r="T105" s="48"/>
      <c r="U105" s="48">
        <v>7.9</v>
      </c>
      <c r="V105" s="48"/>
      <c r="W105" s="48"/>
      <c r="X105" s="48" t="s">
        <v>1676</v>
      </c>
      <c r="Y105" s="48">
        <v>1.3</v>
      </c>
      <c r="Z105" s="48">
        <v>6.83</v>
      </c>
      <c r="AA105" s="48">
        <v>8.1300000000000008</v>
      </c>
      <c r="AB105" s="48">
        <v>1.3</v>
      </c>
      <c r="AC105" s="48">
        <v>7.6</v>
      </c>
      <c r="AD105" s="48"/>
      <c r="AE105" s="48">
        <v>8.1</v>
      </c>
      <c r="AF105" s="48" t="s">
        <v>1677</v>
      </c>
      <c r="AG105" s="48" t="s">
        <v>1678</v>
      </c>
      <c r="AH105" s="48" t="s">
        <v>1679</v>
      </c>
      <c r="AI105" s="48" t="s">
        <v>1680</v>
      </c>
      <c r="AJ105" s="48" t="s">
        <v>1681</v>
      </c>
      <c r="AK105" s="48" t="s">
        <v>1682</v>
      </c>
      <c r="AL105" s="48" t="s">
        <v>1683</v>
      </c>
      <c r="AM105" s="48" t="s">
        <v>1684</v>
      </c>
      <c r="AN105" s="48" t="s">
        <v>1685</v>
      </c>
      <c r="AO105" s="48" t="s">
        <v>1686</v>
      </c>
      <c r="AP105" s="48" t="s">
        <v>1687</v>
      </c>
      <c r="AQ105" s="48" t="s">
        <v>1688</v>
      </c>
      <c r="AR105" s="48" t="s">
        <v>1689</v>
      </c>
      <c r="AS105" s="48"/>
      <c r="AT105" s="48"/>
      <c r="AU105" s="48"/>
      <c r="AV105" s="48"/>
      <c r="AW105" s="48"/>
      <c r="AX105" s="48"/>
      <c r="AY105" s="48"/>
      <c r="AZ105" s="48"/>
      <c r="BA105" s="48" t="s">
        <v>1690</v>
      </c>
      <c r="BB105" s="48">
        <v>1</v>
      </c>
      <c r="BC105" s="48">
        <v>1</v>
      </c>
      <c r="BD105" s="48"/>
      <c r="BE105" s="48"/>
      <c r="BF105" s="48">
        <v>2</v>
      </c>
      <c r="BG105" s="48" t="s">
        <v>1691</v>
      </c>
      <c r="BH105" s="48"/>
      <c r="BI105" s="48" t="s">
        <v>1692</v>
      </c>
      <c r="BJ105" s="48" t="s">
        <v>1693</v>
      </c>
      <c r="BK105" s="48" t="s">
        <v>1694</v>
      </c>
      <c r="BL105" s="147" t="s">
        <v>1695</v>
      </c>
      <c r="BM105" s="148"/>
      <c r="BN105" s="148"/>
      <c r="BO105" s="148" t="s">
        <v>1696</v>
      </c>
      <c r="BP105" s="148"/>
      <c r="BQ105" s="148"/>
      <c r="BR105" s="148"/>
      <c r="BS105" s="148"/>
      <c r="BT105" s="148"/>
      <c r="BU105" s="148"/>
      <c r="BV105" s="148"/>
      <c r="BW105" s="148"/>
      <c r="BX105" s="148"/>
      <c r="BY105" s="148"/>
      <c r="BZ105" s="148"/>
      <c r="CA105" s="148"/>
      <c r="CB105" s="148"/>
      <c r="CC105" s="148"/>
      <c r="CD105" s="148"/>
      <c r="CE105" s="148"/>
      <c r="CF105" s="153"/>
      <c r="CG105" s="148" t="s">
        <v>1697</v>
      </c>
      <c r="CH105" s="148"/>
      <c r="CI105" s="148"/>
      <c r="CJ105" s="148"/>
      <c r="CK105" s="148"/>
      <c r="CL105" s="148"/>
      <c r="CM105" s="148"/>
      <c r="CN105" s="148"/>
      <c r="CO105" s="148"/>
      <c r="CP105" s="148"/>
      <c r="CQ105" s="148"/>
      <c r="CR105" s="148"/>
      <c r="CS105" s="148"/>
      <c r="CT105" s="148"/>
      <c r="CU105" s="148"/>
      <c r="CV105" s="148"/>
      <c r="CW105" s="149"/>
      <c r="CX105" s="65"/>
    </row>
    <row r="106" spans="1:102" ht="173.25" customHeight="1" x14ac:dyDescent="0.2">
      <c r="A106" s="143">
        <v>490</v>
      </c>
      <c r="B106" s="48">
        <v>59869</v>
      </c>
      <c r="C106" s="48"/>
      <c r="D106" s="48"/>
      <c r="E106" s="49" t="s">
        <v>1698</v>
      </c>
      <c r="F106" s="48" t="s">
        <v>1699</v>
      </c>
      <c r="G106" s="48" t="s">
        <v>1700</v>
      </c>
      <c r="H106" s="48">
        <v>1998</v>
      </c>
      <c r="I106" s="48">
        <v>1999</v>
      </c>
      <c r="J106" s="48"/>
      <c r="K106" s="48">
        <v>2002</v>
      </c>
      <c r="L106" s="48">
        <v>2002</v>
      </c>
      <c r="M106" s="48" t="s">
        <v>1701</v>
      </c>
      <c r="N106" s="48" t="s">
        <v>1702</v>
      </c>
      <c r="O106" s="48"/>
      <c r="P106" s="48" t="s">
        <v>1703</v>
      </c>
      <c r="Q106" s="48" t="s">
        <v>1704</v>
      </c>
      <c r="R106" s="48"/>
      <c r="S106" s="48">
        <v>0.75</v>
      </c>
      <c r="T106" s="48"/>
      <c r="U106" s="48">
        <v>4.1500000000000004</v>
      </c>
      <c r="V106" s="48" t="s">
        <v>1705</v>
      </c>
      <c r="W106" s="48" t="s">
        <v>1706</v>
      </c>
      <c r="X106" s="48" t="s">
        <v>1707</v>
      </c>
      <c r="Y106" s="48"/>
      <c r="Z106" s="48"/>
      <c r="AA106" s="48"/>
      <c r="AB106" s="48">
        <v>0.75</v>
      </c>
      <c r="AC106" s="48">
        <v>4.1500000000000004</v>
      </c>
      <c r="AD106" s="48"/>
      <c r="AE106" s="48"/>
      <c r="AF106" s="48" t="s">
        <v>1708</v>
      </c>
      <c r="AG106" s="48"/>
      <c r="AH106" s="48" t="s">
        <v>1709</v>
      </c>
      <c r="AI106" s="48" t="s">
        <v>1710</v>
      </c>
      <c r="AJ106" s="48"/>
      <c r="AK106" s="48" t="s">
        <v>1711</v>
      </c>
      <c r="AL106" s="48" t="s">
        <v>1712</v>
      </c>
      <c r="AM106" s="48" t="s">
        <v>1713</v>
      </c>
      <c r="AN106" s="48" t="s">
        <v>1714</v>
      </c>
      <c r="AO106" s="48" t="s">
        <v>1715</v>
      </c>
      <c r="AP106" s="48" t="s">
        <v>1716</v>
      </c>
      <c r="AQ106" s="48" t="s">
        <v>1717</v>
      </c>
      <c r="AR106" s="48" t="s">
        <v>1718</v>
      </c>
      <c r="AS106" s="48"/>
      <c r="AT106" s="48"/>
      <c r="AU106" s="48"/>
      <c r="AV106" s="48"/>
      <c r="AW106" s="48"/>
      <c r="AX106" s="48"/>
      <c r="AY106" s="48"/>
      <c r="AZ106" s="48"/>
      <c r="BA106" s="48" t="s">
        <v>1719</v>
      </c>
      <c r="BB106" s="48">
        <v>1</v>
      </c>
      <c r="BC106" s="48"/>
      <c r="BD106" s="48"/>
      <c r="BE106" s="48"/>
      <c r="BF106" s="48">
        <v>1</v>
      </c>
      <c r="BG106" s="48" t="s">
        <v>1720</v>
      </c>
      <c r="BH106" s="48" t="s">
        <v>1721</v>
      </c>
      <c r="BI106" s="48" t="s">
        <v>1722</v>
      </c>
      <c r="BJ106" s="48" t="s">
        <v>1723</v>
      </c>
      <c r="BK106" s="48"/>
      <c r="BL106" s="147" t="s">
        <v>1724</v>
      </c>
      <c r="BM106" s="148"/>
      <c r="BN106" s="148"/>
      <c r="BO106" s="148"/>
      <c r="BP106" s="148"/>
      <c r="BQ106" s="148"/>
      <c r="BR106" s="148"/>
      <c r="BS106" s="148"/>
      <c r="BT106" s="148" t="s">
        <v>1725</v>
      </c>
      <c r="BU106" s="148"/>
      <c r="BV106" s="148"/>
      <c r="BW106" s="148"/>
      <c r="BX106" s="148"/>
      <c r="BY106" s="148"/>
      <c r="BZ106" s="148"/>
      <c r="CA106" s="148"/>
      <c r="CB106" s="148"/>
      <c r="CC106" s="148"/>
      <c r="CD106" s="148"/>
      <c r="CE106" s="148"/>
      <c r="CF106" s="148"/>
      <c r="CG106" s="148"/>
      <c r="CH106" s="148"/>
      <c r="CI106" s="148"/>
      <c r="CJ106" s="148"/>
      <c r="CK106" s="148"/>
      <c r="CL106" s="148"/>
      <c r="CM106" s="148"/>
      <c r="CN106" s="148"/>
      <c r="CO106" s="148"/>
      <c r="CP106" s="148"/>
      <c r="CQ106" s="148"/>
      <c r="CR106" s="148"/>
      <c r="CS106" s="148"/>
      <c r="CT106" s="148"/>
      <c r="CU106" s="148"/>
      <c r="CV106" s="148"/>
      <c r="CW106" s="149"/>
      <c r="CX106" s="65"/>
    </row>
    <row r="107" spans="1:102" ht="110.25" customHeight="1" x14ac:dyDescent="0.2">
      <c r="A107" s="143">
        <v>495</v>
      </c>
      <c r="B107" s="48">
        <v>59754</v>
      </c>
      <c r="C107" s="48"/>
      <c r="D107" s="48"/>
      <c r="E107" s="49" t="s">
        <v>1726</v>
      </c>
      <c r="F107" s="48" t="s">
        <v>1727</v>
      </c>
      <c r="G107" s="48" t="s">
        <v>1728</v>
      </c>
      <c r="H107" s="48">
        <v>1998</v>
      </c>
      <c r="I107" s="48">
        <v>1999</v>
      </c>
      <c r="J107" s="48"/>
      <c r="K107" s="48">
        <v>2003</v>
      </c>
      <c r="L107" s="48">
        <v>2003</v>
      </c>
      <c r="M107" s="48" t="s">
        <v>1729</v>
      </c>
      <c r="N107" s="48" t="s">
        <v>1730</v>
      </c>
      <c r="O107" s="48"/>
      <c r="P107" s="48" t="s">
        <v>1731</v>
      </c>
      <c r="Q107" s="48" t="s">
        <v>1732</v>
      </c>
      <c r="R107" s="48"/>
      <c r="S107" s="48">
        <v>0.75</v>
      </c>
      <c r="T107" s="48"/>
      <c r="U107" s="48">
        <v>2.36</v>
      </c>
      <c r="V107" s="48" t="s">
        <v>1733</v>
      </c>
      <c r="W107" s="48">
        <v>0.61</v>
      </c>
      <c r="X107" s="48" t="s">
        <v>1734</v>
      </c>
      <c r="Y107" s="48"/>
      <c r="Z107" s="48"/>
      <c r="AA107" s="48"/>
      <c r="AB107" s="48">
        <v>0.75</v>
      </c>
      <c r="AC107" s="48">
        <v>1.8</v>
      </c>
      <c r="AD107" s="48"/>
      <c r="AE107" s="48"/>
      <c r="AF107" s="48" t="s">
        <v>1735</v>
      </c>
      <c r="AG107" s="48" t="s">
        <v>1736</v>
      </c>
      <c r="AH107" s="48" t="s">
        <v>1737</v>
      </c>
      <c r="AI107" s="48" t="s">
        <v>1738</v>
      </c>
      <c r="AJ107" s="48"/>
      <c r="AK107" s="48" t="s">
        <v>1739</v>
      </c>
      <c r="AL107" s="48" t="s">
        <v>1740</v>
      </c>
      <c r="AM107" s="48" t="s">
        <v>1741</v>
      </c>
      <c r="AN107" s="48" t="s">
        <v>1742</v>
      </c>
      <c r="AO107" s="48" t="s">
        <v>1743</v>
      </c>
      <c r="AP107" s="48" t="s">
        <v>1744</v>
      </c>
      <c r="AQ107" s="48" t="s">
        <v>1745</v>
      </c>
      <c r="AR107" s="48" t="s">
        <v>1746</v>
      </c>
      <c r="AS107" s="48"/>
      <c r="AT107" s="48"/>
      <c r="AU107" s="48"/>
      <c r="AV107" s="48"/>
      <c r="AW107" s="48"/>
      <c r="AX107" s="48"/>
      <c r="AY107" s="48"/>
      <c r="AZ107" s="48"/>
      <c r="BA107" s="48" t="s">
        <v>1747</v>
      </c>
      <c r="BB107" s="48">
        <v>1</v>
      </c>
      <c r="BC107" s="48"/>
      <c r="BD107" s="48"/>
      <c r="BE107" s="48"/>
      <c r="BF107" s="48">
        <v>2</v>
      </c>
      <c r="BG107" s="48" t="s">
        <v>1748</v>
      </c>
      <c r="BH107" s="48" t="s">
        <v>1749</v>
      </c>
      <c r="BI107" s="48" t="s">
        <v>1750</v>
      </c>
      <c r="BJ107" s="48" t="s">
        <v>1751</v>
      </c>
      <c r="BK107" s="48"/>
      <c r="BL107" s="147"/>
      <c r="BM107" s="148"/>
      <c r="BN107" s="148"/>
      <c r="BO107" s="148"/>
      <c r="BP107" s="148"/>
      <c r="BQ107" s="148"/>
      <c r="BR107" s="148"/>
      <c r="BS107" s="148"/>
      <c r="BT107" s="148"/>
      <c r="BU107" s="148"/>
      <c r="BV107" s="148"/>
      <c r="BW107" s="148"/>
      <c r="BX107" s="148"/>
      <c r="BY107" s="148"/>
      <c r="BZ107" s="148"/>
      <c r="CA107" s="148"/>
      <c r="CB107" s="148"/>
      <c r="CC107" s="148"/>
      <c r="CD107" s="148"/>
      <c r="CE107" s="148"/>
      <c r="CF107" s="148"/>
      <c r="CG107" s="148"/>
      <c r="CH107" s="148"/>
      <c r="CI107" s="148"/>
      <c r="CJ107" s="148"/>
      <c r="CK107" s="148"/>
      <c r="CL107" s="148"/>
      <c r="CM107" s="148"/>
      <c r="CN107" s="148"/>
      <c r="CO107" s="148"/>
      <c r="CP107" s="148"/>
      <c r="CQ107" s="148"/>
      <c r="CR107" s="148"/>
      <c r="CS107" s="148"/>
      <c r="CT107" s="148"/>
      <c r="CU107" s="148"/>
      <c r="CV107" s="148"/>
      <c r="CW107" s="149"/>
      <c r="CX107" s="65"/>
    </row>
    <row r="108" spans="1:102" ht="141.75" customHeight="1" x14ac:dyDescent="0.2">
      <c r="A108" s="143">
        <v>496</v>
      </c>
      <c r="B108" s="48">
        <v>57045</v>
      </c>
      <c r="C108" s="48"/>
      <c r="D108" s="48"/>
      <c r="E108" s="49" t="s">
        <v>1752</v>
      </c>
      <c r="F108" s="48" t="s">
        <v>1753</v>
      </c>
      <c r="G108" s="48" t="s">
        <v>1754</v>
      </c>
      <c r="H108" s="48">
        <v>1998</v>
      </c>
      <c r="I108" s="48">
        <v>1999</v>
      </c>
      <c r="J108" s="48"/>
      <c r="K108" s="48">
        <v>2002</v>
      </c>
      <c r="L108" s="48">
        <v>2002</v>
      </c>
      <c r="M108" s="48" t="s">
        <v>1755</v>
      </c>
      <c r="N108" s="48" t="s">
        <v>1756</v>
      </c>
      <c r="O108" s="48"/>
      <c r="P108" s="48" t="s">
        <v>1757</v>
      </c>
      <c r="Q108" s="48" t="s">
        <v>1758</v>
      </c>
      <c r="R108" s="48"/>
      <c r="S108" s="48">
        <v>0.61099999999999999</v>
      </c>
      <c r="T108" s="48"/>
      <c r="U108" s="48">
        <v>3.5</v>
      </c>
      <c r="V108" s="48"/>
      <c r="W108" s="48"/>
      <c r="X108" s="48" t="s">
        <v>1759</v>
      </c>
      <c r="Y108" s="48"/>
      <c r="Z108" s="48"/>
      <c r="AA108" s="48"/>
      <c r="AB108" s="48">
        <v>0.72299999999999998</v>
      </c>
      <c r="AC108" s="48"/>
      <c r="AD108" s="48">
        <v>3.9</v>
      </c>
      <c r="AE108" s="48"/>
      <c r="AF108" s="48" t="s">
        <v>1760</v>
      </c>
      <c r="AG108" s="48" t="s">
        <v>1761</v>
      </c>
      <c r="AH108" s="48" t="s">
        <v>1762</v>
      </c>
      <c r="AI108" s="48" t="s">
        <v>1763</v>
      </c>
      <c r="AJ108" s="48" t="s">
        <v>1764</v>
      </c>
      <c r="AK108" s="48" t="s">
        <v>1765</v>
      </c>
      <c r="AL108" s="48" t="s">
        <v>1766</v>
      </c>
      <c r="AM108" s="48" t="s">
        <v>1767</v>
      </c>
      <c r="AN108" s="48" t="s">
        <v>1768</v>
      </c>
      <c r="AO108" s="48" t="s">
        <v>1769</v>
      </c>
      <c r="AP108" s="48" t="s">
        <v>1770</v>
      </c>
      <c r="AQ108" s="48" t="s">
        <v>1771</v>
      </c>
      <c r="AR108" s="48" t="s">
        <v>1772</v>
      </c>
      <c r="AS108" s="48"/>
      <c r="AT108" s="48"/>
      <c r="AU108" s="48"/>
      <c r="AV108" s="48"/>
      <c r="AW108" s="48"/>
      <c r="AX108" s="48"/>
      <c r="AY108" s="48"/>
      <c r="AZ108" s="48"/>
      <c r="BA108" s="48" t="s">
        <v>1773</v>
      </c>
      <c r="BB108" s="48">
        <v>1</v>
      </c>
      <c r="BC108" s="48">
        <v>1</v>
      </c>
      <c r="BD108" s="48">
        <v>1</v>
      </c>
      <c r="BE108" s="48"/>
      <c r="BF108" s="48" t="s">
        <v>1774</v>
      </c>
      <c r="BG108" s="48" t="s">
        <v>1775</v>
      </c>
      <c r="BH108" s="48"/>
      <c r="BI108" s="48" t="s">
        <v>1776</v>
      </c>
      <c r="BJ108" s="48"/>
      <c r="BK108" s="48"/>
      <c r="BL108" s="147"/>
      <c r="BM108" s="148"/>
      <c r="BN108" s="148"/>
      <c r="BO108" s="148" t="s">
        <v>1777</v>
      </c>
      <c r="BP108" s="148"/>
      <c r="BQ108" s="148"/>
      <c r="BR108" s="148"/>
      <c r="BS108" s="148"/>
      <c r="BT108" s="148"/>
      <c r="BU108" s="148"/>
      <c r="BV108" s="148"/>
      <c r="BW108" s="148"/>
      <c r="BX108" s="148"/>
      <c r="BY108" s="148"/>
      <c r="BZ108" s="148"/>
      <c r="CA108" s="148"/>
      <c r="CB108" s="148"/>
      <c r="CC108" s="148"/>
      <c r="CD108" s="148"/>
      <c r="CE108" s="148"/>
      <c r="CF108" s="148"/>
      <c r="CG108" s="148" t="s">
        <v>1778</v>
      </c>
      <c r="CH108" s="148"/>
      <c r="CI108" s="148"/>
      <c r="CJ108" s="148"/>
      <c r="CK108" s="148"/>
      <c r="CL108" s="148"/>
      <c r="CM108" s="148"/>
      <c r="CN108" s="148"/>
      <c r="CO108" s="148"/>
      <c r="CP108" s="148"/>
      <c r="CQ108" s="148"/>
      <c r="CR108" s="148"/>
      <c r="CS108" s="148"/>
      <c r="CT108" s="148"/>
      <c r="CU108" s="148"/>
      <c r="CV108" s="148"/>
      <c r="CW108" s="149"/>
      <c r="CX108" s="65"/>
    </row>
    <row r="109" spans="1:102" ht="77.099999999999994" customHeight="1" x14ac:dyDescent="0.2">
      <c r="A109" s="143">
        <v>499</v>
      </c>
      <c r="B109" s="48"/>
      <c r="C109" s="48">
        <v>1204</v>
      </c>
      <c r="D109" s="48"/>
      <c r="E109" s="49" t="s">
        <v>2322</v>
      </c>
      <c r="F109" s="48" t="s">
        <v>2323</v>
      </c>
      <c r="G109" s="48" t="s">
        <v>2324</v>
      </c>
      <c r="H109" s="48">
        <v>1999</v>
      </c>
      <c r="I109" s="48">
        <v>1999</v>
      </c>
      <c r="J109" s="48"/>
      <c r="K109" s="48">
        <v>2002</v>
      </c>
      <c r="L109" s="48">
        <v>2002</v>
      </c>
      <c r="M109" s="48" t="s">
        <v>2325</v>
      </c>
      <c r="N109" s="48" t="s">
        <v>2326</v>
      </c>
      <c r="O109" s="48"/>
      <c r="P109" s="48" t="s">
        <v>2327</v>
      </c>
      <c r="Q109" s="48" t="s">
        <v>2328</v>
      </c>
      <c r="R109" s="48"/>
      <c r="S109" s="48" t="s">
        <v>2329</v>
      </c>
      <c r="T109" s="48"/>
      <c r="U109" s="48">
        <v>0.82499999999999996</v>
      </c>
      <c r="V109" s="48"/>
      <c r="W109" s="48"/>
      <c r="X109" s="48" t="s">
        <v>2330</v>
      </c>
      <c r="Y109" s="48"/>
      <c r="Z109" s="48"/>
      <c r="AA109" s="48"/>
      <c r="AB109" s="48">
        <v>0.75</v>
      </c>
      <c r="AC109" s="48"/>
      <c r="AD109" s="48">
        <v>0.98</v>
      </c>
      <c r="AE109" s="48"/>
      <c r="AF109" s="48" t="s">
        <v>2331</v>
      </c>
      <c r="AG109" s="48" t="s">
        <v>2332</v>
      </c>
      <c r="AH109" s="48" t="s">
        <v>2333</v>
      </c>
      <c r="AI109" s="48" t="s">
        <v>2334</v>
      </c>
      <c r="AJ109" s="48" t="s">
        <v>2335</v>
      </c>
      <c r="AK109" s="48" t="s">
        <v>2336</v>
      </c>
      <c r="AL109" s="48" t="s">
        <v>2337</v>
      </c>
      <c r="AM109" s="48" t="s">
        <v>2338</v>
      </c>
      <c r="AN109" s="48" t="s">
        <v>2339</v>
      </c>
      <c r="AO109" s="48" t="s">
        <v>2340</v>
      </c>
      <c r="AP109" s="48" t="s">
        <v>2341</v>
      </c>
      <c r="AQ109" s="48" t="s">
        <v>2342</v>
      </c>
      <c r="AR109" s="48" t="s">
        <v>2343</v>
      </c>
      <c r="AS109" s="48"/>
      <c r="AT109" s="48"/>
      <c r="AU109" s="48"/>
      <c r="AV109" s="48"/>
      <c r="AW109" s="48"/>
      <c r="AX109" s="48"/>
      <c r="AY109" s="48"/>
      <c r="AZ109" s="48"/>
      <c r="BA109" s="48" t="s">
        <v>2344</v>
      </c>
      <c r="BB109" s="48">
        <v>1</v>
      </c>
      <c r="BC109" s="48">
        <v>1</v>
      </c>
      <c r="BD109" s="48"/>
      <c r="BE109" s="48"/>
      <c r="BF109" s="48" t="s">
        <v>2345</v>
      </c>
      <c r="BG109" s="48" t="s">
        <v>2346</v>
      </c>
      <c r="BH109" s="48"/>
      <c r="BI109" s="48" t="s">
        <v>2347</v>
      </c>
      <c r="BJ109" s="48" t="s">
        <v>2348</v>
      </c>
      <c r="BK109" s="48" t="s">
        <v>2349</v>
      </c>
      <c r="BL109" s="147"/>
      <c r="BM109" s="148"/>
      <c r="BN109" s="148"/>
      <c r="BO109" s="148"/>
      <c r="BP109" s="148"/>
      <c r="BQ109" s="148"/>
      <c r="BR109" s="148"/>
      <c r="BS109" s="148"/>
      <c r="BT109" s="148"/>
      <c r="BU109" s="148"/>
      <c r="BV109" s="148"/>
      <c r="BW109" s="148"/>
      <c r="BX109" s="148"/>
      <c r="BY109" s="148"/>
      <c r="BZ109" s="148"/>
      <c r="CA109" s="148"/>
      <c r="CB109" s="148" t="s">
        <v>2350</v>
      </c>
      <c r="CC109" s="148"/>
      <c r="CD109" s="148"/>
      <c r="CE109" s="148"/>
      <c r="CF109" s="148"/>
      <c r="CG109" s="148" t="s">
        <v>2351</v>
      </c>
      <c r="CH109" s="148"/>
      <c r="CI109" s="148"/>
      <c r="CJ109" s="148"/>
      <c r="CK109" s="148"/>
      <c r="CL109" s="148"/>
      <c r="CM109" s="148"/>
      <c r="CN109" s="148"/>
      <c r="CO109" s="148"/>
      <c r="CP109" s="148"/>
      <c r="CQ109" s="148"/>
      <c r="CR109" s="148"/>
      <c r="CS109" s="148"/>
      <c r="CT109" s="148"/>
      <c r="CU109" s="148"/>
      <c r="CV109" s="148"/>
      <c r="CW109" s="149"/>
      <c r="CX109" s="65"/>
    </row>
    <row r="110" spans="1:102" ht="204.75" customHeight="1" x14ac:dyDescent="0.2">
      <c r="A110" s="158">
        <v>503</v>
      </c>
      <c r="B110" s="55"/>
      <c r="C110" s="55">
        <v>1421</v>
      </c>
      <c r="D110" s="55"/>
      <c r="E110" s="55" t="s">
        <v>13178</v>
      </c>
      <c r="F110" s="55" t="s">
        <v>20</v>
      </c>
      <c r="G110" s="55" t="s">
        <v>13291</v>
      </c>
      <c r="H110" s="55">
        <v>1999</v>
      </c>
      <c r="I110" s="55">
        <v>2000</v>
      </c>
      <c r="J110" s="55"/>
      <c r="K110" s="55">
        <v>2010</v>
      </c>
      <c r="L110" s="55">
        <v>2010</v>
      </c>
      <c r="M110" s="55" t="s">
        <v>519</v>
      </c>
      <c r="N110" s="48" t="s">
        <v>106</v>
      </c>
      <c r="O110" s="55"/>
      <c r="P110" s="48" t="s">
        <v>106</v>
      </c>
      <c r="Q110" s="55" t="s">
        <v>13292</v>
      </c>
      <c r="R110" s="55"/>
      <c r="S110" s="65">
        <v>9.1999999999999993</v>
      </c>
      <c r="T110" s="55"/>
      <c r="U110" s="55">
        <v>83.7</v>
      </c>
      <c r="V110" s="55"/>
      <c r="W110" s="55"/>
      <c r="X110" s="55" t="s">
        <v>13919</v>
      </c>
      <c r="Y110" s="55"/>
      <c r="Z110" s="55"/>
      <c r="AA110" s="55"/>
      <c r="AB110" s="55">
        <v>8.9</v>
      </c>
      <c r="AC110" s="55">
        <v>12.76</v>
      </c>
      <c r="AD110" s="55"/>
      <c r="AE110" s="55">
        <v>12.76</v>
      </c>
      <c r="AF110" s="55" t="s">
        <v>110</v>
      </c>
      <c r="AG110" s="55" t="s">
        <v>14431</v>
      </c>
      <c r="AH110" s="65" t="s">
        <v>110</v>
      </c>
      <c r="AI110" s="65" t="s">
        <v>106</v>
      </c>
      <c r="AJ110" s="65" t="s">
        <v>13921</v>
      </c>
      <c r="AK110" s="65" t="s">
        <v>620</v>
      </c>
      <c r="AL110" s="65" t="s">
        <v>620</v>
      </c>
      <c r="AM110" s="65" t="s">
        <v>620</v>
      </c>
      <c r="AN110" s="65" t="s">
        <v>620</v>
      </c>
      <c r="AO110" s="65"/>
      <c r="AP110" s="65" t="s">
        <v>533</v>
      </c>
      <c r="AQ110" s="55" t="s">
        <v>232</v>
      </c>
      <c r="AR110" s="65" t="s">
        <v>3025</v>
      </c>
      <c r="AS110" s="65"/>
      <c r="AT110" s="65"/>
      <c r="AU110" s="65"/>
      <c r="AV110" s="65"/>
      <c r="AW110" s="65"/>
      <c r="AX110" s="65"/>
      <c r="AY110" s="65"/>
      <c r="AZ110" s="65"/>
      <c r="BA110" s="65" t="s">
        <v>247</v>
      </c>
      <c r="BB110" s="65">
        <v>1</v>
      </c>
      <c r="BC110" s="65">
        <v>1</v>
      </c>
      <c r="BD110" s="65"/>
      <c r="BE110" s="65"/>
      <c r="BF110" s="65">
        <v>4</v>
      </c>
      <c r="BG110" s="55" t="s">
        <v>14488</v>
      </c>
      <c r="BH110" s="65"/>
      <c r="BI110" s="55" t="s">
        <v>13920</v>
      </c>
      <c r="BJ110" s="65"/>
      <c r="BK110" s="65"/>
      <c r="BL110" s="223"/>
      <c r="BM110" s="227"/>
      <c r="BN110" s="227"/>
      <c r="BO110" s="227"/>
      <c r="BP110" s="227"/>
      <c r="BQ110" s="227"/>
      <c r="BR110" s="227"/>
      <c r="BS110" s="227"/>
      <c r="BT110" s="227"/>
      <c r="BU110" s="227"/>
      <c r="BV110" s="227"/>
      <c r="BW110" s="227"/>
      <c r="BX110" s="227"/>
      <c r="BY110" s="227"/>
      <c r="BZ110" s="227"/>
      <c r="CA110" s="227"/>
      <c r="CB110" s="227"/>
      <c r="CC110" s="227"/>
      <c r="CD110" s="227"/>
      <c r="CE110" s="227"/>
      <c r="CF110" s="227"/>
      <c r="CG110" s="227"/>
      <c r="CH110" s="227"/>
      <c r="CI110" s="227"/>
      <c r="CJ110" s="227"/>
      <c r="CK110" s="227"/>
      <c r="CL110" s="227"/>
      <c r="CM110" s="227"/>
      <c r="CN110" s="227"/>
      <c r="CO110" s="227"/>
      <c r="CP110" s="227"/>
      <c r="CQ110" s="227"/>
      <c r="CR110" s="227"/>
      <c r="CS110" s="227"/>
      <c r="CT110" s="227"/>
      <c r="CU110" s="227"/>
      <c r="CV110" s="227"/>
      <c r="CW110" s="236"/>
      <c r="CX110" s="65" t="s">
        <v>519</v>
      </c>
    </row>
    <row r="111" spans="1:102" ht="94.5" customHeight="1" x14ac:dyDescent="0.2">
      <c r="A111" s="143">
        <v>505</v>
      </c>
      <c r="B111" s="48"/>
      <c r="C111" s="48">
        <v>459</v>
      </c>
      <c r="D111" s="48"/>
      <c r="E111" s="49" t="s">
        <v>2352</v>
      </c>
      <c r="F111" s="48" t="s">
        <v>2353</v>
      </c>
      <c r="G111" s="48" t="s">
        <v>2354</v>
      </c>
      <c r="H111" s="48">
        <v>1999</v>
      </c>
      <c r="I111" s="48">
        <v>1994</v>
      </c>
      <c r="J111" s="48"/>
      <c r="K111" s="48">
        <v>2006</v>
      </c>
      <c r="L111" s="48">
        <v>2006</v>
      </c>
      <c r="M111" s="48" t="s">
        <v>2355</v>
      </c>
      <c r="N111" s="48" t="s">
        <v>2356</v>
      </c>
      <c r="O111" s="48"/>
      <c r="P111" s="48" t="s">
        <v>2357</v>
      </c>
      <c r="Q111" s="48" t="s">
        <v>14361</v>
      </c>
      <c r="R111" s="48"/>
      <c r="S111" s="48" t="s">
        <v>2358</v>
      </c>
      <c r="T111" s="48"/>
      <c r="U111" s="48" t="s">
        <v>2359</v>
      </c>
      <c r="V111" s="48"/>
      <c r="W111" s="48"/>
      <c r="X111" s="48" t="s">
        <v>2360</v>
      </c>
      <c r="Y111" s="48"/>
      <c r="Z111" s="48"/>
      <c r="AA111" s="48"/>
      <c r="AB111" s="48">
        <v>8.1</v>
      </c>
      <c r="AC111" s="48">
        <v>18.850000000000001</v>
      </c>
      <c r="AD111" s="48"/>
      <c r="AE111" s="48">
        <v>18.3</v>
      </c>
      <c r="AF111" s="48" t="s">
        <v>2361</v>
      </c>
      <c r="AG111" s="48" t="s">
        <v>2362</v>
      </c>
      <c r="AH111" s="48" t="s">
        <v>2363</v>
      </c>
      <c r="AI111" s="48" t="s">
        <v>2364</v>
      </c>
      <c r="AJ111" s="48" t="s">
        <v>2365</v>
      </c>
      <c r="AK111" s="48" t="s">
        <v>2366</v>
      </c>
      <c r="AL111" s="48" t="s">
        <v>2367</v>
      </c>
      <c r="AM111" s="48" t="s">
        <v>2368</v>
      </c>
      <c r="AN111" s="48" t="s">
        <v>2369</v>
      </c>
      <c r="AO111" s="48" t="s">
        <v>2370</v>
      </c>
      <c r="AP111" s="48" t="s">
        <v>2371</v>
      </c>
      <c r="AQ111" s="48" t="s">
        <v>2372</v>
      </c>
      <c r="AR111" s="48" t="s">
        <v>2373</v>
      </c>
      <c r="AS111" s="48"/>
      <c r="AT111" s="48"/>
      <c r="AU111" s="48"/>
      <c r="AV111" s="48"/>
      <c r="AW111" s="48"/>
      <c r="AX111" s="48"/>
      <c r="AY111" s="48"/>
      <c r="AZ111" s="48"/>
      <c r="BA111" s="48" t="s">
        <v>2374</v>
      </c>
      <c r="BB111" s="48">
        <v>1</v>
      </c>
      <c r="BC111" s="48">
        <v>1</v>
      </c>
      <c r="BD111" s="48"/>
      <c r="BE111" s="48"/>
      <c r="BF111" s="48" t="s">
        <v>2375</v>
      </c>
      <c r="BG111" s="48" t="s">
        <v>2376</v>
      </c>
      <c r="BH111" s="48"/>
      <c r="BI111" s="48" t="s">
        <v>2377</v>
      </c>
      <c r="BJ111" s="48"/>
      <c r="BK111" s="48"/>
      <c r="BL111" s="147" t="s">
        <v>2378</v>
      </c>
      <c r="BM111" s="148"/>
      <c r="BN111" s="148"/>
      <c r="BO111" s="148"/>
      <c r="BP111" s="148"/>
      <c r="BQ111" s="148"/>
      <c r="BR111" s="148"/>
      <c r="BS111" s="148"/>
      <c r="BT111" s="148"/>
      <c r="BU111" s="148"/>
      <c r="BV111" s="148"/>
      <c r="BW111" s="148"/>
      <c r="BX111" s="148"/>
      <c r="BY111" s="148"/>
      <c r="BZ111" s="148"/>
      <c r="CA111" s="148"/>
      <c r="CB111" s="148" t="s">
        <v>2379</v>
      </c>
      <c r="CC111" s="148"/>
      <c r="CD111" s="148"/>
      <c r="CE111" s="148"/>
      <c r="CF111" s="148"/>
      <c r="CG111" s="148" t="s">
        <v>2380</v>
      </c>
      <c r="CH111" s="148"/>
      <c r="CI111" s="148"/>
      <c r="CJ111" s="148"/>
      <c r="CK111" s="148"/>
      <c r="CL111" s="148"/>
      <c r="CM111" s="148"/>
      <c r="CN111" s="148"/>
      <c r="CO111" s="148"/>
      <c r="CP111" s="148"/>
      <c r="CQ111" s="148"/>
      <c r="CR111" s="148"/>
      <c r="CS111" s="148"/>
      <c r="CT111" s="148"/>
      <c r="CU111" s="148"/>
      <c r="CV111" s="148"/>
      <c r="CW111" s="149"/>
      <c r="CX111" s="65"/>
    </row>
    <row r="112" spans="1:102" ht="94.5" customHeight="1" x14ac:dyDescent="0.2">
      <c r="A112" s="143">
        <v>512</v>
      </c>
      <c r="B112" s="48">
        <v>48791</v>
      </c>
      <c r="C112" s="48"/>
      <c r="D112" s="48"/>
      <c r="E112" s="49" t="s">
        <v>3498</v>
      </c>
      <c r="F112" s="48" t="s">
        <v>3499</v>
      </c>
      <c r="G112" s="48" t="s">
        <v>3500</v>
      </c>
      <c r="H112" s="48">
        <v>2001</v>
      </c>
      <c r="I112" s="48">
        <v>2002</v>
      </c>
      <c r="J112" s="48"/>
      <c r="K112" s="48">
        <v>2008</v>
      </c>
      <c r="L112" s="48">
        <v>2008</v>
      </c>
      <c r="M112" s="48" t="s">
        <v>3501</v>
      </c>
      <c r="N112" s="48" t="s">
        <v>3502</v>
      </c>
      <c r="O112" s="48"/>
      <c r="P112" s="48" t="s">
        <v>3503</v>
      </c>
      <c r="Q112" s="48" t="s">
        <v>3504</v>
      </c>
      <c r="R112" s="48"/>
      <c r="S112" s="48">
        <v>8.6999999999999993</v>
      </c>
      <c r="T112" s="48"/>
      <c r="U112" s="48">
        <v>13.9</v>
      </c>
      <c r="V112" s="48"/>
      <c r="W112" s="48"/>
      <c r="X112" s="48" t="s">
        <v>3505</v>
      </c>
      <c r="Y112" s="48"/>
      <c r="Z112" s="48"/>
      <c r="AA112" s="48"/>
      <c r="AB112" s="48">
        <v>8.6999999999999993</v>
      </c>
      <c r="AC112" s="48">
        <v>30.1</v>
      </c>
      <c r="AD112" s="48"/>
      <c r="AE112" s="48">
        <v>33.15</v>
      </c>
      <c r="AF112" s="48" t="s">
        <v>3506</v>
      </c>
      <c r="AG112" s="48" t="s">
        <v>3507</v>
      </c>
      <c r="AH112" s="48" t="s">
        <v>3508</v>
      </c>
      <c r="AI112" s="48" t="s">
        <v>3509</v>
      </c>
      <c r="AJ112" s="48" t="s">
        <v>3510</v>
      </c>
      <c r="AK112" s="48" t="s">
        <v>3511</v>
      </c>
      <c r="AL112" s="48" t="s">
        <v>3512</v>
      </c>
      <c r="AM112" s="48" t="s">
        <v>3513</v>
      </c>
      <c r="AN112" s="48" t="s">
        <v>3514</v>
      </c>
      <c r="AO112" s="48" t="s">
        <v>3515</v>
      </c>
      <c r="AP112" s="48" t="s">
        <v>3516</v>
      </c>
      <c r="AQ112" s="48" t="s">
        <v>3517</v>
      </c>
      <c r="AR112" s="48" t="s">
        <v>3518</v>
      </c>
      <c r="AS112" s="48"/>
      <c r="AT112" s="48"/>
      <c r="AU112" s="48"/>
      <c r="AV112" s="48"/>
      <c r="AW112" s="48"/>
      <c r="AX112" s="48"/>
      <c r="AY112" s="48"/>
      <c r="AZ112" s="48"/>
      <c r="BA112" s="48" t="s">
        <v>3519</v>
      </c>
      <c r="BB112" s="48">
        <v>1</v>
      </c>
      <c r="BC112" s="48">
        <v>1</v>
      </c>
      <c r="BD112" s="48"/>
      <c r="BE112" s="48"/>
      <c r="BF112" s="48" t="s">
        <v>3520</v>
      </c>
      <c r="BG112" s="48" t="s">
        <v>3521</v>
      </c>
      <c r="BH112" s="48"/>
      <c r="BI112" s="48" t="s">
        <v>3522</v>
      </c>
      <c r="BJ112" s="48" t="s">
        <v>3523</v>
      </c>
      <c r="BK112" s="48" t="s">
        <v>3524</v>
      </c>
      <c r="BL112" s="147"/>
      <c r="BM112" s="148" t="s">
        <v>3525</v>
      </c>
      <c r="BN112" s="148"/>
      <c r="BO112" s="148"/>
      <c r="BP112" s="148"/>
      <c r="BQ112" s="148"/>
      <c r="BR112" s="148"/>
      <c r="BS112" s="148"/>
      <c r="BT112" s="148"/>
      <c r="BU112" s="148"/>
      <c r="BV112" s="148"/>
      <c r="BW112" s="148"/>
      <c r="BX112" s="148"/>
      <c r="BY112" s="148"/>
      <c r="BZ112" s="148"/>
      <c r="CA112" s="148"/>
      <c r="CB112" s="148"/>
      <c r="CC112" s="148"/>
      <c r="CD112" s="148"/>
      <c r="CE112" s="148"/>
      <c r="CF112" s="148"/>
      <c r="CG112" s="148" t="s">
        <v>3526</v>
      </c>
      <c r="CH112" s="148"/>
      <c r="CI112" s="148"/>
      <c r="CJ112" s="148"/>
      <c r="CK112" s="148"/>
      <c r="CL112" s="148"/>
      <c r="CM112" s="148"/>
      <c r="CN112" s="148"/>
      <c r="CO112" s="148"/>
      <c r="CP112" s="148"/>
      <c r="CQ112" s="148"/>
      <c r="CR112" s="148"/>
      <c r="CS112" s="148"/>
      <c r="CT112" s="148"/>
      <c r="CU112" s="148"/>
      <c r="CV112" s="148"/>
      <c r="CW112" s="149"/>
      <c r="CX112" s="65"/>
    </row>
    <row r="113" spans="1:102" ht="173.25" x14ac:dyDescent="0.2">
      <c r="A113" s="143">
        <v>534</v>
      </c>
      <c r="B113" s="48"/>
      <c r="C113" s="48">
        <v>987</v>
      </c>
      <c r="D113" s="48"/>
      <c r="E113" s="49" t="s">
        <v>1779</v>
      </c>
      <c r="F113" s="48" t="s">
        <v>1780</v>
      </c>
      <c r="G113" s="48" t="s">
        <v>1781</v>
      </c>
      <c r="H113" s="48">
        <v>1998</v>
      </c>
      <c r="I113" s="48">
        <v>1999</v>
      </c>
      <c r="J113" s="48"/>
      <c r="K113" s="48">
        <v>2004</v>
      </c>
      <c r="L113" s="48">
        <v>2004</v>
      </c>
      <c r="M113" s="48" t="s">
        <v>1782</v>
      </c>
      <c r="N113" s="48" t="s">
        <v>1783</v>
      </c>
      <c r="O113" s="48"/>
      <c r="P113" s="48" t="s">
        <v>1784</v>
      </c>
      <c r="Q113" s="48" t="s">
        <v>1785</v>
      </c>
      <c r="R113" s="48"/>
      <c r="S113" s="48">
        <v>0.75</v>
      </c>
      <c r="T113" s="48"/>
      <c r="U113" s="48">
        <v>1.25</v>
      </c>
      <c r="V113" s="48"/>
      <c r="W113" s="48"/>
      <c r="X113" s="48" t="s">
        <v>1786</v>
      </c>
      <c r="Y113" s="48"/>
      <c r="Z113" s="48"/>
      <c r="AA113" s="48"/>
      <c r="AB113" s="48">
        <v>0.75</v>
      </c>
      <c r="AC113" s="48"/>
      <c r="AD113" s="48">
        <v>1.85</v>
      </c>
      <c r="AE113" s="48"/>
      <c r="AF113" s="48" t="s">
        <v>1787</v>
      </c>
      <c r="AG113" s="48" t="s">
        <v>1788</v>
      </c>
      <c r="AH113" s="48" t="s">
        <v>1789</v>
      </c>
      <c r="AI113" s="48" t="s">
        <v>1790</v>
      </c>
      <c r="AJ113" s="48" t="s">
        <v>1791</v>
      </c>
      <c r="AK113" s="48" t="s">
        <v>1792</v>
      </c>
      <c r="AL113" s="48" t="s">
        <v>1793</v>
      </c>
      <c r="AM113" s="48" t="s">
        <v>1794</v>
      </c>
      <c r="AN113" s="48" t="s">
        <v>1795</v>
      </c>
      <c r="AO113" s="48" t="s">
        <v>1796</v>
      </c>
      <c r="AP113" s="48" t="s">
        <v>1797</v>
      </c>
      <c r="AQ113" s="48" t="s">
        <v>1798</v>
      </c>
      <c r="AR113" s="48" t="s">
        <v>1799</v>
      </c>
      <c r="AS113" s="48"/>
      <c r="AT113" s="48"/>
      <c r="AU113" s="48"/>
      <c r="AV113" s="48"/>
      <c r="AW113" s="48"/>
      <c r="AX113" s="48"/>
      <c r="AY113" s="48"/>
      <c r="AZ113" s="48"/>
      <c r="BA113" s="48" t="s">
        <v>1800</v>
      </c>
      <c r="BB113" s="48">
        <v>1</v>
      </c>
      <c r="BC113" s="48">
        <v>1</v>
      </c>
      <c r="BD113" s="48"/>
      <c r="BE113" s="48"/>
      <c r="BF113" s="48">
        <v>1</v>
      </c>
      <c r="BG113" s="48" t="s">
        <v>1801</v>
      </c>
      <c r="BH113" s="48"/>
      <c r="BI113" s="48" t="s">
        <v>1802</v>
      </c>
      <c r="BJ113" s="48"/>
      <c r="BK113" s="48"/>
      <c r="BL113" s="147" t="s">
        <v>1803</v>
      </c>
      <c r="BM113" s="148"/>
      <c r="BN113" s="148"/>
      <c r="BO113" s="148"/>
      <c r="BP113" s="148"/>
      <c r="BQ113" s="148"/>
      <c r="BR113" s="148"/>
      <c r="BS113" s="148"/>
      <c r="BT113" s="148"/>
      <c r="BU113" s="148"/>
      <c r="BV113" s="148"/>
      <c r="BW113" s="148"/>
      <c r="BX113" s="148"/>
      <c r="BY113" s="148"/>
      <c r="BZ113" s="148"/>
      <c r="CA113" s="148"/>
      <c r="CB113" s="148"/>
      <c r="CC113" s="148"/>
      <c r="CD113" s="148"/>
      <c r="CE113" s="148"/>
      <c r="CF113" s="148"/>
      <c r="CG113" s="148" t="s">
        <v>1804</v>
      </c>
      <c r="CH113" s="148"/>
      <c r="CI113" s="148"/>
      <c r="CJ113" s="148"/>
      <c r="CK113" s="148"/>
      <c r="CL113" s="148"/>
      <c r="CM113" s="148"/>
      <c r="CN113" s="148"/>
      <c r="CO113" s="148"/>
      <c r="CP113" s="148"/>
      <c r="CQ113" s="148"/>
      <c r="CR113" s="148"/>
      <c r="CS113" s="148"/>
      <c r="CT113" s="148"/>
      <c r="CU113" s="148"/>
      <c r="CV113" s="148"/>
      <c r="CW113" s="149"/>
      <c r="CX113" s="65"/>
    </row>
    <row r="114" spans="1:102" ht="47.25" customHeight="1" x14ac:dyDescent="0.2">
      <c r="A114" s="168">
        <v>535</v>
      </c>
      <c r="B114" s="55">
        <v>2377</v>
      </c>
      <c r="C114" s="55"/>
      <c r="D114" s="55"/>
      <c r="E114" s="55" t="s">
        <v>13728</v>
      </c>
      <c r="F114" s="59" t="s">
        <v>18</v>
      </c>
      <c r="G114" s="55" t="s">
        <v>13729</v>
      </c>
      <c r="H114" s="55" t="s">
        <v>530</v>
      </c>
      <c r="I114" s="55">
        <v>1993</v>
      </c>
      <c r="J114" s="55"/>
      <c r="K114" s="55">
        <v>1997</v>
      </c>
      <c r="L114" s="55">
        <v>1997</v>
      </c>
      <c r="M114" s="59" t="s">
        <v>519</v>
      </c>
      <c r="N114" s="59" t="s">
        <v>106</v>
      </c>
      <c r="O114" s="55"/>
      <c r="P114" s="59" t="s">
        <v>106</v>
      </c>
      <c r="Q114" s="55" t="s">
        <v>13730</v>
      </c>
      <c r="R114" s="55" t="s">
        <v>530</v>
      </c>
      <c r="S114" s="55" t="s">
        <v>530</v>
      </c>
      <c r="T114" s="55" t="s">
        <v>530</v>
      </c>
      <c r="U114" s="55" t="s">
        <v>530</v>
      </c>
      <c r="V114" s="55"/>
      <c r="W114" s="55"/>
      <c r="X114" s="55"/>
      <c r="Y114" s="55"/>
      <c r="Z114" s="55"/>
      <c r="AA114" s="55"/>
      <c r="AB114" s="55">
        <v>1.8</v>
      </c>
      <c r="AC114" s="55"/>
      <c r="AD114" s="55"/>
      <c r="AE114" s="55">
        <v>2</v>
      </c>
      <c r="AF114" s="55"/>
      <c r="AG114" s="55"/>
      <c r="AH114" s="65" t="s">
        <v>108</v>
      </c>
      <c r="AI114" s="65" t="s">
        <v>106</v>
      </c>
      <c r="AJ114" s="55" t="s">
        <v>14164</v>
      </c>
      <c r="AK114" s="65" t="s">
        <v>530</v>
      </c>
      <c r="AL114" s="65" t="s">
        <v>530</v>
      </c>
      <c r="AM114" s="65" t="s">
        <v>530</v>
      </c>
      <c r="AN114" s="65" t="s">
        <v>530</v>
      </c>
      <c r="AO114" s="65"/>
      <c r="AP114" s="65" t="s">
        <v>1125</v>
      </c>
      <c r="AQ114" s="55" t="s">
        <v>226</v>
      </c>
      <c r="AR114" s="65" t="s">
        <v>1660</v>
      </c>
      <c r="AS114" s="65"/>
      <c r="AT114" s="65"/>
      <c r="AU114" s="65"/>
      <c r="AV114" s="65"/>
      <c r="AW114" s="65"/>
      <c r="AX114" s="65"/>
      <c r="AY114" s="65"/>
      <c r="AZ114" s="65"/>
      <c r="BA114" s="65" t="s">
        <v>13202</v>
      </c>
      <c r="BB114" s="65">
        <v>1</v>
      </c>
      <c r="BC114" s="65">
        <v>1</v>
      </c>
      <c r="BD114" s="65"/>
      <c r="BE114" s="65">
        <v>1</v>
      </c>
      <c r="BF114" s="65"/>
      <c r="BG114" s="65"/>
      <c r="BH114" s="65"/>
      <c r="BI114" s="65" t="s">
        <v>14163</v>
      </c>
      <c r="BJ114" s="65" t="s">
        <v>519</v>
      </c>
      <c r="BK114" s="65" t="s">
        <v>14165</v>
      </c>
      <c r="BL114" s="223"/>
      <c r="BM114" s="227"/>
      <c r="BN114" s="227"/>
      <c r="BO114" s="227"/>
      <c r="BP114" s="227"/>
      <c r="BQ114" s="227"/>
      <c r="BR114" s="227"/>
      <c r="BS114" s="227"/>
      <c r="BT114" s="227"/>
      <c r="BU114" s="227"/>
      <c r="BV114" s="227"/>
      <c r="BW114" s="227"/>
      <c r="BX114" s="227"/>
      <c r="BY114" s="227"/>
      <c r="BZ114" s="227"/>
      <c r="CA114" s="227"/>
      <c r="CB114" s="227"/>
      <c r="CC114" s="227"/>
      <c r="CD114" s="227"/>
      <c r="CE114" s="227"/>
      <c r="CF114" s="227"/>
      <c r="CG114" s="227"/>
      <c r="CH114" s="227"/>
      <c r="CI114" s="227"/>
      <c r="CJ114" s="227"/>
      <c r="CK114" s="227"/>
      <c r="CL114" s="227"/>
      <c r="CM114" s="227"/>
      <c r="CN114" s="227"/>
      <c r="CO114" s="227"/>
      <c r="CP114" s="227"/>
      <c r="CQ114" s="227"/>
      <c r="CR114" s="227"/>
      <c r="CS114" s="227"/>
      <c r="CT114" s="227"/>
      <c r="CU114" s="227"/>
      <c r="CV114" s="227"/>
      <c r="CW114" s="236"/>
      <c r="CX114" s="65" t="s">
        <v>13697</v>
      </c>
    </row>
    <row r="115" spans="1:102" ht="45" customHeight="1" x14ac:dyDescent="0.2">
      <c r="A115" s="143">
        <v>536</v>
      </c>
      <c r="B115" s="48"/>
      <c r="C115" s="48">
        <v>293</v>
      </c>
      <c r="D115" s="48"/>
      <c r="E115" s="49" t="s">
        <v>1805</v>
      </c>
      <c r="F115" s="48" t="s">
        <v>1806</v>
      </c>
      <c r="G115" s="48" t="s">
        <v>1807</v>
      </c>
      <c r="H115" s="48">
        <v>1998</v>
      </c>
      <c r="I115" s="48">
        <v>1998</v>
      </c>
      <c r="J115" s="48"/>
      <c r="K115" s="48">
        <v>2001</v>
      </c>
      <c r="L115" s="48">
        <v>2001</v>
      </c>
      <c r="M115" s="48" t="s">
        <v>1808</v>
      </c>
      <c r="N115" s="48" t="s">
        <v>1809</v>
      </c>
      <c r="O115" s="48"/>
      <c r="P115" s="48" t="s">
        <v>1810</v>
      </c>
      <c r="Q115" s="48" t="s">
        <v>1811</v>
      </c>
      <c r="R115" s="48"/>
      <c r="S115" s="48">
        <v>0.74</v>
      </c>
      <c r="T115" s="48"/>
      <c r="U115" s="48">
        <v>0.95</v>
      </c>
      <c r="V115" s="48"/>
      <c r="W115" s="48"/>
      <c r="X115" s="48" t="s">
        <v>1812</v>
      </c>
      <c r="Y115" s="48"/>
      <c r="Z115" s="48"/>
      <c r="AA115" s="48"/>
      <c r="AB115" s="48">
        <v>0.74</v>
      </c>
      <c r="AC115" s="48"/>
      <c r="AD115" s="48">
        <v>0.94</v>
      </c>
      <c r="AE115" s="48"/>
      <c r="AF115" s="48" t="s">
        <v>1813</v>
      </c>
      <c r="AG115" s="48" t="s">
        <v>1814</v>
      </c>
      <c r="AH115" s="48" t="s">
        <v>1815</v>
      </c>
      <c r="AI115" s="48" t="s">
        <v>1816</v>
      </c>
      <c r="AJ115" s="48" t="s">
        <v>1817</v>
      </c>
      <c r="AK115" s="48" t="s">
        <v>1818</v>
      </c>
      <c r="AL115" s="48" t="s">
        <v>1819</v>
      </c>
      <c r="AM115" s="48" t="s">
        <v>1820</v>
      </c>
      <c r="AN115" s="48" t="s">
        <v>1821</v>
      </c>
      <c r="AO115" s="48" t="s">
        <v>1822</v>
      </c>
      <c r="AP115" s="48" t="s">
        <v>1823</v>
      </c>
      <c r="AQ115" s="48" t="s">
        <v>1824</v>
      </c>
      <c r="AR115" s="48" t="s">
        <v>1825</v>
      </c>
      <c r="AS115" s="48" t="s">
        <v>1826</v>
      </c>
      <c r="AT115" s="48" t="s">
        <v>1827</v>
      </c>
      <c r="AU115" s="48" t="s">
        <v>1828</v>
      </c>
      <c r="AV115" s="48" t="s">
        <v>1829</v>
      </c>
      <c r="AW115" s="48"/>
      <c r="AX115" s="48"/>
      <c r="AY115" s="48"/>
      <c r="AZ115" s="48"/>
      <c r="BA115" s="48" t="s">
        <v>1830</v>
      </c>
      <c r="BB115" s="48">
        <v>1</v>
      </c>
      <c r="BC115" s="48">
        <v>1</v>
      </c>
      <c r="BD115" s="48">
        <v>1</v>
      </c>
      <c r="BE115" s="48">
        <v>1</v>
      </c>
      <c r="BF115" s="48" t="s">
        <v>1831</v>
      </c>
      <c r="BG115" s="48" t="s">
        <v>1832</v>
      </c>
      <c r="BH115" s="48"/>
      <c r="BI115" s="48" t="s">
        <v>1833</v>
      </c>
      <c r="BJ115" s="48" t="s">
        <v>1834</v>
      </c>
      <c r="BK115" s="48" t="s">
        <v>1835</v>
      </c>
      <c r="BL115" s="147"/>
      <c r="BM115" s="148"/>
      <c r="BN115" s="148"/>
      <c r="BO115" s="148"/>
      <c r="BP115" s="148"/>
      <c r="BQ115" s="148"/>
      <c r="BR115" s="148"/>
      <c r="BS115" s="148"/>
      <c r="BT115" s="148"/>
      <c r="BU115" s="148"/>
      <c r="BV115" s="148"/>
      <c r="BW115" s="148"/>
      <c r="BX115" s="148"/>
      <c r="BY115" s="148"/>
      <c r="BZ115" s="148"/>
      <c r="CA115" s="148"/>
      <c r="CB115" s="148" t="s">
        <v>1836</v>
      </c>
      <c r="CC115" s="148"/>
      <c r="CD115" s="148"/>
      <c r="CE115" s="148"/>
      <c r="CF115" s="148"/>
      <c r="CG115" s="148" t="s">
        <v>1837</v>
      </c>
      <c r="CH115" s="148"/>
      <c r="CI115" s="148"/>
      <c r="CJ115" s="148"/>
      <c r="CK115" s="148"/>
      <c r="CL115" s="148"/>
      <c r="CM115" s="148"/>
      <c r="CN115" s="148"/>
      <c r="CO115" s="148"/>
      <c r="CP115" s="148"/>
      <c r="CQ115" s="148"/>
      <c r="CR115" s="148"/>
      <c r="CS115" s="148"/>
      <c r="CT115" s="148"/>
      <c r="CU115" s="148"/>
      <c r="CV115" s="148"/>
      <c r="CW115" s="149"/>
      <c r="CX115" s="65"/>
    </row>
    <row r="116" spans="1:102" ht="94.5" customHeight="1" x14ac:dyDescent="0.2">
      <c r="A116" s="158">
        <v>537</v>
      </c>
      <c r="B116" s="55">
        <v>8290</v>
      </c>
      <c r="C116" s="55"/>
      <c r="D116" s="55"/>
      <c r="E116" s="49" t="s">
        <v>9263</v>
      </c>
      <c r="F116" s="55" t="s">
        <v>18</v>
      </c>
      <c r="G116" s="55" t="s">
        <v>13265</v>
      </c>
      <c r="H116" s="55" t="s">
        <v>530</v>
      </c>
      <c r="I116" s="55">
        <v>1993</v>
      </c>
      <c r="J116" s="55"/>
      <c r="K116" s="55">
        <v>1997</v>
      </c>
      <c r="L116" s="55">
        <v>1997</v>
      </c>
      <c r="M116" s="49" t="s">
        <v>519</v>
      </c>
      <c r="N116" s="48" t="s">
        <v>106</v>
      </c>
      <c r="O116" s="55"/>
      <c r="P116" s="48" t="s">
        <v>106</v>
      </c>
      <c r="Q116" s="55" t="s">
        <v>13266</v>
      </c>
      <c r="R116" s="55" t="s">
        <v>530</v>
      </c>
      <c r="S116" s="55" t="s">
        <v>530</v>
      </c>
      <c r="T116" s="55" t="s">
        <v>530</v>
      </c>
      <c r="U116" s="55" t="s">
        <v>530</v>
      </c>
      <c r="V116" s="55"/>
      <c r="W116" s="55"/>
      <c r="X116" s="51" t="s">
        <v>14421</v>
      </c>
      <c r="Y116" s="55"/>
      <c r="Z116" s="55"/>
      <c r="AA116" s="55"/>
      <c r="AB116" s="55">
        <v>1</v>
      </c>
      <c r="AC116" s="55"/>
      <c r="AD116" s="55"/>
      <c r="AE116" s="55">
        <v>1.25</v>
      </c>
      <c r="AF116" s="55" t="s">
        <v>530</v>
      </c>
      <c r="AG116" s="55"/>
      <c r="AH116" s="65" t="s">
        <v>106</v>
      </c>
      <c r="AI116" s="65"/>
      <c r="AJ116" s="55" t="s">
        <v>13896</v>
      </c>
      <c r="AK116" s="65" t="s">
        <v>530</v>
      </c>
      <c r="AL116" s="65" t="s">
        <v>530</v>
      </c>
      <c r="AM116" s="65" t="s">
        <v>530</v>
      </c>
      <c r="AN116" s="65" t="s">
        <v>825</v>
      </c>
      <c r="AO116" s="65"/>
      <c r="AP116" s="65" t="s">
        <v>533</v>
      </c>
      <c r="AQ116" s="55" t="s">
        <v>228</v>
      </c>
      <c r="AR116" s="65" t="s">
        <v>5988</v>
      </c>
      <c r="AS116" s="65"/>
      <c r="AT116" s="65"/>
      <c r="AU116" s="65"/>
      <c r="AV116" s="65"/>
      <c r="AW116" s="65"/>
      <c r="AX116" s="65"/>
      <c r="AY116" s="65"/>
      <c r="AZ116" s="65"/>
      <c r="BA116" s="65" t="s">
        <v>6502</v>
      </c>
      <c r="BB116" s="65">
        <v>1</v>
      </c>
      <c r="BC116" s="65"/>
      <c r="BD116" s="65"/>
      <c r="BE116" s="65">
        <v>1</v>
      </c>
      <c r="BF116" s="65">
        <v>1</v>
      </c>
      <c r="BG116" s="65" t="s">
        <v>13894</v>
      </c>
      <c r="BH116" s="65"/>
      <c r="BI116" s="55" t="s">
        <v>14445</v>
      </c>
      <c r="BJ116" s="65" t="s">
        <v>519</v>
      </c>
      <c r="BK116" s="51" t="s">
        <v>13897</v>
      </c>
      <c r="BL116" s="223"/>
      <c r="BM116" s="234"/>
      <c r="BN116" s="234"/>
      <c r="BO116" s="234"/>
      <c r="BP116" s="234"/>
      <c r="BQ116" s="234"/>
      <c r="BR116" s="234"/>
      <c r="BS116" s="234"/>
      <c r="BT116" s="234"/>
      <c r="BU116" s="234"/>
      <c r="BV116" s="234"/>
      <c r="BW116" s="234"/>
      <c r="BX116" s="234"/>
      <c r="BY116" s="234"/>
      <c r="BZ116" s="234"/>
      <c r="CA116" s="234"/>
      <c r="CB116" s="227"/>
      <c r="CC116" s="234"/>
      <c r="CD116" s="234"/>
      <c r="CE116" s="234"/>
      <c r="CF116" s="234"/>
      <c r="CG116" s="227"/>
      <c r="CH116" s="234"/>
      <c r="CI116" s="234"/>
      <c r="CJ116" s="234"/>
      <c r="CK116" s="234"/>
      <c r="CL116" s="234"/>
      <c r="CM116" s="234"/>
      <c r="CN116" s="234"/>
      <c r="CO116" s="234"/>
      <c r="CP116" s="234"/>
      <c r="CQ116" s="234"/>
      <c r="CR116" s="234"/>
      <c r="CS116" s="234"/>
      <c r="CT116" s="234"/>
      <c r="CU116" s="234"/>
      <c r="CV116" s="234"/>
      <c r="CW116" s="236"/>
      <c r="CX116" s="65" t="s">
        <v>519</v>
      </c>
    </row>
    <row r="117" spans="1:102" ht="78.75" customHeight="1" x14ac:dyDescent="0.2">
      <c r="A117" s="158">
        <v>538</v>
      </c>
      <c r="B117" s="55">
        <v>7928</v>
      </c>
      <c r="C117" s="55"/>
      <c r="D117" s="55"/>
      <c r="E117" s="55" t="s">
        <v>13179</v>
      </c>
      <c r="F117" s="55" t="s">
        <v>18</v>
      </c>
      <c r="G117" s="55" t="s">
        <v>13293</v>
      </c>
      <c r="H117" s="55" t="s">
        <v>530</v>
      </c>
      <c r="I117" s="55">
        <v>1995</v>
      </c>
      <c r="J117" s="55"/>
      <c r="K117" s="55">
        <v>1996</v>
      </c>
      <c r="L117" s="55">
        <v>1996</v>
      </c>
      <c r="M117" s="55" t="s">
        <v>519</v>
      </c>
      <c r="N117" s="48" t="s">
        <v>106</v>
      </c>
      <c r="O117" s="55"/>
      <c r="P117" s="48" t="s">
        <v>106</v>
      </c>
      <c r="Q117" s="55" t="s">
        <v>13294</v>
      </c>
      <c r="R117" s="65">
        <v>5.4</v>
      </c>
      <c r="S117" s="55"/>
      <c r="T117" s="65"/>
      <c r="U117" s="55">
        <v>33</v>
      </c>
      <c r="V117" s="55"/>
      <c r="W117" s="55"/>
      <c r="X117" s="55" t="s">
        <v>13922</v>
      </c>
      <c r="Y117" s="55"/>
      <c r="Z117" s="55"/>
      <c r="AA117" s="55"/>
      <c r="AB117" s="55">
        <v>5</v>
      </c>
      <c r="AC117" s="55"/>
      <c r="AD117" s="55"/>
      <c r="AE117" s="55">
        <v>7.88</v>
      </c>
      <c r="AF117" s="55"/>
      <c r="AG117" s="55"/>
      <c r="AH117" s="65" t="s">
        <v>110</v>
      </c>
      <c r="AI117" s="65" t="s">
        <v>110</v>
      </c>
      <c r="AJ117" s="55" t="s">
        <v>13923</v>
      </c>
      <c r="AK117" s="65" t="s">
        <v>620</v>
      </c>
      <c r="AL117" s="65" t="s">
        <v>1591</v>
      </c>
      <c r="AM117" s="65" t="s">
        <v>530</v>
      </c>
      <c r="AN117" s="65" t="s">
        <v>13924</v>
      </c>
      <c r="AO117" s="65"/>
      <c r="AP117" s="65" t="s">
        <v>533</v>
      </c>
      <c r="AQ117" s="55" t="s">
        <v>232</v>
      </c>
      <c r="AR117" s="65" t="s">
        <v>1100</v>
      </c>
      <c r="AS117" s="65"/>
      <c r="AT117" s="65"/>
      <c r="AU117" s="65"/>
      <c r="AV117" s="65"/>
      <c r="AW117" s="65"/>
      <c r="AX117" s="65"/>
      <c r="AY117" s="65"/>
      <c r="AZ117" s="65"/>
      <c r="BA117" s="65" t="s">
        <v>247</v>
      </c>
      <c r="BB117" s="65">
        <v>1</v>
      </c>
      <c r="BC117" s="65">
        <v>1</v>
      </c>
      <c r="BD117" s="65"/>
      <c r="BE117" s="65"/>
      <c r="BF117" s="65">
        <v>14</v>
      </c>
      <c r="BG117" s="55" t="s">
        <v>13925</v>
      </c>
      <c r="BH117" s="65"/>
      <c r="BI117" s="55" t="s">
        <v>14447</v>
      </c>
      <c r="BJ117" s="65"/>
      <c r="BK117" s="65"/>
      <c r="BL117" s="223"/>
      <c r="BM117" s="227"/>
      <c r="BN117" s="227"/>
      <c r="BO117" s="234"/>
      <c r="BP117" s="227"/>
      <c r="BQ117" s="227"/>
      <c r="BR117" s="227"/>
      <c r="BS117" s="227"/>
      <c r="BT117" s="227"/>
      <c r="BU117" s="227"/>
      <c r="BV117" s="227"/>
      <c r="BW117" s="227"/>
      <c r="BX117" s="227"/>
      <c r="BY117" s="234"/>
      <c r="BZ117" s="227"/>
      <c r="CA117" s="227"/>
      <c r="CB117" s="227"/>
      <c r="CC117" s="227"/>
      <c r="CD117" s="227"/>
      <c r="CE117" s="227"/>
      <c r="CF117" s="227"/>
      <c r="CG117" s="227"/>
      <c r="CH117" s="227"/>
      <c r="CI117" s="227"/>
      <c r="CJ117" s="227"/>
      <c r="CK117" s="227"/>
      <c r="CL117" s="227"/>
      <c r="CM117" s="227"/>
      <c r="CN117" s="227"/>
      <c r="CO117" s="227"/>
      <c r="CP117" s="227"/>
      <c r="CQ117" s="227"/>
      <c r="CR117" s="227"/>
      <c r="CS117" s="227"/>
      <c r="CT117" s="227"/>
      <c r="CU117" s="227"/>
      <c r="CV117" s="227"/>
      <c r="CW117" s="236"/>
      <c r="CX117" s="65" t="s">
        <v>519</v>
      </c>
    </row>
    <row r="118" spans="1:102" ht="63" customHeight="1" x14ac:dyDescent="0.2">
      <c r="A118" s="158">
        <v>539</v>
      </c>
      <c r="B118" s="55">
        <v>8562</v>
      </c>
      <c r="C118" s="55"/>
      <c r="D118" s="55"/>
      <c r="E118" s="49" t="s">
        <v>13166</v>
      </c>
      <c r="F118" s="55" t="s">
        <v>18</v>
      </c>
      <c r="G118" s="55" t="s">
        <v>13267</v>
      </c>
      <c r="H118" s="55" t="s">
        <v>530</v>
      </c>
      <c r="I118" s="55">
        <v>1992</v>
      </c>
      <c r="J118" s="55"/>
      <c r="K118" s="55">
        <v>1995</v>
      </c>
      <c r="L118" s="55">
        <v>1995</v>
      </c>
      <c r="M118" s="49" t="s">
        <v>519</v>
      </c>
      <c r="N118" s="48" t="s">
        <v>106</v>
      </c>
      <c r="O118" s="55"/>
      <c r="P118" s="48" t="s">
        <v>106</v>
      </c>
      <c r="Q118" s="55" t="s">
        <v>13268</v>
      </c>
      <c r="R118" s="55" t="s">
        <v>530</v>
      </c>
      <c r="S118" s="55" t="s">
        <v>530</v>
      </c>
      <c r="T118" s="55" t="s">
        <v>530</v>
      </c>
      <c r="U118" s="55" t="s">
        <v>530</v>
      </c>
      <c r="V118" s="55"/>
      <c r="W118" s="55"/>
      <c r="X118" s="51" t="s">
        <v>14421</v>
      </c>
      <c r="Y118" s="55"/>
      <c r="Z118" s="55"/>
      <c r="AA118" s="55"/>
      <c r="AB118" s="55">
        <v>4.5</v>
      </c>
      <c r="AC118" s="55"/>
      <c r="AD118" s="55"/>
      <c r="AE118" s="55">
        <v>6.2</v>
      </c>
      <c r="AF118" s="55" t="s">
        <v>530</v>
      </c>
      <c r="AG118" s="55"/>
      <c r="AH118" s="65" t="s">
        <v>106</v>
      </c>
      <c r="AI118" s="65"/>
      <c r="AJ118" s="65"/>
      <c r="AK118" s="65" t="s">
        <v>620</v>
      </c>
      <c r="AL118" s="65" t="s">
        <v>620</v>
      </c>
      <c r="AM118" s="65" t="s">
        <v>530</v>
      </c>
      <c r="AN118" s="65" t="s">
        <v>825</v>
      </c>
      <c r="AO118" s="65"/>
      <c r="AP118" s="65" t="s">
        <v>533</v>
      </c>
      <c r="AQ118" s="55" t="s">
        <v>228</v>
      </c>
      <c r="AR118" s="65" t="s">
        <v>1604</v>
      </c>
      <c r="AS118" s="65"/>
      <c r="AT118" s="65"/>
      <c r="AU118" s="65"/>
      <c r="AV118" s="65"/>
      <c r="AW118" s="65"/>
      <c r="AX118" s="65"/>
      <c r="AY118" s="65"/>
      <c r="AZ118" s="65"/>
      <c r="BA118" s="65" t="s">
        <v>6502</v>
      </c>
      <c r="BB118" s="65">
        <v>1</v>
      </c>
      <c r="BC118" s="65"/>
      <c r="BD118" s="65"/>
      <c r="BE118" s="65">
        <v>1</v>
      </c>
      <c r="BF118" s="65">
        <v>1</v>
      </c>
      <c r="BG118" s="65" t="s">
        <v>13895</v>
      </c>
      <c r="BH118" s="65"/>
      <c r="BI118" s="55" t="s">
        <v>14446</v>
      </c>
      <c r="BJ118" s="65" t="s">
        <v>519</v>
      </c>
      <c r="BK118" s="51" t="s">
        <v>13897</v>
      </c>
      <c r="BL118" s="223"/>
      <c r="BM118" s="227"/>
      <c r="BN118" s="227"/>
      <c r="BO118" s="227"/>
      <c r="BP118" s="227"/>
      <c r="BQ118" s="227"/>
      <c r="BR118" s="227"/>
      <c r="BS118" s="227"/>
      <c r="BT118" s="227"/>
      <c r="BU118" s="227"/>
      <c r="BV118" s="227"/>
      <c r="BW118" s="227"/>
      <c r="BX118" s="227"/>
      <c r="BY118" s="227"/>
      <c r="BZ118" s="227"/>
      <c r="CA118" s="227"/>
      <c r="CB118" s="227"/>
      <c r="CC118" s="227"/>
      <c r="CD118" s="227"/>
      <c r="CE118" s="227"/>
      <c r="CF118" s="227"/>
      <c r="CG118" s="227"/>
      <c r="CH118" s="227"/>
      <c r="CI118" s="227"/>
      <c r="CJ118" s="227"/>
      <c r="CK118" s="227"/>
      <c r="CL118" s="227"/>
      <c r="CM118" s="227"/>
      <c r="CN118" s="227"/>
      <c r="CO118" s="227"/>
      <c r="CP118" s="227"/>
      <c r="CQ118" s="227"/>
      <c r="CR118" s="227"/>
      <c r="CS118" s="227"/>
      <c r="CT118" s="227"/>
      <c r="CU118" s="227"/>
      <c r="CV118" s="227"/>
      <c r="CW118" s="236"/>
      <c r="CX118" s="65" t="s">
        <v>519</v>
      </c>
    </row>
    <row r="119" spans="1:102" ht="63" customHeight="1" x14ac:dyDescent="0.2">
      <c r="A119" s="143">
        <v>541</v>
      </c>
      <c r="B119" s="48"/>
      <c r="C119" s="48">
        <v>1231</v>
      </c>
      <c r="D119" s="48"/>
      <c r="E119" s="49" t="s">
        <v>1838</v>
      </c>
      <c r="F119" s="48" t="s">
        <v>1839</v>
      </c>
      <c r="G119" s="48"/>
      <c r="H119" s="48">
        <v>1998</v>
      </c>
      <c r="I119" s="48">
        <v>1998</v>
      </c>
      <c r="J119" s="48"/>
      <c r="K119" s="48">
        <v>2003</v>
      </c>
      <c r="L119" s="48">
        <v>2003</v>
      </c>
      <c r="M119" s="48" t="s">
        <v>1840</v>
      </c>
      <c r="N119" s="48" t="s">
        <v>1841</v>
      </c>
      <c r="O119" s="48"/>
      <c r="P119" s="48" t="s">
        <v>1842</v>
      </c>
      <c r="Q119" s="48" t="s">
        <v>1843</v>
      </c>
      <c r="R119" s="48"/>
      <c r="S119" s="48" t="s">
        <v>1844</v>
      </c>
      <c r="T119" s="48"/>
      <c r="U119" s="48" t="s">
        <v>1845</v>
      </c>
      <c r="V119" s="48"/>
      <c r="W119" s="48"/>
      <c r="X119" s="48" t="s">
        <v>1846</v>
      </c>
      <c r="Y119" s="48"/>
      <c r="Z119" s="48"/>
      <c r="AA119" s="48"/>
      <c r="AB119" s="48">
        <v>12.65</v>
      </c>
      <c r="AC119" s="48">
        <v>12.898999999999999</v>
      </c>
      <c r="AD119" s="48"/>
      <c r="AE119" s="48">
        <v>18.169</v>
      </c>
      <c r="AF119" s="48" t="s">
        <v>1847</v>
      </c>
      <c r="AG119" s="48" t="s">
        <v>1848</v>
      </c>
      <c r="AH119" s="48" t="s">
        <v>1849</v>
      </c>
      <c r="AI119" s="48" t="s">
        <v>1850</v>
      </c>
      <c r="AJ119" s="48" t="s">
        <v>1851</v>
      </c>
      <c r="AK119" s="48" t="s">
        <v>1852</v>
      </c>
      <c r="AL119" s="48" t="s">
        <v>1853</v>
      </c>
      <c r="AM119" s="48" t="s">
        <v>1854</v>
      </c>
      <c r="AN119" s="48" t="s">
        <v>1855</v>
      </c>
      <c r="AO119" s="48" t="s">
        <v>1856</v>
      </c>
      <c r="AP119" s="48" t="s">
        <v>1857</v>
      </c>
      <c r="AQ119" s="48" t="s">
        <v>1858</v>
      </c>
      <c r="AR119" s="48" t="s">
        <v>1859</v>
      </c>
      <c r="AS119" s="48" t="s">
        <v>1860</v>
      </c>
      <c r="AT119" s="48" t="s">
        <v>1861</v>
      </c>
      <c r="AU119" s="48"/>
      <c r="AV119" s="48"/>
      <c r="AW119" s="48"/>
      <c r="AX119" s="48"/>
      <c r="AY119" s="48"/>
      <c r="AZ119" s="48"/>
      <c r="BA119" s="48" t="s">
        <v>1862</v>
      </c>
      <c r="BB119" s="48">
        <v>1</v>
      </c>
      <c r="BC119" s="48">
        <v>1</v>
      </c>
      <c r="BD119" s="48">
        <v>1</v>
      </c>
      <c r="BE119" s="48">
        <v>1</v>
      </c>
      <c r="BF119" s="48" t="s">
        <v>1863</v>
      </c>
      <c r="BG119" s="48" t="s">
        <v>1864</v>
      </c>
      <c r="BH119" s="48"/>
      <c r="BI119" s="48" t="s">
        <v>1865</v>
      </c>
      <c r="BJ119" s="48"/>
      <c r="BK119" s="48"/>
      <c r="BL119" s="147" t="s">
        <v>1866</v>
      </c>
      <c r="BM119" s="150"/>
      <c r="BN119" s="150"/>
      <c r="BO119" s="150"/>
      <c r="BP119" s="150"/>
      <c r="BQ119" s="150"/>
      <c r="BR119" s="150"/>
      <c r="BS119" s="150"/>
      <c r="BT119" s="150"/>
      <c r="BU119" s="150"/>
      <c r="BV119" s="150"/>
      <c r="BW119" s="150"/>
      <c r="BX119" s="150"/>
      <c r="BY119" s="150"/>
      <c r="BZ119" s="150"/>
      <c r="CA119" s="150"/>
      <c r="CB119" s="150" t="s">
        <v>1867</v>
      </c>
      <c r="CC119" s="150"/>
      <c r="CD119" s="150"/>
      <c r="CE119" s="150"/>
      <c r="CF119" s="150"/>
      <c r="CG119" s="150" t="s">
        <v>1868</v>
      </c>
      <c r="CH119" s="150"/>
      <c r="CI119" s="150"/>
      <c r="CJ119" s="150"/>
      <c r="CK119" s="150"/>
      <c r="CL119" s="150"/>
      <c r="CM119" s="150"/>
      <c r="CN119" s="150"/>
      <c r="CO119" s="150"/>
      <c r="CP119" s="150"/>
      <c r="CQ119" s="150"/>
      <c r="CR119" s="150"/>
      <c r="CS119" s="150"/>
      <c r="CT119" s="150"/>
      <c r="CU119" s="150"/>
      <c r="CV119" s="150"/>
      <c r="CW119" s="149"/>
      <c r="CX119" s="65"/>
    </row>
    <row r="120" spans="1:102" ht="47.25" customHeight="1" x14ac:dyDescent="0.2">
      <c r="A120" s="158">
        <v>542</v>
      </c>
      <c r="B120" s="55">
        <v>9568</v>
      </c>
      <c r="C120" s="55"/>
      <c r="D120" s="55"/>
      <c r="E120" s="49" t="s">
        <v>13143</v>
      </c>
      <c r="F120" s="48" t="s">
        <v>18</v>
      </c>
      <c r="G120" s="55" t="s">
        <v>13219</v>
      </c>
      <c r="H120" s="55">
        <v>1992</v>
      </c>
      <c r="I120" s="55">
        <v>1992</v>
      </c>
      <c r="J120" s="55"/>
      <c r="K120" s="55">
        <v>1999</v>
      </c>
      <c r="L120" s="55">
        <v>1999</v>
      </c>
      <c r="M120" s="49" t="s">
        <v>519</v>
      </c>
      <c r="N120" s="48" t="s">
        <v>106</v>
      </c>
      <c r="O120" s="55"/>
      <c r="P120" s="48" t="s">
        <v>106</v>
      </c>
      <c r="Q120" s="55" t="s">
        <v>13221</v>
      </c>
      <c r="R120" s="55"/>
      <c r="S120" s="55"/>
      <c r="T120" s="55"/>
      <c r="U120" s="55"/>
      <c r="V120" s="55"/>
      <c r="W120" s="55"/>
      <c r="X120" s="55"/>
      <c r="Y120" s="55"/>
      <c r="Z120" s="55"/>
      <c r="AA120" s="55"/>
      <c r="AB120" s="55">
        <v>10</v>
      </c>
      <c r="AC120" s="55">
        <v>12</v>
      </c>
      <c r="AD120" s="55"/>
      <c r="AE120" s="55">
        <v>17.57</v>
      </c>
      <c r="AF120" s="55"/>
      <c r="AG120" s="55"/>
      <c r="AH120" s="65"/>
      <c r="AI120" s="65"/>
      <c r="AJ120" s="65"/>
      <c r="AK120" s="65"/>
      <c r="AL120" s="65"/>
      <c r="AM120" s="65"/>
      <c r="AN120" s="65"/>
      <c r="AO120" s="65"/>
      <c r="AP120" s="65" t="s">
        <v>533</v>
      </c>
      <c r="AQ120" s="55" t="s">
        <v>225</v>
      </c>
      <c r="AR120" s="65" t="s">
        <v>1078</v>
      </c>
      <c r="AS120" s="65"/>
      <c r="AT120" s="65"/>
      <c r="AU120" s="65"/>
      <c r="AV120" s="65"/>
      <c r="AW120" s="65"/>
      <c r="AX120" s="65"/>
      <c r="AY120" s="65"/>
      <c r="AZ120" s="65"/>
      <c r="BA120" s="65"/>
      <c r="BB120" s="65"/>
      <c r="BC120" s="65"/>
      <c r="BD120" s="65"/>
      <c r="BE120" s="65"/>
      <c r="BF120" s="65"/>
      <c r="BG120" s="65"/>
      <c r="BH120" s="65"/>
      <c r="BI120" s="55" t="s">
        <v>13659</v>
      </c>
      <c r="BJ120" s="65" t="s">
        <v>519</v>
      </c>
      <c r="BK120" s="65" t="s">
        <v>13660</v>
      </c>
      <c r="BL120" s="223"/>
      <c r="BM120" s="227"/>
      <c r="BN120" s="227"/>
      <c r="BO120" s="227"/>
      <c r="BP120" s="227"/>
      <c r="BQ120" s="227"/>
      <c r="BR120" s="227"/>
      <c r="BS120" s="227"/>
      <c r="BT120" s="227"/>
      <c r="BU120" s="227"/>
      <c r="BV120" s="227"/>
      <c r="BW120" s="227"/>
      <c r="BX120" s="227"/>
      <c r="BY120" s="227"/>
      <c r="BZ120" s="227"/>
      <c r="CA120" s="227"/>
      <c r="CB120" s="227"/>
      <c r="CC120" s="227"/>
      <c r="CD120" s="227"/>
      <c r="CE120" s="227"/>
      <c r="CF120" s="227"/>
      <c r="CG120" s="227"/>
      <c r="CH120" s="227"/>
      <c r="CI120" s="227"/>
      <c r="CJ120" s="227"/>
      <c r="CK120" s="227"/>
      <c r="CL120" s="227"/>
      <c r="CM120" s="227"/>
      <c r="CN120" s="227"/>
      <c r="CO120" s="227"/>
      <c r="CP120" s="227"/>
      <c r="CQ120" s="227"/>
      <c r="CR120" s="227"/>
      <c r="CS120" s="227"/>
      <c r="CT120" s="227"/>
      <c r="CU120" s="227"/>
      <c r="CV120" s="227"/>
      <c r="CW120" s="236"/>
      <c r="CX120" s="65" t="s">
        <v>519</v>
      </c>
    </row>
    <row r="121" spans="1:102" ht="47.25" customHeight="1" x14ac:dyDescent="0.2">
      <c r="A121" s="158">
        <v>543</v>
      </c>
      <c r="B121" s="55">
        <v>9103</v>
      </c>
      <c r="C121" s="55"/>
      <c r="D121" s="55"/>
      <c r="E121" s="49" t="s">
        <v>13167</v>
      </c>
      <c r="F121" s="55" t="s">
        <v>18</v>
      </c>
      <c r="G121" s="55" t="s">
        <v>13269</v>
      </c>
      <c r="H121" s="55" t="s">
        <v>530</v>
      </c>
      <c r="I121" s="55">
        <v>1993</v>
      </c>
      <c r="J121" s="55"/>
      <c r="K121" s="55">
        <v>1997</v>
      </c>
      <c r="L121" s="55">
        <v>1997</v>
      </c>
      <c r="M121" s="49" t="s">
        <v>519</v>
      </c>
      <c r="N121" s="48" t="s">
        <v>106</v>
      </c>
      <c r="O121" s="55"/>
      <c r="P121" s="48" t="s">
        <v>106</v>
      </c>
      <c r="Q121" s="55" t="s">
        <v>13270</v>
      </c>
      <c r="R121" s="55" t="s">
        <v>530</v>
      </c>
      <c r="S121" s="55" t="s">
        <v>530</v>
      </c>
      <c r="T121" s="55" t="s">
        <v>530</v>
      </c>
      <c r="U121" s="55" t="s">
        <v>530</v>
      </c>
      <c r="V121" s="55"/>
      <c r="W121" s="55"/>
      <c r="X121" s="51" t="s">
        <v>14421</v>
      </c>
      <c r="Y121" s="55"/>
      <c r="Z121" s="55"/>
      <c r="AA121" s="55"/>
      <c r="AB121" s="55">
        <v>0.5</v>
      </c>
      <c r="AC121" s="55"/>
      <c r="AD121" s="55"/>
      <c r="AE121" s="55">
        <v>0.57999999999999996</v>
      </c>
      <c r="AF121" s="55" t="s">
        <v>530</v>
      </c>
      <c r="AG121" s="55"/>
      <c r="AH121" s="65" t="s">
        <v>108</v>
      </c>
      <c r="AI121" s="65" t="s">
        <v>106</v>
      </c>
      <c r="AJ121" s="55" t="s">
        <v>13899</v>
      </c>
      <c r="AK121" s="65" t="s">
        <v>620</v>
      </c>
      <c r="AL121" s="65" t="s">
        <v>620</v>
      </c>
      <c r="AM121" s="65" t="s">
        <v>620</v>
      </c>
      <c r="AN121" s="65" t="s">
        <v>530</v>
      </c>
      <c r="AO121" s="65"/>
      <c r="AP121" s="65" t="s">
        <v>533</v>
      </c>
      <c r="AQ121" s="55" t="s">
        <v>228</v>
      </c>
      <c r="AR121" s="65" t="s">
        <v>711</v>
      </c>
      <c r="AS121" s="65"/>
      <c r="AT121" s="65"/>
      <c r="AU121" s="65"/>
      <c r="AV121" s="65"/>
      <c r="AW121" s="65"/>
      <c r="AX121" s="65"/>
      <c r="AY121" s="65"/>
      <c r="AZ121" s="65"/>
      <c r="BA121" s="65" t="s">
        <v>251</v>
      </c>
      <c r="BB121" s="65">
        <v>1</v>
      </c>
      <c r="BC121" s="65">
        <v>1</v>
      </c>
      <c r="BD121" s="65">
        <v>1</v>
      </c>
      <c r="BE121" s="65">
        <v>1</v>
      </c>
      <c r="BF121" s="65">
        <v>1</v>
      </c>
      <c r="BG121" s="65" t="s">
        <v>13900</v>
      </c>
      <c r="BH121" s="65"/>
      <c r="BI121" s="55" t="s">
        <v>13898</v>
      </c>
      <c r="BJ121" s="65" t="s">
        <v>519</v>
      </c>
      <c r="BK121" s="51" t="s">
        <v>13897</v>
      </c>
      <c r="BL121" s="223"/>
      <c r="BM121" s="227"/>
      <c r="BN121" s="227"/>
      <c r="BO121" s="227"/>
      <c r="BP121" s="227"/>
      <c r="BQ121" s="227"/>
      <c r="BR121" s="227"/>
      <c r="BS121" s="227"/>
      <c r="BT121" s="227"/>
      <c r="BU121" s="227"/>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227"/>
      <c r="CT121" s="227"/>
      <c r="CU121" s="227"/>
      <c r="CV121" s="227"/>
      <c r="CW121" s="236"/>
      <c r="CX121" s="65" t="s">
        <v>519</v>
      </c>
    </row>
    <row r="122" spans="1:102" ht="111.95" customHeight="1" x14ac:dyDescent="0.2">
      <c r="A122" s="143">
        <v>566</v>
      </c>
      <c r="B122" s="48">
        <v>8376</v>
      </c>
      <c r="C122" s="48"/>
      <c r="D122" s="48"/>
      <c r="E122" s="49" t="s">
        <v>9263</v>
      </c>
      <c r="F122" s="48" t="s">
        <v>9264</v>
      </c>
      <c r="G122" s="48" t="s">
        <v>9265</v>
      </c>
      <c r="H122" s="48" t="s">
        <v>9266</v>
      </c>
      <c r="I122" s="48" t="s">
        <v>9267</v>
      </c>
      <c r="J122" s="48"/>
      <c r="K122" s="48">
        <v>1998</v>
      </c>
      <c r="L122" s="48">
        <v>1998</v>
      </c>
      <c r="M122" s="48" t="s">
        <v>9268</v>
      </c>
      <c r="N122" s="48" t="s">
        <v>9269</v>
      </c>
      <c r="O122" s="48"/>
      <c r="P122" s="48" t="s">
        <v>9270</v>
      </c>
      <c r="Q122" s="48" t="s">
        <v>9271</v>
      </c>
      <c r="R122" s="48"/>
      <c r="S122" s="48">
        <v>1.18</v>
      </c>
      <c r="T122" s="48"/>
      <c r="U122" s="48">
        <v>2.5099999999999998</v>
      </c>
      <c r="V122" s="48"/>
      <c r="W122" s="48"/>
      <c r="X122" s="48" t="s">
        <v>9272</v>
      </c>
      <c r="Y122" s="48"/>
      <c r="Z122" s="48"/>
      <c r="AA122" s="48"/>
      <c r="AB122" s="48">
        <v>2</v>
      </c>
      <c r="AC122" s="48"/>
      <c r="AD122" s="48"/>
      <c r="AE122" s="48">
        <v>2.75</v>
      </c>
      <c r="AF122" s="48" t="s">
        <v>9273</v>
      </c>
      <c r="AG122" s="48" t="s">
        <v>9274</v>
      </c>
      <c r="AH122" s="48" t="s">
        <v>9275</v>
      </c>
      <c r="AI122" s="48" t="s">
        <v>9276</v>
      </c>
      <c r="AJ122" s="48" t="s">
        <v>9277</v>
      </c>
      <c r="AK122" s="48" t="s">
        <v>9278</v>
      </c>
      <c r="AL122" s="48" t="s">
        <v>9279</v>
      </c>
      <c r="AM122" s="48" t="s">
        <v>9280</v>
      </c>
      <c r="AN122" s="48" t="s">
        <v>9281</v>
      </c>
      <c r="AO122" s="48" t="s">
        <v>9282</v>
      </c>
      <c r="AP122" s="48" t="s">
        <v>9283</v>
      </c>
      <c r="AQ122" s="48" t="s">
        <v>9284</v>
      </c>
      <c r="AR122" s="48" t="s">
        <v>9285</v>
      </c>
      <c r="AS122" s="48" t="s">
        <v>9286</v>
      </c>
      <c r="AT122" s="48" t="s">
        <v>9287</v>
      </c>
      <c r="AU122" s="48" t="s">
        <v>9288</v>
      </c>
      <c r="AV122" s="48" t="s">
        <v>9289</v>
      </c>
      <c r="AW122" s="48"/>
      <c r="AX122" s="48"/>
      <c r="AY122" s="48"/>
      <c r="AZ122" s="48"/>
      <c r="BA122" s="48" t="s">
        <v>9290</v>
      </c>
      <c r="BB122" s="48">
        <v>1</v>
      </c>
      <c r="BC122" s="48">
        <v>1</v>
      </c>
      <c r="BD122" s="48">
        <v>1</v>
      </c>
      <c r="BE122" s="48">
        <v>1</v>
      </c>
      <c r="BF122" s="48">
        <v>3</v>
      </c>
      <c r="BG122" s="48" t="s">
        <v>9291</v>
      </c>
      <c r="BH122" s="48"/>
      <c r="BI122" s="48" t="s">
        <v>9292</v>
      </c>
      <c r="BJ122" s="48"/>
      <c r="BK122" s="48"/>
      <c r="BL122" s="147"/>
      <c r="BM122" s="148"/>
      <c r="BN122" s="148"/>
      <c r="BO122" s="148" t="s">
        <v>9293</v>
      </c>
      <c r="BP122" s="148"/>
      <c r="BQ122" s="148"/>
      <c r="BR122" s="148"/>
      <c r="BS122" s="148"/>
      <c r="BT122" s="148"/>
      <c r="BU122" s="148"/>
      <c r="BV122" s="148"/>
      <c r="BW122" s="148"/>
      <c r="BX122" s="148"/>
      <c r="BY122" s="148"/>
      <c r="BZ122" s="148"/>
      <c r="CA122" s="148"/>
      <c r="CB122" s="148"/>
      <c r="CC122" s="148"/>
      <c r="CD122" s="148"/>
      <c r="CE122" s="148"/>
      <c r="CF122" s="148"/>
      <c r="CG122" s="148" t="s">
        <v>9294</v>
      </c>
      <c r="CH122" s="148"/>
      <c r="CI122" s="148"/>
      <c r="CJ122" s="148"/>
      <c r="CK122" s="148"/>
      <c r="CL122" s="148"/>
      <c r="CM122" s="148"/>
      <c r="CN122" s="148"/>
      <c r="CO122" s="148"/>
      <c r="CP122" s="148"/>
      <c r="CQ122" s="148"/>
      <c r="CR122" s="148"/>
      <c r="CS122" s="148"/>
      <c r="CT122" s="148"/>
      <c r="CU122" s="148"/>
      <c r="CV122" s="148"/>
      <c r="CW122" s="149"/>
      <c r="CX122" s="65"/>
    </row>
    <row r="123" spans="1:102" ht="189" customHeight="1" x14ac:dyDescent="0.2">
      <c r="A123" s="158">
        <v>567</v>
      </c>
      <c r="B123" s="55">
        <v>8842</v>
      </c>
      <c r="C123" s="55"/>
      <c r="D123" s="55"/>
      <c r="E123" s="49" t="s">
        <v>9263</v>
      </c>
      <c r="F123" s="55" t="s">
        <v>18</v>
      </c>
      <c r="G123" s="55" t="s">
        <v>13271</v>
      </c>
      <c r="H123" s="55" t="s">
        <v>530</v>
      </c>
      <c r="I123" s="55">
        <v>1993</v>
      </c>
      <c r="J123" s="55"/>
      <c r="K123" s="55">
        <v>1998</v>
      </c>
      <c r="L123" s="55">
        <v>1998</v>
      </c>
      <c r="M123" s="49" t="s">
        <v>519</v>
      </c>
      <c r="N123" s="48" t="s">
        <v>106</v>
      </c>
      <c r="O123" s="55"/>
      <c r="P123" s="48" t="s">
        <v>106</v>
      </c>
      <c r="Q123" s="55" t="s">
        <v>13272</v>
      </c>
      <c r="R123" s="55" t="s">
        <v>530</v>
      </c>
      <c r="S123" s="55" t="s">
        <v>530</v>
      </c>
      <c r="T123" s="55" t="s">
        <v>530</v>
      </c>
      <c r="U123" s="55" t="s">
        <v>530</v>
      </c>
      <c r="V123" s="55"/>
      <c r="W123" s="55"/>
      <c r="X123" s="51" t="s">
        <v>14421</v>
      </c>
      <c r="Y123" s="55"/>
      <c r="Z123" s="55"/>
      <c r="AA123" s="55"/>
      <c r="AB123" s="55">
        <v>2.2999999999999998</v>
      </c>
      <c r="AC123" s="55"/>
      <c r="AD123" s="55"/>
      <c r="AE123" s="55">
        <v>3.17</v>
      </c>
      <c r="AF123" s="55" t="s">
        <v>530</v>
      </c>
      <c r="AG123" s="55"/>
      <c r="AH123" s="65" t="s">
        <v>108</v>
      </c>
      <c r="AI123" s="65" t="s">
        <v>106</v>
      </c>
      <c r="AJ123" s="55" t="s">
        <v>13902</v>
      </c>
      <c r="AK123" s="65" t="s">
        <v>620</v>
      </c>
      <c r="AL123" s="65" t="s">
        <v>620</v>
      </c>
      <c r="AM123" s="65" t="s">
        <v>530</v>
      </c>
      <c r="AN123" s="65" t="s">
        <v>530</v>
      </c>
      <c r="AO123" s="65"/>
      <c r="AP123" s="65" t="s">
        <v>533</v>
      </c>
      <c r="AQ123" s="55" t="s">
        <v>228</v>
      </c>
      <c r="AR123" s="65" t="s">
        <v>3163</v>
      </c>
      <c r="AS123" s="65"/>
      <c r="AT123" s="65"/>
      <c r="AU123" s="65"/>
      <c r="AV123" s="65"/>
      <c r="AW123" s="65"/>
      <c r="AX123" s="65"/>
      <c r="AY123" s="65"/>
      <c r="AZ123" s="65"/>
      <c r="BA123" s="65" t="s">
        <v>247</v>
      </c>
      <c r="BB123" s="65">
        <v>1</v>
      </c>
      <c r="BC123" s="65">
        <v>1</v>
      </c>
      <c r="BD123" s="65"/>
      <c r="BE123" s="65"/>
      <c r="BF123" s="65">
        <v>2</v>
      </c>
      <c r="BG123" s="55" t="s">
        <v>13903</v>
      </c>
      <c r="BH123" s="65"/>
      <c r="BI123" s="55" t="s">
        <v>13901</v>
      </c>
      <c r="BJ123" s="65" t="s">
        <v>519</v>
      </c>
      <c r="BK123" s="51" t="s">
        <v>13897</v>
      </c>
      <c r="BL123" s="223"/>
      <c r="BM123" s="227"/>
      <c r="BN123" s="227"/>
      <c r="BO123" s="227"/>
      <c r="BP123" s="227"/>
      <c r="BQ123" s="227"/>
      <c r="BR123" s="227"/>
      <c r="BS123" s="227"/>
      <c r="BT123" s="227"/>
      <c r="BU123" s="227"/>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227"/>
      <c r="CT123" s="227"/>
      <c r="CU123" s="227"/>
      <c r="CV123" s="227"/>
      <c r="CW123" s="236"/>
      <c r="CX123" s="65" t="s">
        <v>519</v>
      </c>
    </row>
    <row r="124" spans="1:102" ht="78.75" customHeight="1" x14ac:dyDescent="0.2">
      <c r="A124" s="143">
        <v>591</v>
      </c>
      <c r="B124" s="48"/>
      <c r="C124" s="48">
        <v>1326</v>
      </c>
      <c r="D124" s="48"/>
      <c r="E124" s="49" t="s">
        <v>2381</v>
      </c>
      <c r="F124" s="48" t="s">
        <v>2382</v>
      </c>
      <c r="G124" s="48" t="s">
        <v>2383</v>
      </c>
      <c r="H124" s="48">
        <v>1999</v>
      </c>
      <c r="I124" s="48">
        <v>1999</v>
      </c>
      <c r="J124" s="48"/>
      <c r="K124" s="48">
        <v>2004</v>
      </c>
      <c r="L124" s="48">
        <v>2004</v>
      </c>
      <c r="M124" s="48" t="s">
        <v>2384</v>
      </c>
      <c r="N124" s="48" t="s">
        <v>2385</v>
      </c>
      <c r="O124" s="48"/>
      <c r="P124" s="48" t="s">
        <v>2386</v>
      </c>
      <c r="Q124" s="48" t="s">
        <v>2387</v>
      </c>
      <c r="R124" s="48"/>
      <c r="S124" s="48">
        <v>4.18</v>
      </c>
      <c r="T124" s="48"/>
      <c r="U124" s="48">
        <v>18.87</v>
      </c>
      <c r="V124" s="48"/>
      <c r="W124" s="48"/>
      <c r="X124" s="48" t="s">
        <v>2388</v>
      </c>
      <c r="Y124" s="48">
        <v>3.89</v>
      </c>
      <c r="Z124" s="146">
        <v>3.8889999999999998</v>
      </c>
      <c r="AA124" s="48">
        <v>19.48</v>
      </c>
      <c r="AB124" s="48">
        <v>3.8889999999999998</v>
      </c>
      <c r="AC124" s="48">
        <v>19.899999999999999</v>
      </c>
      <c r="AD124" s="48"/>
      <c r="AE124" s="48"/>
      <c r="AF124" s="48" t="s">
        <v>2389</v>
      </c>
      <c r="AG124" s="48" t="s">
        <v>2390</v>
      </c>
      <c r="AH124" s="48" t="s">
        <v>2391</v>
      </c>
      <c r="AI124" s="48" t="s">
        <v>2392</v>
      </c>
      <c r="AJ124" s="48" t="s">
        <v>2393</v>
      </c>
      <c r="AK124" s="48" t="s">
        <v>2394</v>
      </c>
      <c r="AL124" s="48" t="s">
        <v>2395</v>
      </c>
      <c r="AM124" s="48" t="s">
        <v>2396</v>
      </c>
      <c r="AN124" s="48" t="s">
        <v>2397</v>
      </c>
      <c r="AO124" s="48" t="s">
        <v>2398</v>
      </c>
      <c r="AP124" s="48" t="s">
        <v>2399</v>
      </c>
      <c r="AQ124" s="48" t="s">
        <v>2400</v>
      </c>
      <c r="AR124" s="48" t="s">
        <v>2401</v>
      </c>
      <c r="AS124" s="48"/>
      <c r="AT124" s="48"/>
      <c r="AU124" s="48"/>
      <c r="AV124" s="48"/>
      <c r="AW124" s="48"/>
      <c r="AX124" s="48"/>
      <c r="AY124" s="48"/>
      <c r="AZ124" s="48"/>
      <c r="BA124" s="48" t="s">
        <v>2402</v>
      </c>
      <c r="BB124" s="48">
        <v>1</v>
      </c>
      <c r="BC124" s="48">
        <v>1</v>
      </c>
      <c r="BD124" s="48"/>
      <c r="BE124" s="48"/>
      <c r="BF124" s="48">
        <v>8</v>
      </c>
      <c r="BG124" s="48" t="s">
        <v>2403</v>
      </c>
      <c r="BH124" s="48"/>
      <c r="BI124" s="48" t="s">
        <v>2404</v>
      </c>
      <c r="BJ124" s="48" t="s">
        <v>2405</v>
      </c>
      <c r="BK124" s="48" t="s">
        <v>2406</v>
      </c>
      <c r="BL124" s="147"/>
      <c r="BM124" s="148"/>
      <c r="BN124" s="148"/>
      <c r="BO124" s="148"/>
      <c r="BP124" s="148"/>
      <c r="BQ124" s="148"/>
      <c r="BR124" s="148"/>
      <c r="BS124" s="148"/>
      <c r="BT124" s="148"/>
      <c r="BU124" s="148"/>
      <c r="BV124" s="148"/>
      <c r="BW124" s="148"/>
      <c r="BX124" s="148"/>
      <c r="BY124" s="148"/>
      <c r="BZ124" s="148"/>
      <c r="CA124" s="148"/>
      <c r="CB124" s="148" t="s">
        <v>2407</v>
      </c>
      <c r="CC124" s="148"/>
      <c r="CD124" s="148"/>
      <c r="CE124" s="148"/>
      <c r="CF124" s="148"/>
      <c r="CG124" s="148" t="s">
        <v>2408</v>
      </c>
      <c r="CH124" s="148"/>
      <c r="CI124" s="148"/>
      <c r="CJ124" s="148"/>
      <c r="CK124" s="148"/>
      <c r="CL124" s="148"/>
      <c r="CM124" s="148"/>
      <c r="CN124" s="148"/>
      <c r="CO124" s="148"/>
      <c r="CP124" s="148"/>
      <c r="CQ124" s="148"/>
      <c r="CR124" s="148"/>
      <c r="CS124" s="148"/>
      <c r="CT124" s="148"/>
      <c r="CU124" s="148"/>
      <c r="CV124" s="148"/>
      <c r="CW124" s="149"/>
      <c r="CX124" s="65"/>
    </row>
    <row r="125" spans="1:102" ht="78.75" customHeight="1" x14ac:dyDescent="0.2">
      <c r="A125" s="143">
        <v>592</v>
      </c>
      <c r="B125" s="48"/>
      <c r="C125" s="48">
        <v>1238</v>
      </c>
      <c r="D125" s="48"/>
      <c r="E125" s="49" t="s">
        <v>2409</v>
      </c>
      <c r="F125" s="48" t="s">
        <v>2410</v>
      </c>
      <c r="G125" s="48" t="s">
        <v>2411</v>
      </c>
      <c r="H125" s="48">
        <v>1999</v>
      </c>
      <c r="I125" s="48">
        <v>1999</v>
      </c>
      <c r="J125" s="48"/>
      <c r="K125" s="48">
        <v>2004</v>
      </c>
      <c r="L125" s="48">
        <v>2004</v>
      </c>
      <c r="M125" s="48" t="s">
        <v>2412</v>
      </c>
      <c r="N125" s="48" t="s">
        <v>2413</v>
      </c>
      <c r="O125" s="48"/>
      <c r="P125" s="48" t="s">
        <v>2414</v>
      </c>
      <c r="Q125" s="48" t="s">
        <v>2415</v>
      </c>
      <c r="R125" s="48"/>
      <c r="S125" s="48">
        <v>5.35</v>
      </c>
      <c r="T125" s="48"/>
      <c r="U125" s="48">
        <v>7.37</v>
      </c>
      <c r="V125" s="48"/>
      <c r="W125" s="48"/>
      <c r="X125" s="48" t="s">
        <v>2416</v>
      </c>
      <c r="Y125" s="48"/>
      <c r="Z125" s="48"/>
      <c r="AA125" s="48"/>
      <c r="AB125" s="48">
        <v>5.35</v>
      </c>
      <c r="AC125" s="48">
        <v>7.4</v>
      </c>
      <c r="AD125" s="48"/>
      <c r="AE125" s="48">
        <v>7.37</v>
      </c>
      <c r="AF125" s="48" t="s">
        <v>2417</v>
      </c>
      <c r="AG125" s="48" t="s">
        <v>2418</v>
      </c>
      <c r="AH125" s="48" t="s">
        <v>2419</v>
      </c>
      <c r="AI125" s="48" t="s">
        <v>2420</v>
      </c>
      <c r="AJ125" s="48" t="s">
        <v>2421</v>
      </c>
      <c r="AK125" s="48" t="s">
        <v>2422</v>
      </c>
      <c r="AL125" s="48" t="s">
        <v>2423</v>
      </c>
      <c r="AM125" s="48" t="s">
        <v>2424</v>
      </c>
      <c r="AN125" s="48" t="s">
        <v>2425</v>
      </c>
      <c r="AO125" s="48" t="s">
        <v>2426</v>
      </c>
      <c r="AP125" s="48" t="s">
        <v>2427</v>
      </c>
      <c r="AQ125" s="48" t="s">
        <v>2428</v>
      </c>
      <c r="AR125" s="48" t="s">
        <v>2429</v>
      </c>
      <c r="AS125" s="48"/>
      <c r="AT125" s="48"/>
      <c r="AU125" s="48"/>
      <c r="AV125" s="48"/>
      <c r="AW125" s="48"/>
      <c r="AX125" s="48"/>
      <c r="AY125" s="48"/>
      <c r="AZ125" s="48"/>
      <c r="BA125" s="48" t="s">
        <v>2430</v>
      </c>
      <c r="BB125" s="48">
        <v>1</v>
      </c>
      <c r="BC125" s="48">
        <v>1</v>
      </c>
      <c r="BD125" s="48">
        <v>1</v>
      </c>
      <c r="BE125" s="48"/>
      <c r="BF125" s="48">
        <v>14</v>
      </c>
      <c r="BG125" s="48" t="s">
        <v>2431</v>
      </c>
      <c r="BH125" s="48"/>
      <c r="BI125" s="48" t="s">
        <v>2432</v>
      </c>
      <c r="BJ125" s="48"/>
      <c r="BK125" s="48"/>
      <c r="BL125" s="147" t="s">
        <v>2433</v>
      </c>
      <c r="BM125" s="148"/>
      <c r="BN125" s="148"/>
      <c r="BO125" s="148"/>
      <c r="BP125" s="148"/>
      <c r="BQ125" s="148"/>
      <c r="BR125" s="148"/>
      <c r="BS125" s="148"/>
      <c r="BT125" s="148"/>
      <c r="BU125" s="148"/>
      <c r="BV125" s="148"/>
      <c r="BW125" s="148"/>
      <c r="BX125" s="148"/>
      <c r="BY125" s="148"/>
      <c r="BZ125" s="148"/>
      <c r="CA125" s="148"/>
      <c r="CB125" s="148" t="s">
        <v>2434</v>
      </c>
      <c r="CC125" s="148"/>
      <c r="CD125" s="148"/>
      <c r="CE125" s="148"/>
      <c r="CF125" s="148"/>
      <c r="CG125" s="148" t="s">
        <v>2435</v>
      </c>
      <c r="CH125" s="148"/>
      <c r="CI125" s="148"/>
      <c r="CJ125" s="148"/>
      <c r="CK125" s="148"/>
      <c r="CL125" s="148"/>
      <c r="CM125" s="148"/>
      <c r="CN125" s="148"/>
      <c r="CO125" s="148"/>
      <c r="CP125" s="148"/>
      <c r="CQ125" s="148"/>
      <c r="CR125" s="148"/>
      <c r="CS125" s="148"/>
      <c r="CT125" s="148"/>
      <c r="CU125" s="148"/>
      <c r="CV125" s="148"/>
      <c r="CW125" s="149"/>
      <c r="CX125" s="65"/>
    </row>
    <row r="126" spans="1:102" ht="110.25" customHeight="1" x14ac:dyDescent="0.2">
      <c r="A126" s="143">
        <v>600</v>
      </c>
      <c r="B126" s="48"/>
      <c r="C126" s="48"/>
      <c r="D126" s="48"/>
      <c r="E126" s="49" t="s">
        <v>1869</v>
      </c>
      <c r="F126" s="48" t="s">
        <v>1870</v>
      </c>
      <c r="G126" s="48" t="s">
        <v>1871</v>
      </c>
      <c r="H126" s="48">
        <v>1998</v>
      </c>
      <c r="I126" s="48">
        <v>1999</v>
      </c>
      <c r="J126" s="48"/>
      <c r="K126" s="48">
        <v>2002</v>
      </c>
      <c r="L126" s="48">
        <v>2002</v>
      </c>
      <c r="M126" s="48" t="s">
        <v>1872</v>
      </c>
      <c r="N126" s="48" t="s">
        <v>1873</v>
      </c>
      <c r="O126" s="48"/>
      <c r="P126" s="48" t="s">
        <v>1874</v>
      </c>
      <c r="Q126" s="48" t="s">
        <v>1875</v>
      </c>
      <c r="R126" s="48"/>
      <c r="S126" s="48">
        <v>0.22</v>
      </c>
      <c r="T126" s="48"/>
      <c r="U126" s="48">
        <v>0.38</v>
      </c>
      <c r="V126" s="48"/>
      <c r="W126" s="48"/>
      <c r="X126" s="48" t="s">
        <v>1876</v>
      </c>
      <c r="Y126" s="48"/>
      <c r="Z126" s="48"/>
      <c r="AA126" s="48"/>
      <c r="AB126" s="48">
        <v>0.72499999999999998</v>
      </c>
      <c r="AC126" s="48"/>
      <c r="AD126" s="48">
        <v>1.5</v>
      </c>
      <c r="AE126" s="48"/>
      <c r="AF126" s="48" t="s">
        <v>1877</v>
      </c>
      <c r="AG126" s="48" t="s">
        <v>1878</v>
      </c>
      <c r="AH126" s="48" t="s">
        <v>1879</v>
      </c>
      <c r="AI126" s="48" t="s">
        <v>1880</v>
      </c>
      <c r="AJ126" s="48" t="s">
        <v>1881</v>
      </c>
      <c r="AK126" s="48" t="s">
        <v>1882</v>
      </c>
      <c r="AL126" s="48" t="s">
        <v>1883</v>
      </c>
      <c r="AM126" s="48" t="s">
        <v>1884</v>
      </c>
      <c r="AN126" s="48" t="s">
        <v>1885</v>
      </c>
      <c r="AO126" s="48" t="s">
        <v>1886</v>
      </c>
      <c r="AP126" s="48" t="s">
        <v>1887</v>
      </c>
      <c r="AQ126" s="48" t="s">
        <v>1888</v>
      </c>
      <c r="AR126" s="48" t="s">
        <v>1889</v>
      </c>
      <c r="AS126" s="48"/>
      <c r="AT126" s="48"/>
      <c r="AU126" s="48"/>
      <c r="AV126" s="48"/>
      <c r="AW126" s="48"/>
      <c r="AX126" s="48"/>
      <c r="AY126" s="48"/>
      <c r="AZ126" s="48"/>
      <c r="BA126" s="48" t="s">
        <v>1890</v>
      </c>
      <c r="BB126" s="48">
        <v>1</v>
      </c>
      <c r="BC126" s="48"/>
      <c r="BD126" s="48"/>
      <c r="BE126" s="48"/>
      <c r="BF126" s="48">
        <v>1</v>
      </c>
      <c r="BG126" s="48" t="s">
        <v>1891</v>
      </c>
      <c r="BH126" s="48"/>
      <c r="BI126" s="48" t="s">
        <v>1892</v>
      </c>
      <c r="BJ126" s="48"/>
      <c r="BK126" s="48"/>
      <c r="BL126" s="147" t="s">
        <v>1893</v>
      </c>
      <c r="BM126" s="148"/>
      <c r="BN126" s="148"/>
      <c r="BO126" s="148"/>
      <c r="BP126" s="148"/>
      <c r="BQ126" s="148"/>
      <c r="BR126" s="148"/>
      <c r="BS126" s="148"/>
      <c r="BT126" s="148"/>
      <c r="BU126" s="148"/>
      <c r="BV126" s="148"/>
      <c r="BW126" s="148"/>
      <c r="BX126" s="148"/>
      <c r="BY126" s="148" t="s">
        <v>1894</v>
      </c>
      <c r="BZ126" s="148"/>
      <c r="CA126" s="148"/>
      <c r="CB126" s="148"/>
      <c r="CC126" s="148"/>
      <c r="CD126" s="148"/>
      <c r="CE126" s="148"/>
      <c r="CF126" s="148"/>
      <c r="CG126" s="148"/>
      <c r="CH126" s="148"/>
      <c r="CI126" s="148"/>
      <c r="CJ126" s="148"/>
      <c r="CK126" s="148"/>
      <c r="CL126" s="148"/>
      <c r="CM126" s="148"/>
      <c r="CN126" s="148"/>
      <c r="CO126" s="148"/>
      <c r="CP126" s="148"/>
      <c r="CQ126" s="148"/>
      <c r="CR126" s="148"/>
      <c r="CS126" s="148"/>
      <c r="CT126" s="148"/>
      <c r="CU126" s="148"/>
      <c r="CV126" s="148"/>
      <c r="CW126" s="149"/>
      <c r="CX126" s="65"/>
    </row>
    <row r="127" spans="1:102" ht="47.25" customHeight="1" x14ac:dyDescent="0.2">
      <c r="A127" s="143">
        <v>601</v>
      </c>
      <c r="B127" s="48">
        <v>57025</v>
      </c>
      <c r="C127" s="48"/>
      <c r="D127" s="48"/>
      <c r="E127" s="49" t="s">
        <v>1895</v>
      </c>
      <c r="F127" s="48" t="s">
        <v>1896</v>
      </c>
      <c r="G127" s="48" t="s">
        <v>1897</v>
      </c>
      <c r="H127" s="48">
        <v>1998</v>
      </c>
      <c r="I127" s="48">
        <v>1999</v>
      </c>
      <c r="J127" s="48"/>
      <c r="K127" s="48">
        <v>2002</v>
      </c>
      <c r="L127" s="48">
        <v>2002</v>
      </c>
      <c r="M127" s="48" t="s">
        <v>1898</v>
      </c>
      <c r="N127" s="48" t="s">
        <v>1899</v>
      </c>
      <c r="O127" s="48"/>
      <c r="P127" s="48" t="s">
        <v>1900</v>
      </c>
      <c r="Q127" s="48" t="s">
        <v>1901</v>
      </c>
      <c r="R127" s="48"/>
      <c r="S127" s="48">
        <v>0.94</v>
      </c>
      <c r="T127" s="48"/>
      <c r="U127" s="48">
        <v>1.67</v>
      </c>
      <c r="V127" s="48">
        <v>0.94</v>
      </c>
      <c r="W127" s="48">
        <v>1.67</v>
      </c>
      <c r="X127" s="48" t="s">
        <v>1902</v>
      </c>
      <c r="Y127" s="48"/>
      <c r="Z127" s="48"/>
      <c r="AA127" s="48"/>
      <c r="AB127" s="48">
        <v>0.94</v>
      </c>
      <c r="AC127" s="48">
        <v>1.6</v>
      </c>
      <c r="AD127" s="48"/>
      <c r="AE127" s="48"/>
      <c r="AF127" s="48" t="s">
        <v>1903</v>
      </c>
      <c r="AG127" s="48" t="s">
        <v>1904</v>
      </c>
      <c r="AH127" s="48" t="s">
        <v>1905</v>
      </c>
      <c r="AI127" s="48" t="s">
        <v>1906</v>
      </c>
      <c r="AJ127" s="48"/>
      <c r="AK127" s="48" t="s">
        <v>1907</v>
      </c>
      <c r="AL127" s="48" t="s">
        <v>1908</v>
      </c>
      <c r="AM127" s="48" t="s">
        <v>1909</v>
      </c>
      <c r="AN127" s="48" t="s">
        <v>1910</v>
      </c>
      <c r="AO127" s="48" t="s">
        <v>1911</v>
      </c>
      <c r="AP127" s="48" t="s">
        <v>1912</v>
      </c>
      <c r="AQ127" s="48" t="s">
        <v>1913</v>
      </c>
      <c r="AR127" s="48" t="s">
        <v>1914</v>
      </c>
      <c r="AS127" s="48"/>
      <c r="AT127" s="48"/>
      <c r="AU127" s="48"/>
      <c r="AV127" s="48"/>
      <c r="AW127" s="48"/>
      <c r="AX127" s="48"/>
      <c r="AY127" s="48"/>
      <c r="AZ127" s="48"/>
      <c r="BA127" s="48" t="s">
        <v>1915</v>
      </c>
      <c r="BB127" s="48">
        <v>1</v>
      </c>
      <c r="BC127" s="48"/>
      <c r="BD127" s="48"/>
      <c r="BE127" s="48"/>
      <c r="BF127" s="48">
        <v>2</v>
      </c>
      <c r="BG127" s="48" t="s">
        <v>1916</v>
      </c>
      <c r="BH127" s="48" t="s">
        <v>1917</v>
      </c>
      <c r="BI127" s="48" t="s">
        <v>1918</v>
      </c>
      <c r="BJ127" s="48" t="s">
        <v>1919</v>
      </c>
      <c r="BK127" s="48"/>
      <c r="BL127" s="147" t="s">
        <v>1920</v>
      </c>
      <c r="BM127" s="148"/>
      <c r="BN127" s="148"/>
      <c r="BO127" s="148" t="s">
        <v>1921</v>
      </c>
      <c r="BP127" s="148"/>
      <c r="BQ127" s="148"/>
      <c r="BR127" s="148"/>
      <c r="BS127" s="148"/>
      <c r="BT127" s="148"/>
      <c r="BU127" s="148"/>
      <c r="BV127" s="148"/>
      <c r="BW127" s="148"/>
      <c r="BX127" s="148"/>
      <c r="BY127" s="148"/>
      <c r="BZ127" s="148"/>
      <c r="CA127" s="148"/>
      <c r="CB127" s="148"/>
      <c r="CC127" s="148"/>
      <c r="CD127" s="148"/>
      <c r="CE127" s="148"/>
      <c r="CF127" s="148"/>
      <c r="CG127" s="148"/>
      <c r="CH127" s="148"/>
      <c r="CI127" s="148"/>
      <c r="CJ127" s="148"/>
      <c r="CK127" s="148"/>
      <c r="CL127" s="148"/>
      <c r="CM127" s="148"/>
      <c r="CN127" s="148"/>
      <c r="CO127" s="148"/>
      <c r="CP127" s="148"/>
      <c r="CQ127" s="148"/>
      <c r="CR127" s="148"/>
      <c r="CS127" s="148"/>
      <c r="CT127" s="148"/>
      <c r="CU127" s="148"/>
      <c r="CV127" s="148"/>
      <c r="CW127" s="149"/>
      <c r="CX127" s="65"/>
    </row>
    <row r="128" spans="1:102" ht="63" customHeight="1" x14ac:dyDescent="0.2">
      <c r="A128" s="143">
        <v>618</v>
      </c>
      <c r="B128" s="48">
        <v>49587</v>
      </c>
      <c r="C128" s="48"/>
      <c r="D128" s="48"/>
      <c r="E128" s="49" t="s">
        <v>2436</v>
      </c>
      <c r="F128" s="48" t="s">
        <v>2437</v>
      </c>
      <c r="G128" s="48" t="s">
        <v>2438</v>
      </c>
      <c r="H128" s="48">
        <v>1999</v>
      </c>
      <c r="I128" s="48">
        <v>1999</v>
      </c>
      <c r="J128" s="48"/>
      <c r="K128" s="48">
        <v>2004</v>
      </c>
      <c r="L128" s="48">
        <v>2004</v>
      </c>
      <c r="M128" s="48" t="s">
        <v>2439</v>
      </c>
      <c r="N128" s="48" t="s">
        <v>2440</v>
      </c>
      <c r="O128" s="48"/>
      <c r="P128" s="48" t="s">
        <v>2441</v>
      </c>
      <c r="Q128" s="48" t="s">
        <v>2442</v>
      </c>
      <c r="R128" s="48"/>
      <c r="S128" s="48">
        <v>3.3</v>
      </c>
      <c r="T128" s="48"/>
      <c r="U128" s="48">
        <v>42</v>
      </c>
      <c r="V128" s="48"/>
      <c r="W128" s="48"/>
      <c r="X128" s="48" t="s">
        <v>2443</v>
      </c>
      <c r="Y128" s="48"/>
      <c r="Z128" s="48"/>
      <c r="AA128" s="48"/>
      <c r="AB128" s="48">
        <v>5</v>
      </c>
      <c r="AC128" s="48">
        <v>60.8</v>
      </c>
      <c r="AD128" s="48"/>
      <c r="AE128" s="48"/>
      <c r="AF128" s="48" t="s">
        <v>2444</v>
      </c>
      <c r="AG128" s="48" t="s">
        <v>2445</v>
      </c>
      <c r="AH128" s="48" t="s">
        <v>2446</v>
      </c>
      <c r="AI128" s="48" t="s">
        <v>2447</v>
      </c>
      <c r="AJ128" s="48" t="s">
        <v>2448</v>
      </c>
      <c r="AK128" s="48" t="s">
        <v>2449</v>
      </c>
      <c r="AL128" s="48" t="s">
        <v>2450</v>
      </c>
      <c r="AM128" s="48" t="s">
        <v>2451</v>
      </c>
      <c r="AN128" s="48" t="s">
        <v>2452</v>
      </c>
      <c r="AO128" s="48" t="s">
        <v>2453</v>
      </c>
      <c r="AP128" s="48" t="s">
        <v>2454</v>
      </c>
      <c r="AQ128" s="48" t="s">
        <v>2455</v>
      </c>
      <c r="AR128" s="48" t="s">
        <v>2456</v>
      </c>
      <c r="AS128" s="48"/>
      <c r="AT128" s="48"/>
      <c r="AU128" s="48"/>
      <c r="AV128" s="48"/>
      <c r="AW128" s="48"/>
      <c r="AX128" s="48"/>
      <c r="AY128" s="48"/>
      <c r="AZ128" s="48"/>
      <c r="BA128" s="48" t="s">
        <v>2457</v>
      </c>
      <c r="BB128" s="48">
        <v>1</v>
      </c>
      <c r="BC128" s="48">
        <v>1</v>
      </c>
      <c r="BD128" s="48"/>
      <c r="BE128" s="48"/>
      <c r="BF128" s="48" t="s">
        <v>2458</v>
      </c>
      <c r="BG128" s="48"/>
      <c r="BH128" s="48"/>
      <c r="BI128" s="48" t="s">
        <v>2459</v>
      </c>
      <c r="BJ128" s="48" t="s">
        <v>2460</v>
      </c>
      <c r="BK128" s="48" t="s">
        <v>2461</v>
      </c>
      <c r="BL128" s="147" t="s">
        <v>2462</v>
      </c>
      <c r="BM128" s="148"/>
      <c r="BN128" s="148"/>
      <c r="BO128" s="148" t="s">
        <v>2463</v>
      </c>
      <c r="BP128" s="148"/>
      <c r="BQ128" s="148"/>
      <c r="BR128" s="148"/>
      <c r="BS128" s="148"/>
      <c r="BT128" s="148"/>
      <c r="BU128" s="148"/>
      <c r="BV128" s="148"/>
      <c r="BW128" s="148"/>
      <c r="BX128" s="148"/>
      <c r="BY128" s="148"/>
      <c r="BZ128" s="148"/>
      <c r="CA128" s="148"/>
      <c r="CB128" s="148"/>
      <c r="CC128" s="148"/>
      <c r="CD128" s="148"/>
      <c r="CE128" s="148"/>
      <c r="CF128" s="148"/>
      <c r="CG128" s="148"/>
      <c r="CH128" s="148"/>
      <c r="CI128" s="148"/>
      <c r="CJ128" s="148"/>
      <c r="CK128" s="148"/>
      <c r="CL128" s="148"/>
      <c r="CM128" s="148"/>
      <c r="CN128" s="148"/>
      <c r="CO128" s="148"/>
      <c r="CP128" s="148"/>
      <c r="CQ128" s="148"/>
      <c r="CR128" s="148"/>
      <c r="CS128" s="148"/>
      <c r="CT128" s="148"/>
      <c r="CU128" s="148"/>
      <c r="CV128" s="148"/>
      <c r="CW128" s="149"/>
      <c r="CX128" s="65"/>
    </row>
    <row r="129" spans="1:102" ht="94.5" customHeight="1" x14ac:dyDescent="0.2">
      <c r="A129" s="143">
        <v>620</v>
      </c>
      <c r="B129" s="48">
        <v>60474</v>
      </c>
      <c r="C129" s="48"/>
      <c r="D129" s="48"/>
      <c r="E129" s="49" t="s">
        <v>2823</v>
      </c>
      <c r="F129" s="48" t="s">
        <v>2824</v>
      </c>
      <c r="G129" s="48" t="s">
        <v>2825</v>
      </c>
      <c r="H129" s="48">
        <v>2000</v>
      </c>
      <c r="I129" s="48">
        <v>2001</v>
      </c>
      <c r="J129" s="48"/>
      <c r="K129" s="48">
        <v>2006</v>
      </c>
      <c r="L129" s="48">
        <v>2006</v>
      </c>
      <c r="M129" s="48" t="s">
        <v>2826</v>
      </c>
      <c r="N129" s="48" t="s">
        <v>2827</v>
      </c>
      <c r="O129" s="48"/>
      <c r="P129" s="48" t="s">
        <v>2828</v>
      </c>
      <c r="Q129" s="48" t="s">
        <v>14362</v>
      </c>
      <c r="R129" s="48"/>
      <c r="S129" s="48">
        <v>14.5</v>
      </c>
      <c r="T129" s="48"/>
      <c r="U129" s="48">
        <v>26.47</v>
      </c>
      <c r="V129" s="48"/>
      <c r="W129" s="48"/>
      <c r="X129" s="48" t="s">
        <v>2829</v>
      </c>
      <c r="Y129" s="48"/>
      <c r="Z129" s="48"/>
      <c r="AA129" s="48"/>
      <c r="AB129" s="48">
        <v>15</v>
      </c>
      <c r="AC129" s="48">
        <v>43.99</v>
      </c>
      <c r="AD129" s="48"/>
      <c r="AE129" s="48">
        <v>46.7</v>
      </c>
      <c r="AF129" s="48" t="s">
        <v>2830</v>
      </c>
      <c r="AG129" s="48" t="s">
        <v>2831</v>
      </c>
      <c r="AH129" s="48" t="s">
        <v>2832</v>
      </c>
      <c r="AI129" s="48" t="s">
        <v>2833</v>
      </c>
      <c r="AJ129" s="48" t="s">
        <v>2834</v>
      </c>
      <c r="AK129" s="48" t="s">
        <v>2835</v>
      </c>
      <c r="AL129" s="48" t="s">
        <v>2836</v>
      </c>
      <c r="AM129" s="48" t="s">
        <v>2837</v>
      </c>
      <c r="AN129" s="48" t="s">
        <v>2838</v>
      </c>
      <c r="AO129" s="48" t="s">
        <v>2839</v>
      </c>
      <c r="AP129" s="48" t="s">
        <v>2840</v>
      </c>
      <c r="AQ129" s="48" t="s">
        <v>2841</v>
      </c>
      <c r="AR129" s="48" t="s">
        <v>2842</v>
      </c>
      <c r="AS129" s="48"/>
      <c r="AT129" s="48"/>
      <c r="AU129" s="48"/>
      <c r="AV129" s="48"/>
      <c r="AW129" s="48"/>
      <c r="AX129" s="48"/>
      <c r="AY129" s="48"/>
      <c r="AZ129" s="48"/>
      <c r="BA129" s="48" t="s">
        <v>2843</v>
      </c>
      <c r="BB129" s="48">
        <v>1</v>
      </c>
      <c r="BC129" s="48">
        <v>1</v>
      </c>
      <c r="BD129" s="48"/>
      <c r="BE129" s="48"/>
      <c r="BF129" s="48">
        <v>10</v>
      </c>
      <c r="BG129" s="48" t="s">
        <v>2844</v>
      </c>
      <c r="BH129" s="48"/>
      <c r="BI129" s="48" t="s">
        <v>2845</v>
      </c>
      <c r="BJ129" s="48"/>
      <c r="BK129" s="48"/>
      <c r="BL129" s="147" t="s">
        <v>2846</v>
      </c>
      <c r="BM129" s="148"/>
      <c r="BN129" s="148"/>
      <c r="BO129" s="148" t="s">
        <v>2847</v>
      </c>
      <c r="BP129" s="148"/>
      <c r="BQ129" s="148"/>
      <c r="BR129" s="148"/>
      <c r="BS129" s="148"/>
      <c r="BT129" s="148"/>
      <c r="BU129" s="148"/>
      <c r="BV129" s="148"/>
      <c r="BW129" s="148"/>
      <c r="BX129" s="148"/>
      <c r="BY129" s="148"/>
      <c r="BZ129" s="148"/>
      <c r="CA129" s="148"/>
      <c r="CB129" s="148"/>
      <c r="CC129" s="148"/>
      <c r="CD129" s="148"/>
      <c r="CE129" s="148"/>
      <c r="CF129" s="148"/>
      <c r="CG129" s="148"/>
      <c r="CH129" s="148"/>
      <c r="CI129" s="148"/>
      <c r="CJ129" s="148"/>
      <c r="CK129" s="148"/>
      <c r="CL129" s="148"/>
      <c r="CM129" s="148"/>
      <c r="CN129" s="148"/>
      <c r="CO129" s="148"/>
      <c r="CP129" s="148"/>
      <c r="CQ129" s="148"/>
      <c r="CR129" s="148"/>
      <c r="CS129" s="148"/>
      <c r="CT129" s="148"/>
      <c r="CU129" s="148"/>
      <c r="CV129" s="148"/>
      <c r="CW129" s="149"/>
      <c r="CX129" s="65"/>
    </row>
    <row r="130" spans="1:102" ht="63" customHeight="1" x14ac:dyDescent="0.2">
      <c r="A130" s="143">
        <v>621</v>
      </c>
      <c r="B130" s="48">
        <v>52006</v>
      </c>
      <c r="C130" s="48"/>
      <c r="D130" s="48"/>
      <c r="E130" s="49" t="s">
        <v>2464</v>
      </c>
      <c r="F130" s="48" t="s">
        <v>2465</v>
      </c>
      <c r="G130" s="48" t="s">
        <v>2466</v>
      </c>
      <c r="H130" s="48">
        <v>1999</v>
      </c>
      <c r="I130" s="48">
        <v>2000</v>
      </c>
      <c r="J130" s="48"/>
      <c r="K130" s="48">
        <v>2007</v>
      </c>
      <c r="L130" s="48">
        <v>2007</v>
      </c>
      <c r="M130" s="48" t="s">
        <v>2467</v>
      </c>
      <c r="N130" s="48" t="s">
        <v>2468</v>
      </c>
      <c r="O130" s="48"/>
      <c r="P130" s="48" t="s">
        <v>2469</v>
      </c>
      <c r="Q130" s="48" t="s">
        <v>2470</v>
      </c>
      <c r="R130" s="48"/>
      <c r="S130" s="48">
        <v>2</v>
      </c>
      <c r="T130" s="48"/>
      <c r="U130" s="48">
        <v>5.15</v>
      </c>
      <c r="V130" s="48"/>
      <c r="W130" s="48"/>
      <c r="X130" s="48" t="s">
        <v>2471</v>
      </c>
      <c r="Y130" s="48"/>
      <c r="Z130" s="48"/>
      <c r="AA130" s="48"/>
      <c r="AB130" s="48">
        <v>2.75</v>
      </c>
      <c r="AC130" s="48">
        <v>4.91</v>
      </c>
      <c r="AD130" s="48"/>
      <c r="AE130" s="48">
        <v>5</v>
      </c>
      <c r="AF130" s="48" t="s">
        <v>2472</v>
      </c>
      <c r="AG130" s="48" t="s">
        <v>2473</v>
      </c>
      <c r="AH130" s="48" t="s">
        <v>2474</v>
      </c>
      <c r="AI130" s="48" t="s">
        <v>2475</v>
      </c>
      <c r="AJ130" s="48" t="s">
        <v>2476</v>
      </c>
      <c r="AK130" s="48" t="s">
        <v>2477</v>
      </c>
      <c r="AL130" s="48" t="s">
        <v>2478</v>
      </c>
      <c r="AM130" s="48" t="s">
        <v>2479</v>
      </c>
      <c r="AN130" s="48" t="s">
        <v>2480</v>
      </c>
      <c r="AO130" s="48" t="s">
        <v>2481</v>
      </c>
      <c r="AP130" s="48" t="s">
        <v>2482</v>
      </c>
      <c r="AQ130" s="48" t="s">
        <v>2483</v>
      </c>
      <c r="AR130" s="48" t="s">
        <v>2484</v>
      </c>
      <c r="AS130" s="48"/>
      <c r="AT130" s="48"/>
      <c r="AU130" s="48"/>
      <c r="AV130" s="48"/>
      <c r="AW130" s="48"/>
      <c r="AX130" s="48"/>
      <c r="AY130" s="48"/>
      <c r="AZ130" s="48"/>
      <c r="BA130" s="48" t="s">
        <v>2485</v>
      </c>
      <c r="BB130" s="48">
        <v>1</v>
      </c>
      <c r="BC130" s="48">
        <v>1</v>
      </c>
      <c r="BD130" s="48"/>
      <c r="BE130" s="48"/>
      <c r="BF130" s="48" t="s">
        <v>2486</v>
      </c>
      <c r="BG130" s="48" t="s">
        <v>2487</v>
      </c>
      <c r="BH130" s="48"/>
      <c r="BI130" s="48" t="s">
        <v>2488</v>
      </c>
      <c r="BJ130" s="48"/>
      <c r="BK130" s="48"/>
      <c r="BL130" s="147" t="s">
        <v>2489</v>
      </c>
      <c r="BM130" s="148" t="s">
        <v>2490</v>
      </c>
      <c r="BN130" s="148"/>
      <c r="BO130" s="148" t="s">
        <v>2491</v>
      </c>
      <c r="BP130" s="148"/>
      <c r="BQ130" s="148"/>
      <c r="BR130" s="148"/>
      <c r="BS130" s="148"/>
      <c r="BT130" s="148"/>
      <c r="BU130" s="148"/>
      <c r="BV130" s="148"/>
      <c r="BW130" s="148"/>
      <c r="BX130" s="148"/>
      <c r="BY130" s="148"/>
      <c r="BZ130" s="148"/>
      <c r="CA130" s="148"/>
      <c r="CB130" s="148"/>
      <c r="CC130" s="148"/>
      <c r="CD130" s="148"/>
      <c r="CE130" s="148"/>
      <c r="CF130" s="148"/>
      <c r="CG130" s="148"/>
      <c r="CH130" s="148"/>
      <c r="CI130" s="148"/>
      <c r="CJ130" s="148"/>
      <c r="CK130" s="148"/>
      <c r="CL130" s="148"/>
      <c r="CM130" s="148"/>
      <c r="CN130" s="148"/>
      <c r="CO130" s="148"/>
      <c r="CP130" s="148"/>
      <c r="CQ130" s="148"/>
      <c r="CR130" s="148"/>
      <c r="CS130" s="148"/>
      <c r="CT130" s="148"/>
      <c r="CU130" s="148"/>
      <c r="CV130" s="148"/>
      <c r="CW130" s="149"/>
      <c r="CX130" s="65"/>
    </row>
    <row r="131" spans="1:102" ht="63" customHeight="1" x14ac:dyDescent="0.2">
      <c r="A131" s="143">
        <v>623</v>
      </c>
      <c r="B131" s="48"/>
      <c r="C131" s="48">
        <v>520</v>
      </c>
      <c r="D131" s="48"/>
      <c r="E131" s="49" t="s">
        <v>5462</v>
      </c>
      <c r="F131" s="48" t="s">
        <v>5463</v>
      </c>
      <c r="G131" s="48" t="s">
        <v>5464</v>
      </c>
      <c r="H131" s="48">
        <v>2005</v>
      </c>
      <c r="I131" s="48">
        <v>1999</v>
      </c>
      <c r="J131" s="48"/>
      <c r="K131" s="48">
        <v>2008</v>
      </c>
      <c r="L131" s="48">
        <v>2008</v>
      </c>
      <c r="M131" s="48" t="s">
        <v>5465</v>
      </c>
      <c r="N131" s="48" t="s">
        <v>5466</v>
      </c>
      <c r="O131" s="48"/>
      <c r="P131" s="48" t="s">
        <v>5467</v>
      </c>
      <c r="Q131" s="48" t="s">
        <v>5468</v>
      </c>
      <c r="R131" s="48"/>
      <c r="S131" s="48">
        <v>11.7</v>
      </c>
      <c r="T131" s="48"/>
      <c r="U131" s="48">
        <v>15.19</v>
      </c>
      <c r="V131" s="48"/>
      <c r="W131" s="48"/>
      <c r="X131" s="48" t="s">
        <v>5469</v>
      </c>
      <c r="Y131" s="48"/>
      <c r="Z131" s="48"/>
      <c r="AA131" s="48"/>
      <c r="AB131" s="48">
        <v>11.689</v>
      </c>
      <c r="AC131" s="48">
        <v>35.049999999999997</v>
      </c>
      <c r="AD131" s="48"/>
      <c r="AE131" s="48"/>
      <c r="AF131" s="48" t="s">
        <v>5470</v>
      </c>
      <c r="AG131" s="48" t="s">
        <v>5471</v>
      </c>
      <c r="AH131" s="48" t="s">
        <v>5472</v>
      </c>
      <c r="AI131" s="48" t="s">
        <v>5473</v>
      </c>
      <c r="AJ131" s="48" t="s">
        <v>5474</v>
      </c>
      <c r="AK131" s="48" t="s">
        <v>5475</v>
      </c>
      <c r="AL131" s="48" t="s">
        <v>5476</v>
      </c>
      <c r="AM131" s="48" t="s">
        <v>5477</v>
      </c>
      <c r="AN131" s="48" t="s">
        <v>5478</v>
      </c>
      <c r="AO131" s="48" t="s">
        <v>5479</v>
      </c>
      <c r="AP131" s="48" t="s">
        <v>5480</v>
      </c>
      <c r="AQ131" s="48" t="s">
        <v>5481</v>
      </c>
      <c r="AR131" s="48" t="s">
        <v>5482</v>
      </c>
      <c r="AS131" s="48"/>
      <c r="AT131" s="48"/>
      <c r="AU131" s="48"/>
      <c r="AV131" s="48"/>
      <c r="AW131" s="48"/>
      <c r="AX131" s="48"/>
      <c r="AY131" s="48"/>
      <c r="AZ131" s="48"/>
      <c r="BA131" s="48" t="s">
        <v>5483</v>
      </c>
      <c r="BB131" s="48">
        <v>1</v>
      </c>
      <c r="BC131" s="48">
        <v>1</v>
      </c>
      <c r="BD131" s="48"/>
      <c r="BE131" s="48"/>
      <c r="BF131" s="48" t="s">
        <v>5484</v>
      </c>
      <c r="BG131" s="48" t="s">
        <v>5485</v>
      </c>
      <c r="BH131" s="48"/>
      <c r="BI131" s="48" t="s">
        <v>5486</v>
      </c>
      <c r="BJ131" s="48" t="s">
        <v>5487</v>
      </c>
      <c r="BK131" s="48" t="s">
        <v>5488</v>
      </c>
      <c r="BL131" s="147" t="s">
        <v>5489</v>
      </c>
      <c r="BM131" s="148"/>
      <c r="BN131" s="148"/>
      <c r="BO131" s="148"/>
      <c r="BP131" s="148"/>
      <c r="BQ131" s="148"/>
      <c r="BR131" s="148"/>
      <c r="BS131" s="148"/>
      <c r="BT131" s="148"/>
      <c r="BU131" s="148"/>
      <c r="BV131" s="148"/>
      <c r="BW131" s="148"/>
      <c r="BX131" s="148"/>
      <c r="BY131" s="148"/>
      <c r="BZ131" s="148"/>
      <c r="CA131" s="148" t="s">
        <v>5490</v>
      </c>
      <c r="CB131" s="148"/>
      <c r="CC131" s="148"/>
      <c r="CD131" s="148"/>
      <c r="CE131" s="148"/>
      <c r="CF131" s="148"/>
      <c r="CG131" s="148"/>
      <c r="CH131" s="148"/>
      <c r="CI131" s="148"/>
      <c r="CJ131" s="148"/>
      <c r="CK131" s="148"/>
      <c r="CL131" s="148"/>
      <c r="CM131" s="148"/>
      <c r="CN131" s="148"/>
      <c r="CO131" s="148"/>
      <c r="CP131" s="148"/>
      <c r="CQ131" s="148"/>
      <c r="CR131" s="148"/>
      <c r="CS131" s="148"/>
      <c r="CT131" s="148"/>
      <c r="CU131" s="148"/>
      <c r="CV131" s="148"/>
      <c r="CW131" s="149"/>
      <c r="CX131" s="65"/>
    </row>
    <row r="132" spans="1:102" ht="78.75" customHeight="1" x14ac:dyDescent="0.2">
      <c r="A132" s="143">
        <v>625</v>
      </c>
      <c r="B132" s="48">
        <v>57027</v>
      </c>
      <c r="C132" s="48"/>
      <c r="D132" s="48"/>
      <c r="E132" s="49" t="s">
        <v>2492</v>
      </c>
      <c r="F132" s="48" t="s">
        <v>2493</v>
      </c>
      <c r="G132" s="48" t="s">
        <v>2494</v>
      </c>
      <c r="H132" s="48">
        <v>1999</v>
      </c>
      <c r="I132" s="48">
        <v>1999</v>
      </c>
      <c r="J132" s="48"/>
      <c r="K132" s="48">
        <v>2002</v>
      </c>
      <c r="L132" s="48">
        <v>2002</v>
      </c>
      <c r="M132" s="48" t="s">
        <v>2495</v>
      </c>
      <c r="N132" s="48" t="s">
        <v>2496</v>
      </c>
      <c r="O132" s="48"/>
      <c r="P132" s="48" t="s">
        <v>2497</v>
      </c>
      <c r="Q132" s="48" t="s">
        <v>2498</v>
      </c>
      <c r="R132" s="48"/>
      <c r="S132" s="48">
        <v>0.72499999999999998</v>
      </c>
      <c r="T132" s="48"/>
      <c r="U132" s="48">
        <v>2.2000000000000002</v>
      </c>
      <c r="V132" s="48"/>
      <c r="W132" s="48"/>
      <c r="X132" s="48" t="s">
        <v>2499</v>
      </c>
      <c r="Y132" s="48"/>
      <c r="Z132" s="48"/>
      <c r="AA132" s="48"/>
      <c r="AB132" s="48">
        <v>0.72499999999999998</v>
      </c>
      <c r="AC132" s="48"/>
      <c r="AD132" s="48">
        <v>2.9870000000000001</v>
      </c>
      <c r="AE132" s="48"/>
      <c r="AF132" s="48" t="s">
        <v>2500</v>
      </c>
      <c r="AG132" s="48" t="s">
        <v>2501</v>
      </c>
      <c r="AH132" s="48" t="s">
        <v>2502</v>
      </c>
      <c r="AI132" s="48" t="s">
        <v>2503</v>
      </c>
      <c r="AJ132" s="48" t="s">
        <v>2504</v>
      </c>
      <c r="AK132" s="48" t="s">
        <v>2505</v>
      </c>
      <c r="AL132" s="48" t="s">
        <v>2506</v>
      </c>
      <c r="AM132" s="48" t="s">
        <v>2507</v>
      </c>
      <c r="AN132" s="48" t="s">
        <v>2508</v>
      </c>
      <c r="AO132" s="48" t="s">
        <v>2509</v>
      </c>
      <c r="AP132" s="48" t="s">
        <v>2510</v>
      </c>
      <c r="AQ132" s="48" t="s">
        <v>2511</v>
      </c>
      <c r="AR132" s="48" t="s">
        <v>2512</v>
      </c>
      <c r="AS132" s="48"/>
      <c r="AT132" s="48"/>
      <c r="AU132" s="48"/>
      <c r="AV132" s="48"/>
      <c r="AW132" s="48"/>
      <c r="AX132" s="48"/>
      <c r="AY132" s="48"/>
      <c r="AZ132" s="48"/>
      <c r="BA132" s="48" t="s">
        <v>2513</v>
      </c>
      <c r="BB132" s="48">
        <v>1</v>
      </c>
      <c r="BC132" s="48">
        <v>1</v>
      </c>
      <c r="BD132" s="48"/>
      <c r="BE132" s="48"/>
      <c r="BF132" s="48" t="s">
        <v>2514</v>
      </c>
      <c r="BG132" s="48" t="s">
        <v>2515</v>
      </c>
      <c r="BH132" s="48"/>
      <c r="BI132" s="48" t="s">
        <v>2516</v>
      </c>
      <c r="BJ132" s="48" t="s">
        <v>2517</v>
      </c>
      <c r="BK132" s="48" t="s">
        <v>2518</v>
      </c>
      <c r="BL132" s="147" t="s">
        <v>2519</v>
      </c>
      <c r="BM132" s="148"/>
      <c r="BN132" s="148"/>
      <c r="BO132" s="148" t="s">
        <v>2520</v>
      </c>
      <c r="BP132" s="148"/>
      <c r="BQ132" s="148"/>
      <c r="BR132" s="148"/>
      <c r="BS132" s="148"/>
      <c r="BT132" s="148"/>
      <c r="BU132" s="148"/>
      <c r="BV132" s="148"/>
      <c r="BW132" s="148"/>
      <c r="BX132" s="148"/>
      <c r="BY132" s="148"/>
      <c r="BZ132" s="148"/>
      <c r="CA132" s="148"/>
      <c r="CB132" s="148"/>
      <c r="CC132" s="148"/>
      <c r="CD132" s="148"/>
      <c r="CE132" s="148"/>
      <c r="CF132" s="148"/>
      <c r="CG132" s="148"/>
      <c r="CH132" s="148"/>
      <c r="CI132" s="148"/>
      <c r="CJ132" s="148"/>
      <c r="CK132" s="148"/>
      <c r="CL132" s="148"/>
      <c r="CM132" s="148"/>
      <c r="CN132" s="148"/>
      <c r="CO132" s="148"/>
      <c r="CP132" s="148"/>
      <c r="CQ132" s="148"/>
      <c r="CR132" s="148"/>
      <c r="CS132" s="148"/>
      <c r="CT132" s="148"/>
      <c r="CU132" s="148"/>
      <c r="CV132" s="148"/>
      <c r="CW132" s="149"/>
      <c r="CX132" s="65"/>
    </row>
    <row r="133" spans="1:102" ht="173.25" customHeight="1" x14ac:dyDescent="0.2">
      <c r="A133" s="143">
        <v>628</v>
      </c>
      <c r="B133" s="48">
        <v>57024</v>
      </c>
      <c r="C133" s="48"/>
      <c r="D133" s="48"/>
      <c r="E133" s="49" t="s">
        <v>2521</v>
      </c>
      <c r="F133" s="48" t="s">
        <v>2522</v>
      </c>
      <c r="G133" s="48" t="s">
        <v>2523</v>
      </c>
      <c r="H133" s="48">
        <v>1999</v>
      </c>
      <c r="I133" s="48" t="s">
        <v>2524</v>
      </c>
      <c r="J133" s="48"/>
      <c r="K133" s="48">
        <v>2002</v>
      </c>
      <c r="L133" s="48">
        <v>2002</v>
      </c>
      <c r="M133" s="48" t="s">
        <v>2525</v>
      </c>
      <c r="N133" s="48" t="s">
        <v>2526</v>
      </c>
      <c r="O133" s="48"/>
      <c r="P133" s="48" t="s">
        <v>2527</v>
      </c>
      <c r="Q133" s="48" t="s">
        <v>2528</v>
      </c>
      <c r="R133" s="48"/>
      <c r="S133" s="48">
        <v>0.71799999999999997</v>
      </c>
      <c r="T133" s="48"/>
      <c r="U133" s="48">
        <v>1.35</v>
      </c>
      <c r="V133" s="48"/>
      <c r="W133" s="48"/>
      <c r="X133" s="48" t="s">
        <v>2529</v>
      </c>
      <c r="Y133" s="48"/>
      <c r="Z133" s="48"/>
      <c r="AA133" s="48"/>
      <c r="AB133" s="48">
        <v>0.71799999999999997</v>
      </c>
      <c r="AC133" s="48"/>
      <c r="AD133" s="48">
        <v>0.93400000000000005</v>
      </c>
      <c r="AE133" s="48"/>
      <c r="AF133" s="48" t="s">
        <v>2530</v>
      </c>
      <c r="AG133" s="48" t="s">
        <v>2531</v>
      </c>
      <c r="AH133" s="48" t="s">
        <v>2532</v>
      </c>
      <c r="AI133" s="48" t="s">
        <v>2533</v>
      </c>
      <c r="AJ133" s="48" t="s">
        <v>2534</v>
      </c>
      <c r="AK133" s="48" t="s">
        <v>2535</v>
      </c>
      <c r="AL133" s="48" t="s">
        <v>2536</v>
      </c>
      <c r="AM133" s="48" t="s">
        <v>2537</v>
      </c>
      <c r="AN133" s="48" t="s">
        <v>2538</v>
      </c>
      <c r="AO133" s="48" t="s">
        <v>2539</v>
      </c>
      <c r="AP133" s="48" t="s">
        <v>2540</v>
      </c>
      <c r="AQ133" s="48" t="s">
        <v>2541</v>
      </c>
      <c r="AR133" s="48" t="s">
        <v>2542</v>
      </c>
      <c r="AS133" s="48"/>
      <c r="AT133" s="48"/>
      <c r="AU133" s="48"/>
      <c r="AV133" s="48"/>
      <c r="AW133" s="48"/>
      <c r="AX133" s="48"/>
      <c r="AY133" s="48"/>
      <c r="AZ133" s="48"/>
      <c r="BA133" s="48" t="s">
        <v>2543</v>
      </c>
      <c r="BB133" s="48">
        <v>1</v>
      </c>
      <c r="BC133" s="48">
        <v>1</v>
      </c>
      <c r="BD133" s="48"/>
      <c r="BE133" s="48"/>
      <c r="BF133" s="48">
        <v>8</v>
      </c>
      <c r="BG133" s="48" t="s">
        <v>2544</v>
      </c>
      <c r="BH133" s="48"/>
      <c r="BI133" s="48" t="s">
        <v>2545</v>
      </c>
      <c r="BJ133" s="48" t="s">
        <v>2546</v>
      </c>
      <c r="BK133" s="48" t="s">
        <v>2547</v>
      </c>
      <c r="BL133" s="147" t="s">
        <v>2548</v>
      </c>
      <c r="BM133" s="148"/>
      <c r="BN133" s="148"/>
      <c r="BO133" s="148" t="s">
        <v>2549</v>
      </c>
      <c r="BP133" s="148"/>
      <c r="BQ133" s="148"/>
      <c r="BR133" s="148"/>
      <c r="BS133" s="148"/>
      <c r="BT133" s="148"/>
      <c r="BU133" s="148"/>
      <c r="BV133" s="148"/>
      <c r="BW133" s="148"/>
      <c r="BX133" s="148"/>
      <c r="BY133" s="148"/>
      <c r="BZ133" s="148"/>
      <c r="CA133" s="148"/>
      <c r="CB133" s="148"/>
      <c r="CC133" s="148"/>
      <c r="CD133" s="148"/>
      <c r="CE133" s="148"/>
      <c r="CF133" s="148"/>
      <c r="CG133" s="148"/>
      <c r="CH133" s="148"/>
      <c r="CI133" s="148"/>
      <c r="CJ133" s="148"/>
      <c r="CK133" s="148"/>
      <c r="CL133" s="148"/>
      <c r="CM133" s="148"/>
      <c r="CN133" s="148"/>
      <c r="CO133" s="148"/>
      <c r="CP133" s="148"/>
      <c r="CQ133" s="148"/>
      <c r="CR133" s="148"/>
      <c r="CS133" s="148"/>
      <c r="CT133" s="148"/>
      <c r="CU133" s="148"/>
      <c r="CV133" s="148"/>
      <c r="CW133" s="149"/>
      <c r="CX133" s="65"/>
    </row>
    <row r="134" spans="1:102" ht="94.5" customHeight="1" x14ac:dyDescent="0.2">
      <c r="A134" s="165">
        <v>634</v>
      </c>
      <c r="B134" s="55"/>
      <c r="C134" s="55">
        <v>568</v>
      </c>
      <c r="D134" s="55"/>
      <c r="E134" s="166" t="s">
        <v>13198</v>
      </c>
      <c r="F134" s="55" t="s">
        <v>20</v>
      </c>
      <c r="G134" s="55" t="s">
        <v>13332</v>
      </c>
      <c r="H134" s="55">
        <v>2001</v>
      </c>
      <c r="I134" s="55">
        <v>2002</v>
      </c>
      <c r="J134" s="55">
        <v>2012</v>
      </c>
      <c r="K134" s="55" t="s">
        <v>530</v>
      </c>
      <c r="L134" s="55" t="s">
        <v>530</v>
      </c>
      <c r="M134" s="55" t="s">
        <v>530</v>
      </c>
      <c r="N134" s="48" t="s">
        <v>106</v>
      </c>
      <c r="O134" s="55"/>
      <c r="P134" s="48" t="s">
        <v>106</v>
      </c>
      <c r="Q134" s="55" t="s">
        <v>13333</v>
      </c>
      <c r="R134" s="55"/>
      <c r="S134" s="55"/>
      <c r="T134" s="55"/>
      <c r="U134" s="55"/>
      <c r="V134" s="55"/>
      <c r="W134" s="55"/>
      <c r="X134" s="55"/>
      <c r="Y134" s="55"/>
      <c r="Z134" s="55"/>
      <c r="AA134" s="55"/>
      <c r="AB134" s="55">
        <v>7.65</v>
      </c>
      <c r="AC134" s="55">
        <v>26.95</v>
      </c>
      <c r="AD134" s="55"/>
      <c r="AE134" s="55">
        <v>26.96</v>
      </c>
      <c r="AF134" s="55"/>
      <c r="AG134" s="55"/>
      <c r="AH134" s="65"/>
      <c r="AI134" s="65"/>
      <c r="AJ134" s="65"/>
      <c r="AK134" s="65"/>
      <c r="AL134" s="65"/>
      <c r="AM134" s="65"/>
      <c r="AN134" s="65"/>
      <c r="AO134" s="65"/>
      <c r="AP134" s="65" t="s">
        <v>1125</v>
      </c>
      <c r="AQ134" s="55" t="s">
        <v>225</v>
      </c>
      <c r="AR134" s="65" t="s">
        <v>653</v>
      </c>
      <c r="AS134" s="65"/>
      <c r="AT134" s="65"/>
      <c r="AU134" s="65"/>
      <c r="AV134" s="65"/>
      <c r="AW134" s="65"/>
      <c r="AX134" s="65"/>
      <c r="AY134" s="65"/>
      <c r="AZ134" s="65"/>
      <c r="BA134" s="65"/>
      <c r="BB134" s="65"/>
      <c r="BC134" s="65"/>
      <c r="BD134" s="65"/>
      <c r="BE134" s="65"/>
      <c r="BF134" s="65"/>
      <c r="BG134" s="65"/>
      <c r="BH134" s="65"/>
      <c r="BI134" s="65"/>
      <c r="BJ134" s="65" t="s">
        <v>519</v>
      </c>
      <c r="BK134" s="65" t="s">
        <v>14181</v>
      </c>
      <c r="BL134" s="223"/>
      <c r="BM134" s="227"/>
      <c r="BN134" s="227"/>
      <c r="BO134" s="227"/>
      <c r="BP134" s="227"/>
      <c r="BQ134" s="227"/>
      <c r="BR134" s="227"/>
      <c r="BS134" s="227"/>
      <c r="BT134" s="227"/>
      <c r="BU134" s="227"/>
      <c r="BV134" s="227"/>
      <c r="BW134" s="227"/>
      <c r="BX134" s="227"/>
      <c r="BY134" s="227"/>
      <c r="BZ134" s="227"/>
      <c r="CA134" s="227"/>
      <c r="CB134" s="227"/>
      <c r="CC134" s="227"/>
      <c r="CD134" s="227"/>
      <c r="CE134" s="227"/>
      <c r="CF134" s="227"/>
      <c r="CG134" s="227"/>
      <c r="CH134" s="227"/>
      <c r="CI134" s="227"/>
      <c r="CJ134" s="227"/>
      <c r="CK134" s="227"/>
      <c r="CL134" s="227"/>
      <c r="CM134" s="227"/>
      <c r="CN134" s="227"/>
      <c r="CO134" s="227"/>
      <c r="CP134" s="227"/>
      <c r="CQ134" s="227"/>
      <c r="CR134" s="227"/>
      <c r="CS134" s="227"/>
      <c r="CT134" s="227"/>
      <c r="CU134" s="227"/>
      <c r="CV134" s="227"/>
      <c r="CW134" s="236"/>
      <c r="CX134" s="65" t="s">
        <v>519</v>
      </c>
    </row>
    <row r="135" spans="1:102" ht="78.75" customHeight="1" x14ac:dyDescent="0.2">
      <c r="A135" s="143">
        <v>640</v>
      </c>
      <c r="B135" s="48">
        <v>35917</v>
      </c>
      <c r="C135" s="48"/>
      <c r="D135" s="48"/>
      <c r="E135" s="49" t="s">
        <v>3527</v>
      </c>
      <c r="F135" s="48" t="s">
        <v>3528</v>
      </c>
      <c r="G135" s="48" t="s">
        <v>3529</v>
      </c>
      <c r="H135" s="48">
        <v>2001</v>
      </c>
      <c r="I135" s="48">
        <v>2001</v>
      </c>
      <c r="J135" s="48"/>
      <c r="K135" s="48">
        <v>2008</v>
      </c>
      <c r="L135" s="48">
        <v>2008</v>
      </c>
      <c r="M135" s="48" t="s">
        <v>3530</v>
      </c>
      <c r="N135" s="48" t="s">
        <v>3531</v>
      </c>
      <c r="O135" s="48"/>
      <c r="P135" s="48" t="s">
        <v>3532</v>
      </c>
      <c r="Q135" s="48" t="s">
        <v>3533</v>
      </c>
      <c r="R135" s="48"/>
      <c r="S135" s="48">
        <v>5.5</v>
      </c>
      <c r="T135" s="48"/>
      <c r="U135" s="48">
        <v>8</v>
      </c>
      <c r="V135" s="48"/>
      <c r="W135" s="48"/>
      <c r="X135" s="48" t="s">
        <v>3534</v>
      </c>
      <c r="Y135" s="48"/>
      <c r="Z135" s="48"/>
      <c r="AA135" s="48"/>
      <c r="AB135" s="48">
        <v>5</v>
      </c>
      <c r="AC135" s="48">
        <v>8.32</v>
      </c>
      <c r="AD135" s="48"/>
      <c r="AE135" s="48">
        <v>6.83</v>
      </c>
      <c r="AF135" s="48" t="s">
        <v>3535</v>
      </c>
      <c r="AG135" s="48" t="s">
        <v>3536</v>
      </c>
      <c r="AH135" s="48" t="s">
        <v>3537</v>
      </c>
      <c r="AI135" s="48" t="s">
        <v>3538</v>
      </c>
      <c r="AJ135" s="48" t="s">
        <v>3539</v>
      </c>
      <c r="AK135" s="48" t="s">
        <v>3540</v>
      </c>
      <c r="AL135" s="48" t="s">
        <v>3541</v>
      </c>
      <c r="AM135" s="48" t="s">
        <v>3542</v>
      </c>
      <c r="AN135" s="48" t="s">
        <v>3543</v>
      </c>
      <c r="AO135" s="48" t="s">
        <v>3544</v>
      </c>
      <c r="AP135" s="48" t="s">
        <v>3545</v>
      </c>
      <c r="AQ135" s="48" t="s">
        <v>3546</v>
      </c>
      <c r="AR135" s="48" t="s">
        <v>3547</v>
      </c>
      <c r="AS135" s="48"/>
      <c r="AT135" s="48"/>
      <c r="AU135" s="48"/>
      <c r="AV135" s="48"/>
      <c r="AW135" s="48"/>
      <c r="AX135" s="48"/>
      <c r="AY135" s="48"/>
      <c r="AZ135" s="48"/>
      <c r="BA135" s="48" t="s">
        <v>3548</v>
      </c>
      <c r="BB135" s="48">
        <v>1</v>
      </c>
      <c r="BC135" s="48">
        <v>1</v>
      </c>
      <c r="BD135" s="48"/>
      <c r="BE135" s="48"/>
      <c r="BF135" s="48">
        <v>1</v>
      </c>
      <c r="BG135" s="48" t="s">
        <v>3549</v>
      </c>
      <c r="BH135" s="48"/>
      <c r="BI135" s="48" t="s">
        <v>3550</v>
      </c>
      <c r="BJ135" s="48"/>
      <c r="BK135" s="48"/>
      <c r="BL135" s="147"/>
      <c r="BM135" s="148"/>
      <c r="BN135" s="148"/>
      <c r="BO135" s="148" t="s">
        <v>3551</v>
      </c>
      <c r="BP135" s="148"/>
      <c r="BQ135" s="148"/>
      <c r="BR135" s="148"/>
      <c r="BS135" s="148"/>
      <c r="BT135" s="148"/>
      <c r="BU135" s="148"/>
      <c r="BV135" s="148"/>
      <c r="BW135" s="148"/>
      <c r="BX135" s="148"/>
      <c r="BY135" s="148"/>
      <c r="BZ135" s="148"/>
      <c r="CA135" s="148"/>
      <c r="CB135" s="148"/>
      <c r="CC135" s="148"/>
      <c r="CD135" s="148"/>
      <c r="CE135" s="148"/>
      <c r="CF135" s="148"/>
      <c r="CG135" s="148"/>
      <c r="CH135" s="148"/>
      <c r="CI135" s="148"/>
      <c r="CJ135" s="148"/>
      <c r="CK135" s="148"/>
      <c r="CL135" s="148"/>
      <c r="CM135" s="148"/>
      <c r="CN135" s="148"/>
      <c r="CO135" s="148"/>
      <c r="CP135" s="148"/>
      <c r="CQ135" s="148"/>
      <c r="CR135" s="148"/>
      <c r="CS135" s="148"/>
      <c r="CT135" s="148"/>
      <c r="CU135" s="148"/>
      <c r="CV135" s="148"/>
      <c r="CW135" s="149"/>
      <c r="CX135" s="65"/>
    </row>
    <row r="136" spans="1:102" ht="31.5" customHeight="1" x14ac:dyDescent="0.2">
      <c r="A136" s="143">
        <v>642</v>
      </c>
      <c r="B136" s="48"/>
      <c r="C136" s="48">
        <v>522</v>
      </c>
      <c r="D136" s="48"/>
      <c r="E136" s="49" t="s">
        <v>2848</v>
      </c>
      <c r="F136" s="48" t="s">
        <v>2849</v>
      </c>
      <c r="G136" s="48" t="s">
        <v>2850</v>
      </c>
      <c r="H136" s="48">
        <v>2000</v>
      </c>
      <c r="I136" s="48">
        <v>2001</v>
      </c>
      <c r="J136" s="48"/>
      <c r="K136" s="48">
        <v>2010</v>
      </c>
      <c r="L136" s="48">
        <v>2010</v>
      </c>
      <c r="M136" s="48" t="s">
        <v>2851</v>
      </c>
      <c r="N136" s="48" t="s">
        <v>2852</v>
      </c>
      <c r="O136" s="48"/>
      <c r="P136" s="48" t="s">
        <v>2853</v>
      </c>
      <c r="Q136" s="48" t="s">
        <v>2854</v>
      </c>
      <c r="R136" s="48"/>
      <c r="S136" s="48">
        <v>5.9</v>
      </c>
      <c r="T136" s="48"/>
      <c r="U136" s="48">
        <v>13.66</v>
      </c>
      <c r="V136" s="48"/>
      <c r="W136" s="48"/>
      <c r="X136" s="48" t="s">
        <v>2855</v>
      </c>
      <c r="Y136" s="48"/>
      <c r="Z136" s="48"/>
      <c r="AA136" s="48"/>
      <c r="AB136" s="48">
        <v>5.98</v>
      </c>
      <c r="AC136" s="48">
        <v>13.98</v>
      </c>
      <c r="AD136" s="48"/>
      <c r="AE136" s="48">
        <v>12.97</v>
      </c>
      <c r="AF136" s="48" t="s">
        <v>2856</v>
      </c>
      <c r="AG136" s="48" t="s">
        <v>2857</v>
      </c>
      <c r="AH136" s="48" t="s">
        <v>2858</v>
      </c>
      <c r="AI136" s="48" t="s">
        <v>2859</v>
      </c>
      <c r="AJ136" s="48" t="s">
        <v>2860</v>
      </c>
      <c r="AK136" s="48" t="s">
        <v>2861</v>
      </c>
      <c r="AL136" s="48" t="s">
        <v>2862</v>
      </c>
      <c r="AM136" s="48" t="s">
        <v>2863</v>
      </c>
      <c r="AN136" s="48" t="s">
        <v>2864</v>
      </c>
      <c r="AO136" s="48" t="s">
        <v>2865</v>
      </c>
      <c r="AP136" s="48" t="s">
        <v>2866</v>
      </c>
      <c r="AQ136" s="48" t="s">
        <v>2867</v>
      </c>
      <c r="AR136" s="48" t="s">
        <v>2868</v>
      </c>
      <c r="AS136" s="48"/>
      <c r="AT136" s="48"/>
      <c r="AU136" s="48"/>
      <c r="AV136" s="48"/>
      <c r="AW136" s="48"/>
      <c r="AX136" s="48"/>
      <c r="AY136" s="48"/>
      <c r="AZ136" s="48"/>
      <c r="BA136" s="48" t="s">
        <v>2869</v>
      </c>
      <c r="BB136" s="48">
        <v>1</v>
      </c>
      <c r="BC136" s="48">
        <v>1</v>
      </c>
      <c r="BD136" s="48"/>
      <c r="BE136" s="48"/>
      <c r="BF136" s="48">
        <v>3</v>
      </c>
      <c r="BG136" s="48" t="s">
        <v>2870</v>
      </c>
      <c r="BH136" s="48"/>
      <c r="BI136" s="48" t="s">
        <v>2871</v>
      </c>
      <c r="BJ136" s="48"/>
      <c r="BK136" s="48"/>
      <c r="BL136" s="147" t="s">
        <v>2872</v>
      </c>
      <c r="BM136" s="148"/>
      <c r="BN136" s="148"/>
      <c r="BO136" s="148"/>
      <c r="BP136" s="148"/>
      <c r="BQ136" s="148"/>
      <c r="BR136" s="148"/>
      <c r="BS136" s="148"/>
      <c r="BT136" s="148"/>
      <c r="BU136" s="148"/>
      <c r="BV136" s="148"/>
      <c r="BW136" s="148"/>
      <c r="BX136" s="148"/>
      <c r="BY136" s="148"/>
      <c r="BZ136" s="148"/>
      <c r="CA136" s="148"/>
      <c r="CB136" s="148" t="s">
        <v>2873</v>
      </c>
      <c r="CC136" s="148"/>
      <c r="CD136" s="148"/>
      <c r="CE136" s="148"/>
      <c r="CF136" s="148"/>
      <c r="CG136" s="148"/>
      <c r="CH136" s="148"/>
      <c r="CI136" s="148"/>
      <c r="CJ136" s="148"/>
      <c r="CK136" s="148"/>
      <c r="CL136" s="148"/>
      <c r="CM136" s="148"/>
      <c r="CN136" s="148"/>
      <c r="CO136" s="148"/>
      <c r="CP136" s="148"/>
      <c r="CQ136" s="148"/>
      <c r="CR136" s="148"/>
      <c r="CS136" s="148"/>
      <c r="CT136" s="148"/>
      <c r="CU136" s="148"/>
      <c r="CV136" s="148"/>
      <c r="CW136" s="149"/>
      <c r="CX136" s="65"/>
    </row>
    <row r="137" spans="1:102" ht="63" customHeight="1" x14ac:dyDescent="0.2">
      <c r="A137" s="143">
        <v>644</v>
      </c>
      <c r="B137" s="48">
        <v>60558</v>
      </c>
      <c r="C137" s="48"/>
      <c r="D137" s="48"/>
      <c r="E137" s="49" t="s">
        <v>2550</v>
      </c>
      <c r="F137" s="48" t="s">
        <v>2551</v>
      </c>
      <c r="G137" s="48" t="s">
        <v>2552</v>
      </c>
      <c r="H137" s="48">
        <v>1999</v>
      </c>
      <c r="I137" s="48">
        <v>1999</v>
      </c>
      <c r="J137" s="48"/>
      <c r="K137" s="48">
        <v>2002</v>
      </c>
      <c r="L137" s="48">
        <v>2002</v>
      </c>
      <c r="M137" s="48" t="s">
        <v>2553</v>
      </c>
      <c r="N137" s="48" t="s">
        <v>2554</v>
      </c>
      <c r="O137" s="48"/>
      <c r="P137" s="48" t="s">
        <v>2555</v>
      </c>
      <c r="Q137" s="48" t="s">
        <v>2556</v>
      </c>
      <c r="R137" s="48"/>
      <c r="S137" s="48">
        <v>0.73</v>
      </c>
      <c r="T137" s="48"/>
      <c r="U137" s="48">
        <v>2.17</v>
      </c>
      <c r="V137" s="48">
        <v>0.49</v>
      </c>
      <c r="W137" s="48">
        <v>1.78</v>
      </c>
      <c r="X137" s="48" t="s">
        <v>2557</v>
      </c>
      <c r="Y137" s="48"/>
      <c r="Z137" s="48"/>
      <c r="AA137" s="48"/>
      <c r="AB137" s="48">
        <v>0.72499999999999998</v>
      </c>
      <c r="AC137" s="48">
        <v>2.1</v>
      </c>
      <c r="AD137" s="48"/>
      <c r="AE137" s="48"/>
      <c r="AF137" s="48" t="s">
        <v>2558</v>
      </c>
      <c r="AG137" s="48" t="s">
        <v>2559</v>
      </c>
      <c r="AH137" s="48" t="s">
        <v>2560</v>
      </c>
      <c r="AI137" s="48" t="s">
        <v>2561</v>
      </c>
      <c r="AJ137" s="48" t="s">
        <v>2562</v>
      </c>
      <c r="AK137" s="48" t="s">
        <v>2563</v>
      </c>
      <c r="AL137" s="48" t="s">
        <v>2564</v>
      </c>
      <c r="AM137" s="48" t="s">
        <v>2565</v>
      </c>
      <c r="AN137" s="48" t="s">
        <v>2566</v>
      </c>
      <c r="AO137" s="48" t="s">
        <v>2567</v>
      </c>
      <c r="AP137" s="48" t="s">
        <v>2568</v>
      </c>
      <c r="AQ137" s="48" t="s">
        <v>2569</v>
      </c>
      <c r="AR137" s="48" t="s">
        <v>2570</v>
      </c>
      <c r="AS137" s="48"/>
      <c r="AT137" s="48"/>
      <c r="AU137" s="48"/>
      <c r="AV137" s="48"/>
      <c r="AW137" s="48"/>
      <c r="AX137" s="48"/>
      <c r="AY137" s="48"/>
      <c r="AZ137" s="48"/>
      <c r="BA137" s="48" t="s">
        <v>2571</v>
      </c>
      <c r="BB137" s="48">
        <v>1</v>
      </c>
      <c r="BC137" s="48"/>
      <c r="BD137" s="48"/>
      <c r="BE137" s="48"/>
      <c r="BF137" s="48">
        <v>1</v>
      </c>
      <c r="BG137" s="48" t="s">
        <v>2572</v>
      </c>
      <c r="BH137" s="48" t="s">
        <v>2573</v>
      </c>
      <c r="BI137" s="48" t="s">
        <v>2574</v>
      </c>
      <c r="BJ137" s="48" t="s">
        <v>2575</v>
      </c>
      <c r="BK137" s="48"/>
      <c r="BL137" s="147" t="s">
        <v>2576</v>
      </c>
      <c r="BM137" s="148"/>
      <c r="BN137" s="148"/>
      <c r="BO137" s="148" t="s">
        <v>2577</v>
      </c>
      <c r="BP137" s="148"/>
      <c r="BQ137" s="148"/>
      <c r="BR137" s="148"/>
      <c r="BS137" s="148"/>
      <c r="BT137" s="148"/>
      <c r="BU137" s="148"/>
      <c r="BV137" s="148"/>
      <c r="BW137" s="148"/>
      <c r="BX137" s="148"/>
      <c r="BY137" s="148"/>
      <c r="BZ137" s="148"/>
      <c r="CA137" s="148"/>
      <c r="CB137" s="148"/>
      <c r="CC137" s="148"/>
      <c r="CD137" s="148"/>
      <c r="CE137" s="148"/>
      <c r="CF137" s="148"/>
      <c r="CG137" s="148"/>
      <c r="CH137" s="148"/>
      <c r="CI137" s="148"/>
      <c r="CJ137" s="148"/>
      <c r="CK137" s="148"/>
      <c r="CL137" s="148"/>
      <c r="CM137" s="148"/>
      <c r="CN137" s="148"/>
      <c r="CO137" s="148"/>
      <c r="CP137" s="148"/>
      <c r="CQ137" s="148"/>
      <c r="CR137" s="148"/>
      <c r="CS137" s="148"/>
      <c r="CT137" s="148"/>
      <c r="CU137" s="148"/>
      <c r="CV137" s="148"/>
      <c r="CW137" s="149"/>
      <c r="CX137" s="65"/>
    </row>
    <row r="138" spans="1:102" ht="63" customHeight="1" x14ac:dyDescent="0.2">
      <c r="A138" s="168">
        <v>648</v>
      </c>
      <c r="B138" s="55">
        <v>35919</v>
      </c>
      <c r="C138" s="55"/>
      <c r="D138" s="55"/>
      <c r="E138" s="55" t="s">
        <v>13731</v>
      </c>
      <c r="F138" s="59" t="s">
        <v>18</v>
      </c>
      <c r="G138" s="55" t="s">
        <v>13732</v>
      </c>
      <c r="H138" s="55">
        <v>2000</v>
      </c>
      <c r="I138" s="55">
        <v>2001</v>
      </c>
      <c r="J138" s="55"/>
      <c r="K138" s="55">
        <v>2007</v>
      </c>
      <c r="L138" s="55">
        <v>2007</v>
      </c>
      <c r="M138" s="59" t="s">
        <v>519</v>
      </c>
      <c r="N138" s="59" t="s">
        <v>106</v>
      </c>
      <c r="O138" s="55"/>
      <c r="P138" s="59" t="s">
        <v>106</v>
      </c>
      <c r="Q138" s="55" t="s">
        <v>13733</v>
      </c>
      <c r="R138" s="55">
        <v>4.0999999999999996</v>
      </c>
      <c r="S138" s="55">
        <v>4.18</v>
      </c>
      <c r="T138" s="55">
        <v>10.61</v>
      </c>
      <c r="U138" s="55">
        <v>11.11</v>
      </c>
      <c r="V138" s="55"/>
      <c r="W138" s="55"/>
      <c r="X138" s="55" t="s">
        <v>1558</v>
      </c>
      <c r="Y138" s="55"/>
      <c r="Z138" s="55"/>
      <c r="AA138" s="55"/>
      <c r="AB138" s="55">
        <v>3.73</v>
      </c>
      <c r="AC138" s="55">
        <v>10.48</v>
      </c>
      <c r="AD138" s="55"/>
      <c r="AE138" s="55">
        <v>9.2100000000000009</v>
      </c>
      <c r="AF138" s="55" t="s">
        <v>108</v>
      </c>
      <c r="AG138" s="55" t="s">
        <v>14170</v>
      </c>
      <c r="AH138" s="65" t="s">
        <v>108</v>
      </c>
      <c r="AI138" s="65" t="s">
        <v>108</v>
      </c>
      <c r="AJ138" s="55" t="s">
        <v>14168</v>
      </c>
      <c r="AK138" s="65" t="s">
        <v>879</v>
      </c>
      <c r="AL138" s="65" t="s">
        <v>879</v>
      </c>
      <c r="AM138" s="65" t="s">
        <v>737</v>
      </c>
      <c r="AN138" s="65" t="s">
        <v>879</v>
      </c>
      <c r="AO138" s="65"/>
      <c r="AP138" s="65" t="s">
        <v>1125</v>
      </c>
      <c r="AQ138" s="55" t="s">
        <v>226</v>
      </c>
      <c r="AR138" s="65" t="s">
        <v>798</v>
      </c>
      <c r="AS138" s="65"/>
      <c r="AT138" s="65"/>
      <c r="AU138" s="65"/>
      <c r="AV138" s="65"/>
      <c r="AW138" s="65"/>
      <c r="AX138" s="65"/>
      <c r="AY138" s="65"/>
      <c r="AZ138" s="65"/>
      <c r="BA138" s="65" t="s">
        <v>247</v>
      </c>
      <c r="BB138" s="65">
        <v>1</v>
      </c>
      <c r="BC138" s="65">
        <v>1</v>
      </c>
      <c r="BD138" s="65"/>
      <c r="BE138" s="65"/>
      <c r="BF138" s="65">
        <v>2</v>
      </c>
      <c r="BG138" s="55" t="s">
        <v>14167</v>
      </c>
      <c r="BH138" s="65"/>
      <c r="BI138" s="65" t="s">
        <v>14166</v>
      </c>
      <c r="BJ138" s="65"/>
      <c r="BK138" s="65"/>
      <c r="BL138" s="223"/>
      <c r="BM138" s="227"/>
      <c r="BN138" s="227"/>
      <c r="BO138" s="227"/>
      <c r="BP138" s="227"/>
      <c r="BQ138" s="227"/>
      <c r="BR138" s="227"/>
      <c r="BS138" s="227"/>
      <c r="BT138" s="227"/>
      <c r="BU138" s="227"/>
      <c r="BV138" s="227"/>
      <c r="BW138" s="227"/>
      <c r="BX138" s="227"/>
      <c r="BY138" s="227"/>
      <c r="BZ138" s="227"/>
      <c r="CA138" s="227"/>
      <c r="CB138" s="227"/>
      <c r="CC138" s="227"/>
      <c r="CD138" s="227"/>
      <c r="CE138" s="227"/>
      <c r="CF138" s="227"/>
      <c r="CG138" s="227"/>
      <c r="CH138" s="227"/>
      <c r="CI138" s="227"/>
      <c r="CJ138" s="227"/>
      <c r="CK138" s="227"/>
      <c r="CL138" s="227"/>
      <c r="CM138" s="227"/>
      <c r="CN138" s="227"/>
      <c r="CO138" s="227"/>
      <c r="CP138" s="227"/>
      <c r="CQ138" s="227"/>
      <c r="CR138" s="227"/>
      <c r="CS138" s="227"/>
      <c r="CT138" s="227"/>
      <c r="CU138" s="227"/>
      <c r="CV138" s="227"/>
      <c r="CW138" s="236"/>
      <c r="CX138" s="65" t="s">
        <v>13697</v>
      </c>
    </row>
    <row r="139" spans="1:102" ht="94.5" customHeight="1" x14ac:dyDescent="0.2">
      <c r="A139" s="158">
        <v>650</v>
      </c>
      <c r="B139" s="55">
        <v>57041</v>
      </c>
      <c r="C139" s="55"/>
      <c r="D139" s="55"/>
      <c r="E139" s="55" t="s">
        <v>13180</v>
      </c>
      <c r="F139" s="55" t="s">
        <v>18</v>
      </c>
      <c r="G139" s="55" t="s">
        <v>13295</v>
      </c>
      <c r="H139" s="55">
        <v>1999</v>
      </c>
      <c r="I139" s="55">
        <v>1999</v>
      </c>
      <c r="J139" s="55"/>
      <c r="K139" s="55">
        <v>2002</v>
      </c>
      <c r="L139" s="55">
        <v>2002</v>
      </c>
      <c r="M139" s="55" t="s">
        <v>519</v>
      </c>
      <c r="N139" s="48" t="s">
        <v>106</v>
      </c>
      <c r="O139" s="55"/>
      <c r="P139" s="48" t="s">
        <v>106</v>
      </c>
      <c r="Q139" s="55" t="s">
        <v>13296</v>
      </c>
      <c r="R139" s="55"/>
      <c r="S139" s="55"/>
      <c r="T139" s="65"/>
      <c r="U139" s="55"/>
      <c r="V139" s="55"/>
      <c r="W139" s="55"/>
      <c r="X139" s="55"/>
      <c r="Y139" s="55"/>
      <c r="Z139" s="55"/>
      <c r="AA139" s="55"/>
      <c r="AB139" s="55">
        <v>0.72799999999999998</v>
      </c>
      <c r="AC139" s="55"/>
      <c r="AD139" s="55">
        <v>2.09</v>
      </c>
      <c r="AE139" s="55"/>
      <c r="AF139" s="55"/>
      <c r="AG139" s="55"/>
      <c r="AH139" s="65"/>
      <c r="AI139" s="65"/>
      <c r="AJ139" s="65"/>
      <c r="AK139" s="65"/>
      <c r="AL139" s="65"/>
      <c r="AM139" s="65"/>
      <c r="AN139" s="65"/>
      <c r="AO139" s="65"/>
      <c r="AP139" s="65" t="s">
        <v>533</v>
      </c>
      <c r="AQ139" s="55" t="s">
        <v>232</v>
      </c>
      <c r="AR139" s="65" t="s">
        <v>1100</v>
      </c>
      <c r="AS139" s="65"/>
      <c r="AT139" s="65"/>
      <c r="AU139" s="65"/>
      <c r="AV139" s="65"/>
      <c r="AW139" s="65"/>
      <c r="AX139" s="65"/>
      <c r="AY139" s="65"/>
      <c r="AZ139" s="65"/>
      <c r="BA139" s="65"/>
      <c r="BB139" s="65"/>
      <c r="BC139" s="65"/>
      <c r="BD139" s="65"/>
      <c r="BE139" s="65"/>
      <c r="BF139" s="65"/>
      <c r="BG139" s="65"/>
      <c r="BH139" s="65"/>
      <c r="BI139" s="65"/>
      <c r="BJ139" s="65" t="s">
        <v>519</v>
      </c>
      <c r="BK139" s="65" t="s">
        <v>13996</v>
      </c>
      <c r="BL139" s="223"/>
      <c r="BM139" s="228"/>
      <c r="BN139" s="228"/>
      <c r="BO139" s="228"/>
      <c r="BP139" s="228"/>
      <c r="BQ139" s="228"/>
      <c r="BR139" s="228"/>
      <c r="BS139" s="228"/>
      <c r="BT139" s="228"/>
      <c r="BU139" s="228"/>
      <c r="BV139" s="228"/>
      <c r="BW139" s="228"/>
      <c r="BX139" s="228"/>
      <c r="BY139" s="228"/>
      <c r="BZ139" s="228"/>
      <c r="CA139" s="228"/>
      <c r="CB139" s="228"/>
      <c r="CC139" s="228"/>
      <c r="CD139" s="228"/>
      <c r="CE139" s="228"/>
      <c r="CF139" s="228"/>
      <c r="CG139" s="227"/>
      <c r="CH139" s="228"/>
      <c r="CI139" s="228"/>
      <c r="CJ139" s="228"/>
      <c r="CK139" s="228"/>
      <c r="CL139" s="228"/>
      <c r="CM139" s="228"/>
      <c r="CN139" s="228"/>
      <c r="CO139" s="228"/>
      <c r="CP139" s="228"/>
      <c r="CQ139" s="228"/>
      <c r="CR139" s="228"/>
      <c r="CS139" s="228"/>
      <c r="CT139" s="228"/>
      <c r="CU139" s="228"/>
      <c r="CV139" s="228"/>
      <c r="CW139" s="236"/>
      <c r="CX139" s="65" t="s">
        <v>519</v>
      </c>
    </row>
    <row r="140" spans="1:102" ht="173.25" customHeight="1" x14ac:dyDescent="0.2">
      <c r="A140" s="158">
        <v>651</v>
      </c>
      <c r="B140" s="55">
        <v>65200</v>
      </c>
      <c r="C140" s="55"/>
      <c r="D140" s="55"/>
      <c r="E140" s="55" t="s">
        <v>13181</v>
      </c>
      <c r="F140" s="55" t="s">
        <v>18</v>
      </c>
      <c r="G140" s="55" t="s">
        <v>13297</v>
      </c>
      <c r="H140" s="55">
        <v>2001</v>
      </c>
      <c r="I140" s="55">
        <v>2001</v>
      </c>
      <c r="J140" s="55"/>
      <c r="K140" s="55">
        <v>2007</v>
      </c>
      <c r="L140" s="55">
        <v>2007</v>
      </c>
      <c r="M140" s="55" t="s">
        <v>519</v>
      </c>
      <c r="N140" s="48" t="s">
        <v>106</v>
      </c>
      <c r="O140" s="55"/>
      <c r="P140" s="48" t="s">
        <v>106</v>
      </c>
      <c r="Q140" s="55" t="s">
        <v>13298</v>
      </c>
      <c r="R140" s="65">
        <v>10</v>
      </c>
      <c r="S140" s="65">
        <v>10</v>
      </c>
      <c r="T140" s="55">
        <v>22.75</v>
      </c>
      <c r="U140" s="55">
        <v>15.8</v>
      </c>
      <c r="V140" s="55"/>
      <c r="W140" s="55"/>
      <c r="X140" s="55" t="s">
        <v>1558</v>
      </c>
      <c r="Y140" s="55"/>
      <c r="Z140" s="55"/>
      <c r="AA140" s="55"/>
      <c r="AB140" s="55">
        <v>10</v>
      </c>
      <c r="AC140" s="55">
        <v>23.1</v>
      </c>
      <c r="AD140" s="55"/>
      <c r="AE140" s="55">
        <v>24.35</v>
      </c>
      <c r="AF140" s="55" t="s">
        <v>108</v>
      </c>
      <c r="AG140" s="55" t="s">
        <v>13999</v>
      </c>
      <c r="AH140" s="65" t="s">
        <v>106</v>
      </c>
      <c r="AI140" s="65" t="s">
        <v>106</v>
      </c>
      <c r="AJ140" s="55" t="s">
        <v>13998</v>
      </c>
      <c r="AK140" s="65" t="s">
        <v>620</v>
      </c>
      <c r="AL140" s="65" t="s">
        <v>620</v>
      </c>
      <c r="AM140" s="65" t="s">
        <v>676</v>
      </c>
      <c r="AN140" s="65" t="s">
        <v>879</v>
      </c>
      <c r="AO140" s="65"/>
      <c r="AP140" s="65" t="s">
        <v>566</v>
      </c>
      <c r="AQ140" s="55" t="s">
        <v>232</v>
      </c>
      <c r="AR140" s="65" t="s">
        <v>1100</v>
      </c>
      <c r="AS140" s="65"/>
      <c r="AT140" s="65"/>
      <c r="AU140" s="65"/>
      <c r="AV140" s="65"/>
      <c r="AW140" s="65"/>
      <c r="AX140" s="65"/>
      <c r="AY140" s="65"/>
      <c r="AZ140" s="65"/>
      <c r="BA140" s="65" t="s">
        <v>247</v>
      </c>
      <c r="BB140" s="65">
        <v>1</v>
      </c>
      <c r="BC140" s="65">
        <v>1</v>
      </c>
      <c r="BD140" s="65"/>
      <c r="BE140" s="65"/>
      <c r="BF140" s="65">
        <v>5</v>
      </c>
      <c r="BG140" s="55" t="s">
        <v>14000</v>
      </c>
      <c r="BH140" s="65"/>
      <c r="BI140" s="55" t="s">
        <v>13997</v>
      </c>
      <c r="BJ140" s="65"/>
      <c r="BK140" s="65"/>
      <c r="BL140" s="223"/>
      <c r="BM140" s="229"/>
      <c r="BN140" s="229"/>
      <c r="BO140" s="229"/>
      <c r="BP140" s="229"/>
      <c r="BQ140" s="229"/>
      <c r="BR140" s="229"/>
      <c r="BS140" s="227"/>
      <c r="BT140" s="227"/>
      <c r="BU140" s="227"/>
      <c r="BV140" s="227"/>
      <c r="BW140" s="227"/>
      <c r="BX140" s="227"/>
      <c r="BY140" s="227"/>
      <c r="BZ140" s="227"/>
      <c r="CA140" s="227"/>
      <c r="CB140" s="227"/>
      <c r="CC140" s="227"/>
      <c r="CD140" s="227"/>
      <c r="CE140" s="227"/>
      <c r="CF140" s="227"/>
      <c r="CG140" s="227"/>
      <c r="CH140" s="227"/>
      <c r="CI140" s="227"/>
      <c r="CJ140" s="227"/>
      <c r="CK140" s="227"/>
      <c r="CL140" s="227"/>
      <c r="CM140" s="227"/>
      <c r="CN140" s="227"/>
      <c r="CO140" s="227"/>
      <c r="CP140" s="227"/>
      <c r="CQ140" s="227"/>
      <c r="CR140" s="227"/>
      <c r="CS140" s="227"/>
      <c r="CT140" s="227"/>
      <c r="CU140" s="227"/>
      <c r="CV140" s="227"/>
      <c r="CW140" s="236"/>
      <c r="CX140" s="65" t="s">
        <v>519</v>
      </c>
    </row>
    <row r="141" spans="1:102" ht="157.5" customHeight="1" x14ac:dyDescent="0.2">
      <c r="A141" s="168">
        <v>653</v>
      </c>
      <c r="B141" s="55">
        <v>59933</v>
      </c>
      <c r="C141" s="55"/>
      <c r="D141" s="55"/>
      <c r="E141" s="55" t="s">
        <v>13734</v>
      </c>
      <c r="F141" s="59" t="s">
        <v>18</v>
      </c>
      <c r="G141" s="55" t="s">
        <v>6940</v>
      </c>
      <c r="H141" s="55">
        <v>1999</v>
      </c>
      <c r="I141" s="55" t="s">
        <v>530</v>
      </c>
      <c r="J141" s="55"/>
      <c r="K141" s="55">
        <v>2005</v>
      </c>
      <c r="L141" s="55">
        <v>2005</v>
      </c>
      <c r="M141" s="59" t="s">
        <v>519</v>
      </c>
      <c r="N141" s="59" t="s">
        <v>106</v>
      </c>
      <c r="O141" s="55"/>
      <c r="P141" s="59" t="s">
        <v>106</v>
      </c>
      <c r="Q141" s="55" t="s">
        <v>13735</v>
      </c>
      <c r="R141" s="55">
        <v>1.25</v>
      </c>
      <c r="S141" s="55">
        <v>1</v>
      </c>
      <c r="T141" s="55">
        <v>6.05</v>
      </c>
      <c r="U141" s="55">
        <v>1.27</v>
      </c>
      <c r="V141" s="55"/>
      <c r="W141" s="55"/>
      <c r="X141" s="55" t="s">
        <v>1558</v>
      </c>
      <c r="Y141" s="55"/>
      <c r="Z141" s="55"/>
      <c r="AA141" s="55"/>
      <c r="AB141" s="55">
        <v>1.25</v>
      </c>
      <c r="AC141" s="55">
        <v>6.56</v>
      </c>
      <c r="AD141" s="55"/>
      <c r="AE141" s="55">
        <v>6.05</v>
      </c>
      <c r="AF141" s="55" t="s">
        <v>108</v>
      </c>
      <c r="AG141" s="55" t="s">
        <v>14171</v>
      </c>
      <c r="AH141" s="65" t="s">
        <v>106</v>
      </c>
      <c r="AI141" s="65" t="s">
        <v>106</v>
      </c>
      <c r="AJ141" s="55" t="s">
        <v>14172</v>
      </c>
      <c r="AK141" s="65" t="s">
        <v>620</v>
      </c>
      <c r="AL141" s="65" t="s">
        <v>620</v>
      </c>
      <c r="AM141" s="65" t="s">
        <v>563</v>
      </c>
      <c r="AN141" s="65" t="s">
        <v>825</v>
      </c>
      <c r="AO141" s="65"/>
      <c r="AP141" s="65" t="s">
        <v>1125</v>
      </c>
      <c r="AQ141" s="55" t="s">
        <v>225</v>
      </c>
      <c r="AR141" s="65" t="s">
        <v>568</v>
      </c>
      <c r="AS141" s="65"/>
      <c r="AT141" s="65"/>
      <c r="AU141" s="65"/>
      <c r="AV141" s="65"/>
      <c r="AW141" s="65"/>
      <c r="AX141" s="65"/>
      <c r="AY141" s="65"/>
      <c r="AZ141" s="65"/>
      <c r="BA141" s="65" t="s">
        <v>247</v>
      </c>
      <c r="BB141" s="65">
        <v>1</v>
      </c>
      <c r="BC141" s="65">
        <v>1</v>
      </c>
      <c r="BD141" s="65"/>
      <c r="BE141" s="65"/>
      <c r="BF141" s="65" t="s">
        <v>831</v>
      </c>
      <c r="BG141" s="65" t="s">
        <v>14173</v>
      </c>
      <c r="BH141" s="65"/>
      <c r="BI141" s="55" t="s">
        <v>14169</v>
      </c>
      <c r="BJ141" s="65"/>
      <c r="BK141" s="65"/>
      <c r="BL141" s="223"/>
      <c r="BM141" s="227"/>
      <c r="BN141" s="227"/>
      <c r="BO141" s="227"/>
      <c r="BP141" s="227"/>
      <c r="BQ141" s="227"/>
      <c r="BR141" s="227"/>
      <c r="BS141" s="227"/>
      <c r="BT141" s="227"/>
      <c r="BU141" s="227"/>
      <c r="BV141" s="227"/>
      <c r="BW141" s="227"/>
      <c r="BX141" s="227"/>
      <c r="BY141" s="227"/>
      <c r="BZ141" s="227"/>
      <c r="CA141" s="227"/>
      <c r="CB141" s="227"/>
      <c r="CC141" s="227"/>
      <c r="CD141" s="227"/>
      <c r="CE141" s="227"/>
      <c r="CF141" s="227"/>
      <c r="CG141" s="227"/>
      <c r="CH141" s="227"/>
      <c r="CI141" s="227"/>
      <c r="CJ141" s="227"/>
      <c r="CK141" s="227"/>
      <c r="CL141" s="227"/>
      <c r="CM141" s="227"/>
      <c r="CN141" s="227"/>
      <c r="CO141" s="227"/>
      <c r="CP141" s="227"/>
      <c r="CQ141" s="227"/>
      <c r="CR141" s="227"/>
      <c r="CS141" s="227"/>
      <c r="CT141" s="227"/>
      <c r="CU141" s="227"/>
      <c r="CV141" s="227"/>
      <c r="CW141" s="236"/>
      <c r="CX141" s="65" t="s">
        <v>13697</v>
      </c>
    </row>
    <row r="142" spans="1:102" ht="94.5" customHeight="1" x14ac:dyDescent="0.2">
      <c r="A142" s="143">
        <v>656</v>
      </c>
      <c r="B142" s="48">
        <v>59257</v>
      </c>
      <c r="C142" s="48"/>
      <c r="D142" s="48"/>
      <c r="E142" s="49" t="s">
        <v>2578</v>
      </c>
      <c r="F142" s="48" t="s">
        <v>2579</v>
      </c>
      <c r="G142" s="48" t="s">
        <v>2580</v>
      </c>
      <c r="H142" s="48">
        <v>1999</v>
      </c>
      <c r="I142" s="48" t="s">
        <v>2581</v>
      </c>
      <c r="J142" s="48"/>
      <c r="K142" s="48">
        <v>2004</v>
      </c>
      <c r="L142" s="48">
        <v>2004</v>
      </c>
      <c r="M142" s="48" t="s">
        <v>2582</v>
      </c>
      <c r="N142" s="48" t="s">
        <v>2583</v>
      </c>
      <c r="O142" s="48"/>
      <c r="P142" s="48" t="s">
        <v>2584</v>
      </c>
      <c r="Q142" s="48" t="s">
        <v>2585</v>
      </c>
      <c r="R142" s="48"/>
      <c r="S142" s="48">
        <v>0.86</v>
      </c>
      <c r="T142" s="48"/>
      <c r="U142" s="48">
        <v>2.77</v>
      </c>
      <c r="V142" s="48"/>
      <c r="W142" s="48"/>
      <c r="X142" s="48" t="s">
        <v>2586</v>
      </c>
      <c r="Y142" s="48"/>
      <c r="Z142" s="48"/>
      <c r="AA142" s="48"/>
      <c r="AB142" s="48">
        <v>0.89900000000000002</v>
      </c>
      <c r="AC142" s="48">
        <v>1.58</v>
      </c>
      <c r="AD142" s="48"/>
      <c r="AE142" s="48">
        <v>1.5629999999999999</v>
      </c>
      <c r="AF142" s="48" t="s">
        <v>2587</v>
      </c>
      <c r="AG142" s="48" t="s">
        <v>2588</v>
      </c>
      <c r="AH142" s="48" t="s">
        <v>2589</v>
      </c>
      <c r="AI142" s="48" t="s">
        <v>2590</v>
      </c>
      <c r="AJ142" s="48" t="s">
        <v>2591</v>
      </c>
      <c r="AK142" s="48" t="s">
        <v>2592</v>
      </c>
      <c r="AL142" s="48" t="s">
        <v>2593</v>
      </c>
      <c r="AM142" s="48" t="s">
        <v>2594</v>
      </c>
      <c r="AN142" s="48" t="s">
        <v>2595</v>
      </c>
      <c r="AO142" s="48" t="s">
        <v>2596</v>
      </c>
      <c r="AP142" s="48" t="s">
        <v>2597</v>
      </c>
      <c r="AQ142" s="48" t="s">
        <v>2598</v>
      </c>
      <c r="AR142" s="48" t="s">
        <v>2599</v>
      </c>
      <c r="AS142" s="48"/>
      <c r="AT142" s="48"/>
      <c r="AU142" s="48"/>
      <c r="AV142" s="48"/>
      <c r="AW142" s="48"/>
      <c r="AX142" s="48"/>
      <c r="AY142" s="48"/>
      <c r="AZ142" s="48"/>
      <c r="BA142" s="48" t="s">
        <v>2600</v>
      </c>
      <c r="BB142" s="48">
        <v>1</v>
      </c>
      <c r="BC142" s="48">
        <v>1</v>
      </c>
      <c r="BD142" s="48"/>
      <c r="BE142" s="48"/>
      <c r="BF142" s="48">
        <v>2</v>
      </c>
      <c r="BG142" s="48" t="s">
        <v>2601</v>
      </c>
      <c r="BH142" s="48"/>
      <c r="BI142" s="48" t="s">
        <v>2602</v>
      </c>
      <c r="BJ142" s="48" t="s">
        <v>2603</v>
      </c>
      <c r="BK142" s="48" t="s">
        <v>2604</v>
      </c>
      <c r="BL142" s="147" t="s">
        <v>2605</v>
      </c>
      <c r="BM142" s="148"/>
      <c r="BN142" s="148"/>
      <c r="BO142" s="148"/>
      <c r="BP142" s="148"/>
      <c r="BQ142" s="148"/>
      <c r="BR142" s="148"/>
      <c r="BS142" s="148"/>
      <c r="BT142" s="148"/>
      <c r="BU142" s="148"/>
      <c r="BV142" s="148"/>
      <c r="BW142" s="148"/>
      <c r="BX142" s="148"/>
      <c r="BY142" s="148"/>
      <c r="BZ142" s="148"/>
      <c r="CA142" s="148"/>
      <c r="CB142" s="148"/>
      <c r="CC142" s="148"/>
      <c r="CD142" s="148"/>
      <c r="CE142" s="148"/>
      <c r="CF142" s="148"/>
      <c r="CG142" s="148"/>
      <c r="CH142" s="148"/>
      <c r="CI142" s="148"/>
      <c r="CJ142" s="148"/>
      <c r="CK142" s="148"/>
      <c r="CL142" s="148"/>
      <c r="CM142" s="148"/>
      <c r="CN142" s="148"/>
      <c r="CO142" s="148"/>
      <c r="CP142" s="148"/>
      <c r="CQ142" s="148"/>
      <c r="CR142" s="148"/>
      <c r="CS142" s="148"/>
      <c r="CT142" s="148"/>
      <c r="CU142" s="148"/>
      <c r="CV142" s="148"/>
      <c r="CW142" s="149"/>
      <c r="CX142" s="65"/>
    </row>
    <row r="143" spans="1:102" ht="63" customHeight="1" x14ac:dyDescent="0.2">
      <c r="A143" s="143">
        <v>659</v>
      </c>
      <c r="B143" s="48">
        <v>64441</v>
      </c>
      <c r="C143" s="48"/>
      <c r="D143" s="48"/>
      <c r="E143" s="49" t="s">
        <v>2606</v>
      </c>
      <c r="F143" s="48" t="s">
        <v>2607</v>
      </c>
      <c r="G143" s="48" t="s">
        <v>2608</v>
      </c>
      <c r="H143" s="48">
        <v>1999</v>
      </c>
      <c r="I143" s="48">
        <v>2000</v>
      </c>
      <c r="J143" s="48"/>
      <c r="K143" s="48">
        <v>2005</v>
      </c>
      <c r="L143" s="48">
        <v>2006</v>
      </c>
      <c r="M143" s="48" t="s">
        <v>2609</v>
      </c>
      <c r="N143" s="48" t="s">
        <v>2610</v>
      </c>
      <c r="O143" s="48"/>
      <c r="P143" s="48" t="s">
        <v>2611</v>
      </c>
      <c r="Q143" s="48" t="s">
        <v>2612</v>
      </c>
      <c r="R143" s="48"/>
      <c r="S143" s="48">
        <v>0.748</v>
      </c>
      <c r="T143" s="48"/>
      <c r="U143" s="48">
        <v>11.41</v>
      </c>
      <c r="V143" s="48"/>
      <c r="W143" s="48"/>
      <c r="X143" s="48" t="s">
        <v>2613</v>
      </c>
      <c r="Y143" s="48"/>
      <c r="Z143" s="48"/>
      <c r="AA143" s="48"/>
      <c r="AB143" s="48">
        <v>0.748</v>
      </c>
      <c r="AC143" s="48"/>
      <c r="AD143" s="48">
        <v>5.37</v>
      </c>
      <c r="AE143" s="48"/>
      <c r="AF143" s="48" t="s">
        <v>2614</v>
      </c>
      <c r="AG143" s="48" t="s">
        <v>2615</v>
      </c>
      <c r="AH143" s="48" t="s">
        <v>2616</v>
      </c>
      <c r="AI143" s="48" t="s">
        <v>2617</v>
      </c>
      <c r="AJ143" s="48" t="s">
        <v>2618</v>
      </c>
      <c r="AK143" s="48" t="s">
        <v>2619</v>
      </c>
      <c r="AL143" s="48" t="s">
        <v>2620</v>
      </c>
      <c r="AM143" s="48" t="s">
        <v>2621</v>
      </c>
      <c r="AN143" s="48" t="s">
        <v>2622</v>
      </c>
      <c r="AO143" s="48" t="s">
        <v>2623</v>
      </c>
      <c r="AP143" s="48" t="s">
        <v>2624</v>
      </c>
      <c r="AQ143" s="48" t="s">
        <v>2625</v>
      </c>
      <c r="AR143" s="48" t="s">
        <v>2626</v>
      </c>
      <c r="AS143" s="48"/>
      <c r="AT143" s="48"/>
      <c r="AU143" s="48"/>
      <c r="AV143" s="48"/>
      <c r="AW143" s="48"/>
      <c r="AX143" s="48"/>
      <c r="AY143" s="48"/>
      <c r="AZ143" s="48"/>
      <c r="BA143" s="48" t="s">
        <v>2627</v>
      </c>
      <c r="BB143" s="48">
        <v>1</v>
      </c>
      <c r="BC143" s="48">
        <v>1</v>
      </c>
      <c r="BD143" s="48"/>
      <c r="BE143" s="48"/>
      <c r="BF143" s="48" t="s">
        <v>2628</v>
      </c>
      <c r="BG143" s="48" t="s">
        <v>2629</v>
      </c>
      <c r="BH143" s="48"/>
      <c r="BI143" s="48" t="s">
        <v>2630</v>
      </c>
      <c r="BJ143" s="48"/>
      <c r="BK143" s="48"/>
      <c r="BL143" s="147" t="s">
        <v>2631</v>
      </c>
      <c r="BM143" s="148"/>
      <c r="BN143" s="148"/>
      <c r="BO143" s="148" t="s">
        <v>2632</v>
      </c>
      <c r="BP143" s="148"/>
      <c r="BQ143" s="148"/>
      <c r="BR143" s="148"/>
      <c r="BS143" s="148"/>
      <c r="BT143" s="148"/>
      <c r="BU143" s="148"/>
      <c r="BV143" s="148"/>
      <c r="BW143" s="148"/>
      <c r="BX143" s="148"/>
      <c r="BY143" s="148"/>
      <c r="BZ143" s="148"/>
      <c r="CA143" s="148"/>
      <c r="CB143" s="148"/>
      <c r="CC143" s="148"/>
      <c r="CD143" s="148"/>
      <c r="CE143" s="148"/>
      <c r="CF143" s="148"/>
      <c r="CG143" s="148"/>
      <c r="CH143" s="148"/>
      <c r="CI143" s="148"/>
      <c r="CJ143" s="148"/>
      <c r="CK143" s="148"/>
      <c r="CL143" s="148"/>
      <c r="CM143" s="148"/>
      <c r="CN143" s="148"/>
      <c r="CO143" s="148"/>
      <c r="CP143" s="148"/>
      <c r="CQ143" s="148"/>
      <c r="CR143" s="148"/>
      <c r="CS143" s="148"/>
      <c r="CT143" s="148"/>
      <c r="CU143" s="148"/>
      <c r="CV143" s="148"/>
      <c r="CW143" s="149"/>
      <c r="CX143" s="65"/>
    </row>
    <row r="144" spans="1:102" ht="78.75" customHeight="1" x14ac:dyDescent="0.2">
      <c r="A144" s="143">
        <v>661</v>
      </c>
      <c r="B144" s="48">
        <v>1343</v>
      </c>
      <c r="C144" s="48"/>
      <c r="D144" s="48"/>
      <c r="E144" s="49" t="s">
        <v>2874</v>
      </c>
      <c r="F144" s="48" t="s">
        <v>2875</v>
      </c>
      <c r="G144" s="48" t="s">
        <v>2876</v>
      </c>
      <c r="H144" s="48">
        <v>2000</v>
      </c>
      <c r="I144" s="48">
        <v>2001</v>
      </c>
      <c r="J144" s="48"/>
      <c r="K144" s="48">
        <v>2006</v>
      </c>
      <c r="L144" s="48">
        <v>2006</v>
      </c>
      <c r="M144" s="48" t="s">
        <v>2877</v>
      </c>
      <c r="N144" s="48" t="s">
        <v>2878</v>
      </c>
      <c r="O144" s="48"/>
      <c r="P144" s="48" t="s">
        <v>2879</v>
      </c>
      <c r="Q144" s="48" t="s">
        <v>2880</v>
      </c>
      <c r="R144" s="48"/>
      <c r="S144" s="48">
        <v>9.24</v>
      </c>
      <c r="T144" s="48"/>
      <c r="U144" s="48">
        <v>14.95</v>
      </c>
      <c r="V144" s="48"/>
      <c r="W144" s="48"/>
      <c r="X144" s="48" t="s">
        <v>2881</v>
      </c>
      <c r="Y144" s="48"/>
      <c r="Z144" s="48"/>
      <c r="AA144" s="48"/>
      <c r="AB144" s="48">
        <v>9.24</v>
      </c>
      <c r="AC144" s="48">
        <v>18.399999999999999</v>
      </c>
      <c r="AD144" s="48"/>
      <c r="AE144" s="48"/>
      <c r="AF144" s="48" t="s">
        <v>2882</v>
      </c>
      <c r="AG144" s="48"/>
      <c r="AH144" s="48" t="s">
        <v>2883</v>
      </c>
      <c r="AI144" s="48" t="s">
        <v>2884</v>
      </c>
      <c r="AJ144" s="48" t="s">
        <v>2885</v>
      </c>
      <c r="AK144" s="48" t="s">
        <v>2886</v>
      </c>
      <c r="AL144" s="48" t="s">
        <v>2887</v>
      </c>
      <c r="AM144" s="48" t="s">
        <v>2888</v>
      </c>
      <c r="AN144" s="48" t="s">
        <v>2889</v>
      </c>
      <c r="AO144" s="48" t="s">
        <v>2890</v>
      </c>
      <c r="AP144" s="48" t="s">
        <v>2891</v>
      </c>
      <c r="AQ144" s="48" t="s">
        <v>2892</v>
      </c>
      <c r="AR144" s="48" t="s">
        <v>2893</v>
      </c>
      <c r="AS144" s="48"/>
      <c r="AT144" s="48"/>
      <c r="AU144" s="48"/>
      <c r="AV144" s="48"/>
      <c r="AW144" s="48"/>
      <c r="AX144" s="48"/>
      <c r="AY144" s="48"/>
      <c r="AZ144" s="48"/>
      <c r="BA144" s="48" t="s">
        <v>2894</v>
      </c>
      <c r="BB144" s="48">
        <v>1</v>
      </c>
      <c r="BC144" s="48">
        <v>1</v>
      </c>
      <c r="BD144" s="48"/>
      <c r="BE144" s="48"/>
      <c r="BF144" s="48">
        <v>2</v>
      </c>
      <c r="BG144" s="48" t="s">
        <v>2895</v>
      </c>
      <c r="BH144" s="48"/>
      <c r="BI144" s="48" t="s">
        <v>2896</v>
      </c>
      <c r="BJ144" s="48"/>
      <c r="BK144" s="48"/>
      <c r="BL144" s="147" t="s">
        <v>2897</v>
      </c>
      <c r="BM144" s="148"/>
      <c r="BN144" s="148"/>
      <c r="BO144" s="148"/>
      <c r="BP144" s="148"/>
      <c r="BQ144" s="148"/>
      <c r="BR144" s="148"/>
      <c r="BS144" s="148"/>
      <c r="BT144" s="148"/>
      <c r="BU144" s="148"/>
      <c r="BV144" s="148"/>
      <c r="BW144" s="148"/>
      <c r="BX144" s="148"/>
      <c r="BY144" s="148" t="s">
        <v>2898</v>
      </c>
      <c r="BZ144" s="148"/>
      <c r="CA144" s="148"/>
      <c r="CB144" s="148"/>
      <c r="CC144" s="148"/>
      <c r="CD144" s="148"/>
      <c r="CE144" s="148"/>
      <c r="CF144" s="148"/>
      <c r="CG144" s="148"/>
      <c r="CH144" s="148"/>
      <c r="CI144" s="148"/>
      <c r="CJ144" s="148"/>
      <c r="CK144" s="148"/>
      <c r="CL144" s="148"/>
      <c r="CM144" s="148"/>
      <c r="CN144" s="148"/>
      <c r="CO144" s="148"/>
      <c r="CP144" s="148"/>
      <c r="CQ144" s="148"/>
      <c r="CR144" s="148"/>
      <c r="CS144" s="148"/>
      <c r="CT144" s="148"/>
      <c r="CU144" s="148"/>
      <c r="CV144" s="148"/>
      <c r="CW144" s="149"/>
      <c r="CX144" s="65"/>
    </row>
    <row r="145" spans="1:102" ht="141.75" customHeight="1" x14ac:dyDescent="0.2">
      <c r="A145" s="168">
        <v>664</v>
      </c>
      <c r="B145" s="55">
        <v>57029</v>
      </c>
      <c r="C145" s="55"/>
      <c r="D145" s="55"/>
      <c r="E145" s="55" t="s">
        <v>13736</v>
      </c>
      <c r="F145" s="59" t="s">
        <v>18</v>
      </c>
      <c r="G145" s="55" t="s">
        <v>13737</v>
      </c>
      <c r="H145" s="55">
        <v>1999</v>
      </c>
      <c r="I145" s="55" t="s">
        <v>530</v>
      </c>
      <c r="J145" s="55"/>
      <c r="K145" s="55">
        <v>2003</v>
      </c>
      <c r="L145" s="55">
        <v>2003</v>
      </c>
      <c r="M145" s="59" t="s">
        <v>519</v>
      </c>
      <c r="N145" s="59" t="s">
        <v>2359</v>
      </c>
      <c r="O145" s="55"/>
      <c r="P145" s="59" t="s">
        <v>106</v>
      </c>
      <c r="Q145" s="55" t="s">
        <v>13738</v>
      </c>
      <c r="R145" s="55"/>
      <c r="S145" s="55"/>
      <c r="T145" s="55"/>
      <c r="U145" s="55"/>
      <c r="V145" s="55"/>
      <c r="W145" s="55"/>
      <c r="X145" s="55"/>
      <c r="Y145" s="55"/>
      <c r="Z145" s="55"/>
      <c r="AA145" s="55"/>
      <c r="AB145" s="55">
        <v>0.93799999999999994</v>
      </c>
      <c r="AC145" s="55">
        <v>1.49</v>
      </c>
      <c r="AD145" s="55"/>
      <c r="AE145" s="55">
        <v>2.4500000000000002</v>
      </c>
      <c r="AF145" s="55"/>
      <c r="AG145" s="55"/>
      <c r="AH145" s="65"/>
      <c r="AI145" s="65"/>
      <c r="AJ145" s="65"/>
      <c r="AK145" s="65"/>
      <c r="AL145" s="65"/>
      <c r="AM145" s="65"/>
      <c r="AN145" s="65"/>
      <c r="AO145" s="65"/>
      <c r="AP145" s="65" t="s">
        <v>533</v>
      </c>
      <c r="AQ145" s="55" t="s">
        <v>232</v>
      </c>
      <c r="AR145" s="65" t="s">
        <v>6045</v>
      </c>
      <c r="AS145" s="65"/>
      <c r="AT145" s="65"/>
      <c r="AU145" s="65"/>
      <c r="AV145" s="65"/>
      <c r="AW145" s="65"/>
      <c r="AX145" s="65"/>
      <c r="AY145" s="65"/>
      <c r="AZ145" s="65"/>
      <c r="BA145" s="65"/>
      <c r="BB145" s="65"/>
      <c r="BC145" s="65"/>
      <c r="BD145" s="65"/>
      <c r="BE145" s="65"/>
      <c r="BF145" s="65"/>
      <c r="BG145" s="65"/>
      <c r="BH145" s="65"/>
      <c r="BI145" s="65"/>
      <c r="BJ145" s="64" t="s">
        <v>519</v>
      </c>
      <c r="BK145" s="64" t="s">
        <v>14018</v>
      </c>
      <c r="BL145" s="223"/>
      <c r="BM145" s="227"/>
      <c r="BN145" s="227"/>
      <c r="BO145" s="227"/>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227"/>
      <c r="CT145" s="227"/>
      <c r="CU145" s="227"/>
      <c r="CV145" s="227"/>
      <c r="CW145" s="236"/>
      <c r="CX145" s="65" t="s">
        <v>13697</v>
      </c>
    </row>
    <row r="146" spans="1:102" ht="78.75" customHeight="1" x14ac:dyDescent="0.2">
      <c r="A146" s="143">
        <v>665</v>
      </c>
      <c r="B146" s="48">
        <v>57346</v>
      </c>
      <c r="C146" s="48"/>
      <c r="D146" s="48"/>
      <c r="E146" s="49" t="s">
        <v>2633</v>
      </c>
      <c r="F146" s="48" t="s">
        <v>2634</v>
      </c>
      <c r="G146" s="48" t="s">
        <v>2635</v>
      </c>
      <c r="H146" s="48">
        <v>1999</v>
      </c>
      <c r="I146" s="48">
        <v>2000</v>
      </c>
      <c r="J146" s="48"/>
      <c r="K146" s="48">
        <v>2005</v>
      </c>
      <c r="L146" s="48">
        <v>2005</v>
      </c>
      <c r="M146" s="48" t="s">
        <v>2636</v>
      </c>
      <c r="N146" s="48" t="s">
        <v>2637</v>
      </c>
      <c r="O146" s="48"/>
      <c r="P146" s="48" t="s">
        <v>2638</v>
      </c>
      <c r="Q146" s="48" t="s">
        <v>2639</v>
      </c>
      <c r="R146" s="48"/>
      <c r="S146" s="48">
        <v>0.74</v>
      </c>
      <c r="T146" s="48"/>
      <c r="U146" s="48"/>
      <c r="V146" s="48"/>
      <c r="W146" s="48"/>
      <c r="X146" s="48"/>
      <c r="Y146" s="48"/>
      <c r="Z146" s="48"/>
      <c r="AA146" s="48"/>
      <c r="AB146" s="48">
        <v>0.74</v>
      </c>
      <c r="AC146" s="48"/>
      <c r="AD146" s="48">
        <v>1.44</v>
      </c>
      <c r="AE146" s="48"/>
      <c r="AF146" s="48"/>
      <c r="AG146" s="48"/>
      <c r="AH146" s="48" t="s">
        <v>2640</v>
      </c>
      <c r="AI146" s="48"/>
      <c r="AJ146" s="48"/>
      <c r="AK146" s="48" t="s">
        <v>2641</v>
      </c>
      <c r="AL146" s="48" t="s">
        <v>2642</v>
      </c>
      <c r="AM146" s="48" t="s">
        <v>2643</v>
      </c>
      <c r="AN146" s="48" t="s">
        <v>2644</v>
      </c>
      <c r="AO146" s="48" t="s">
        <v>2645</v>
      </c>
      <c r="AP146" s="48" t="s">
        <v>2646</v>
      </c>
      <c r="AQ146" s="48" t="s">
        <v>2647</v>
      </c>
      <c r="AR146" s="48" t="s">
        <v>2648</v>
      </c>
      <c r="AS146" s="48"/>
      <c r="AT146" s="48"/>
      <c r="AU146" s="48"/>
      <c r="AV146" s="48"/>
      <c r="AW146" s="48"/>
      <c r="AX146" s="48"/>
      <c r="AY146" s="48"/>
      <c r="AZ146" s="48"/>
      <c r="BA146" s="48" t="s">
        <v>2649</v>
      </c>
      <c r="BB146" s="48">
        <v>1</v>
      </c>
      <c r="BC146" s="48">
        <v>1</v>
      </c>
      <c r="BD146" s="48"/>
      <c r="BE146" s="48"/>
      <c r="BF146" s="48" t="s">
        <v>2650</v>
      </c>
      <c r="BG146" s="48"/>
      <c r="BH146" s="48"/>
      <c r="BI146" s="48" t="s">
        <v>2651</v>
      </c>
      <c r="BJ146" s="48" t="s">
        <v>2652</v>
      </c>
      <c r="BK146" s="48" t="s">
        <v>2653</v>
      </c>
      <c r="BL146" s="147"/>
      <c r="BM146" s="148"/>
      <c r="BN146" s="148"/>
      <c r="BO146" s="148"/>
      <c r="BP146" s="148"/>
      <c r="BQ146" s="148"/>
      <c r="BR146" s="148"/>
      <c r="BS146" s="148"/>
      <c r="BT146" s="148"/>
      <c r="BU146" s="148"/>
      <c r="BV146" s="148" t="s">
        <v>2654</v>
      </c>
      <c r="BW146" s="148"/>
      <c r="BX146" s="148"/>
      <c r="BY146" s="148"/>
      <c r="BZ146" s="148"/>
      <c r="CA146" s="148"/>
      <c r="CB146" s="148"/>
      <c r="CC146" s="148"/>
      <c r="CD146" s="148"/>
      <c r="CE146" s="148"/>
      <c r="CF146" s="148"/>
      <c r="CG146" s="148"/>
      <c r="CH146" s="148"/>
      <c r="CI146" s="148"/>
      <c r="CJ146" s="148"/>
      <c r="CK146" s="148"/>
      <c r="CL146" s="148"/>
      <c r="CM146" s="148"/>
      <c r="CN146" s="148"/>
      <c r="CO146" s="148"/>
      <c r="CP146" s="148"/>
      <c r="CQ146" s="148"/>
      <c r="CR146" s="148"/>
      <c r="CS146" s="148"/>
      <c r="CT146" s="148"/>
      <c r="CU146" s="148"/>
      <c r="CV146" s="148"/>
      <c r="CW146" s="149"/>
      <c r="CX146" s="65"/>
    </row>
    <row r="147" spans="1:102" ht="47.25" customHeight="1" x14ac:dyDescent="0.2">
      <c r="A147" s="168">
        <v>666</v>
      </c>
      <c r="B147" s="55">
        <v>70219</v>
      </c>
      <c r="C147" s="55"/>
      <c r="D147" s="55"/>
      <c r="E147" s="55" t="s">
        <v>13739</v>
      </c>
      <c r="F147" s="59" t="s">
        <v>18</v>
      </c>
      <c r="G147" s="55" t="s">
        <v>2635</v>
      </c>
      <c r="H147" s="55">
        <v>1999</v>
      </c>
      <c r="I147" s="55" t="s">
        <v>530</v>
      </c>
      <c r="J147" s="55" t="s">
        <v>530</v>
      </c>
      <c r="K147" s="55" t="s">
        <v>530</v>
      </c>
      <c r="L147" s="55" t="s">
        <v>530</v>
      </c>
      <c r="M147" s="55" t="s">
        <v>530</v>
      </c>
      <c r="N147" s="59" t="s">
        <v>106</v>
      </c>
      <c r="O147" s="55"/>
      <c r="P147" s="59" t="s">
        <v>106</v>
      </c>
      <c r="Q147" s="55" t="s">
        <v>13740</v>
      </c>
      <c r="R147" s="55"/>
      <c r="S147" s="55"/>
      <c r="T147" s="55"/>
      <c r="U147" s="55"/>
      <c r="V147" s="55"/>
      <c r="W147" s="55"/>
      <c r="X147" s="55"/>
      <c r="Y147" s="55"/>
      <c r="Z147" s="55"/>
      <c r="AA147" s="55"/>
      <c r="AB147" s="55">
        <v>0.72499999999999998</v>
      </c>
      <c r="AC147" s="55"/>
      <c r="AD147" s="55">
        <v>1.29</v>
      </c>
      <c r="AE147" s="55"/>
      <c r="AF147" s="55"/>
      <c r="AG147" s="55"/>
      <c r="AH147" s="65"/>
      <c r="AI147" s="65"/>
      <c r="AJ147" s="65"/>
      <c r="AK147" s="65"/>
      <c r="AL147" s="65"/>
      <c r="AM147" s="65"/>
      <c r="AN147" s="65"/>
      <c r="AO147" s="65"/>
      <c r="AP147" s="65" t="s">
        <v>1125</v>
      </c>
      <c r="AQ147" s="55" t="s">
        <v>229</v>
      </c>
      <c r="AR147" s="65" t="s">
        <v>1205</v>
      </c>
      <c r="AS147" s="65"/>
      <c r="AT147" s="65"/>
      <c r="AU147" s="65"/>
      <c r="AV147" s="65"/>
      <c r="AW147" s="65"/>
      <c r="AX147" s="65"/>
      <c r="AY147" s="65"/>
      <c r="AZ147" s="65"/>
      <c r="BA147" s="65"/>
      <c r="BB147" s="65"/>
      <c r="BC147" s="65"/>
      <c r="BD147" s="65"/>
      <c r="BE147" s="65"/>
      <c r="BF147" s="65"/>
      <c r="BG147" s="65"/>
      <c r="BH147" s="65"/>
      <c r="BI147" s="65"/>
      <c r="BJ147" s="65" t="s">
        <v>519</v>
      </c>
      <c r="BK147" s="65" t="s">
        <v>14181</v>
      </c>
      <c r="BL147" s="223"/>
      <c r="BM147" s="227"/>
      <c r="BN147" s="227"/>
      <c r="BO147" s="227"/>
      <c r="BP147" s="227"/>
      <c r="BQ147" s="227"/>
      <c r="BR147" s="227"/>
      <c r="BS147" s="227"/>
      <c r="BT147" s="227"/>
      <c r="BU147" s="227"/>
      <c r="BV147" s="227"/>
      <c r="BW147" s="227"/>
      <c r="BX147" s="227"/>
      <c r="BY147" s="227"/>
      <c r="BZ147" s="227"/>
      <c r="CA147" s="227"/>
      <c r="CB147" s="227"/>
      <c r="CC147" s="227"/>
      <c r="CD147" s="227"/>
      <c r="CE147" s="227"/>
      <c r="CF147" s="227"/>
      <c r="CG147" s="227"/>
      <c r="CH147" s="227"/>
      <c r="CI147" s="227"/>
      <c r="CJ147" s="227"/>
      <c r="CK147" s="227"/>
      <c r="CL147" s="227"/>
      <c r="CM147" s="227"/>
      <c r="CN147" s="227"/>
      <c r="CO147" s="227"/>
      <c r="CP147" s="227"/>
      <c r="CQ147" s="227"/>
      <c r="CR147" s="234"/>
      <c r="CS147" s="227"/>
      <c r="CT147" s="227"/>
      <c r="CU147" s="227"/>
      <c r="CV147" s="227"/>
      <c r="CW147" s="236"/>
      <c r="CX147" s="65" t="s">
        <v>13697</v>
      </c>
    </row>
    <row r="148" spans="1:102" ht="157.5" customHeight="1" x14ac:dyDescent="0.2">
      <c r="A148" s="143">
        <v>668</v>
      </c>
      <c r="B148" s="48"/>
      <c r="C148" s="48">
        <v>461</v>
      </c>
      <c r="D148" s="48"/>
      <c r="E148" s="48" t="s">
        <v>3552</v>
      </c>
      <c r="F148" s="48" t="s">
        <v>3553</v>
      </c>
      <c r="G148" s="48" t="s">
        <v>3554</v>
      </c>
      <c r="H148" s="48">
        <v>2001</v>
      </c>
      <c r="I148" s="48">
        <v>2002</v>
      </c>
      <c r="J148" s="48"/>
      <c r="K148" s="48">
        <v>2010</v>
      </c>
      <c r="L148" s="48">
        <v>2010</v>
      </c>
      <c r="M148" s="48" t="s">
        <v>3555</v>
      </c>
      <c r="N148" s="48" t="s">
        <v>3556</v>
      </c>
      <c r="O148" s="48"/>
      <c r="P148" s="48" t="s">
        <v>3557</v>
      </c>
      <c r="Q148" s="48" t="s">
        <v>3558</v>
      </c>
      <c r="R148" s="48"/>
      <c r="S148" s="48">
        <v>5.52</v>
      </c>
      <c r="T148" s="48"/>
      <c r="U148" s="48">
        <v>5.8369999999999997</v>
      </c>
      <c r="V148" s="48"/>
      <c r="W148" s="48"/>
      <c r="X148" s="48" t="s">
        <v>3559</v>
      </c>
      <c r="Y148" s="48"/>
      <c r="Z148" s="48"/>
      <c r="AA148" s="48"/>
      <c r="AB148" s="48">
        <v>5.52</v>
      </c>
      <c r="AC148" s="48">
        <v>12.9</v>
      </c>
      <c r="AD148" s="48"/>
      <c r="AE148" s="48">
        <v>12.83</v>
      </c>
      <c r="AF148" s="48"/>
      <c r="AG148" s="48"/>
      <c r="AH148" s="48" t="s">
        <v>3560</v>
      </c>
      <c r="AI148" s="48" t="s">
        <v>3561</v>
      </c>
      <c r="AJ148" s="48" t="s">
        <v>3562</v>
      </c>
      <c r="AK148" s="48" t="s">
        <v>3563</v>
      </c>
      <c r="AL148" s="48" t="s">
        <v>3564</v>
      </c>
      <c r="AM148" s="48" t="s">
        <v>3565</v>
      </c>
      <c r="AN148" s="48" t="s">
        <v>3566</v>
      </c>
      <c r="AO148" s="48" t="s">
        <v>3567</v>
      </c>
      <c r="AP148" s="48" t="s">
        <v>3568</v>
      </c>
      <c r="AQ148" s="48" t="s">
        <v>3569</v>
      </c>
      <c r="AR148" s="48" t="s">
        <v>3570</v>
      </c>
      <c r="AS148" s="48"/>
      <c r="AT148" s="48"/>
      <c r="AU148" s="48"/>
      <c r="AV148" s="48"/>
      <c r="AW148" s="48"/>
      <c r="AX148" s="48"/>
      <c r="AY148" s="48"/>
      <c r="AZ148" s="48"/>
      <c r="BA148" s="48" t="s">
        <v>3571</v>
      </c>
      <c r="BB148" s="48">
        <v>1</v>
      </c>
      <c r="BC148" s="48">
        <v>1</v>
      </c>
      <c r="BD148" s="48"/>
      <c r="BE148" s="48"/>
      <c r="BF148" s="48">
        <v>4</v>
      </c>
      <c r="BG148" s="48" t="s">
        <v>13442</v>
      </c>
      <c r="BH148" s="48"/>
      <c r="BI148" s="48" t="s">
        <v>14441</v>
      </c>
      <c r="BJ148" s="48"/>
      <c r="BK148" s="48"/>
      <c r="BL148" s="147"/>
      <c r="BM148" s="150"/>
      <c r="BN148" s="150"/>
      <c r="BO148" s="150"/>
      <c r="BP148" s="150"/>
      <c r="BQ148" s="150"/>
      <c r="BR148" s="150"/>
      <c r="BS148" s="150"/>
      <c r="BT148" s="150"/>
      <c r="BU148" s="150"/>
      <c r="BV148" s="150"/>
      <c r="BW148" s="150"/>
      <c r="BX148" s="150"/>
      <c r="BY148" s="150"/>
      <c r="BZ148" s="150"/>
      <c r="CA148" s="150"/>
      <c r="CB148" s="150" t="s">
        <v>3572</v>
      </c>
      <c r="CC148" s="150"/>
      <c r="CD148" s="150"/>
      <c r="CE148" s="150"/>
      <c r="CF148" s="150"/>
      <c r="CG148" s="150" t="s">
        <v>3573</v>
      </c>
      <c r="CH148" s="150"/>
      <c r="CI148" s="150"/>
      <c r="CJ148" s="150"/>
      <c r="CK148" s="150"/>
      <c r="CL148" s="150"/>
      <c r="CM148" s="150"/>
      <c r="CN148" s="150"/>
      <c r="CO148" s="150"/>
      <c r="CP148" s="150"/>
      <c r="CQ148" s="150"/>
      <c r="CR148" s="150"/>
      <c r="CS148" s="150"/>
      <c r="CT148" s="150"/>
      <c r="CU148" s="150"/>
      <c r="CV148" s="150"/>
      <c r="CW148" s="149"/>
      <c r="CX148" s="65"/>
    </row>
    <row r="149" spans="1:102" ht="78.75" customHeight="1" x14ac:dyDescent="0.2">
      <c r="A149" s="143">
        <v>671</v>
      </c>
      <c r="B149" s="48">
        <v>61314</v>
      </c>
      <c r="C149" s="48"/>
      <c r="D149" s="48"/>
      <c r="E149" s="49" t="s">
        <v>2899</v>
      </c>
      <c r="F149" s="48" t="s">
        <v>2900</v>
      </c>
      <c r="G149" s="48" t="s">
        <v>2901</v>
      </c>
      <c r="H149" s="48">
        <v>2000</v>
      </c>
      <c r="I149" s="48">
        <v>2000</v>
      </c>
      <c r="J149" s="48"/>
      <c r="K149" s="48">
        <v>2006</v>
      </c>
      <c r="L149" s="48">
        <v>2006</v>
      </c>
      <c r="M149" s="48" t="s">
        <v>2902</v>
      </c>
      <c r="N149" s="48" t="s">
        <v>2903</v>
      </c>
      <c r="O149" s="48"/>
      <c r="P149" s="48" t="s">
        <v>2904</v>
      </c>
      <c r="Q149" s="48" t="s">
        <v>14363</v>
      </c>
      <c r="R149" s="48"/>
      <c r="S149" s="48">
        <v>8</v>
      </c>
      <c r="T149" s="48"/>
      <c r="U149" s="48">
        <v>49.3</v>
      </c>
      <c r="V149" s="48"/>
      <c r="W149" s="48"/>
      <c r="X149" s="48"/>
      <c r="Y149" s="48"/>
      <c r="Z149" s="48"/>
      <c r="AA149" s="48"/>
      <c r="AB149" s="48">
        <v>8</v>
      </c>
      <c r="AC149" s="48">
        <v>49.53</v>
      </c>
      <c r="AD149" s="48"/>
      <c r="AE149" s="48">
        <v>60.23</v>
      </c>
      <c r="AF149" s="48" t="s">
        <v>2905</v>
      </c>
      <c r="AG149" s="48" t="s">
        <v>2906</v>
      </c>
      <c r="AH149" s="48" t="s">
        <v>2907</v>
      </c>
      <c r="AI149" s="48" t="s">
        <v>2908</v>
      </c>
      <c r="AJ149" s="48" t="s">
        <v>2909</v>
      </c>
      <c r="AK149" s="48" t="s">
        <v>2910</v>
      </c>
      <c r="AL149" s="48" t="s">
        <v>2911</v>
      </c>
      <c r="AM149" s="48" t="s">
        <v>2912</v>
      </c>
      <c r="AN149" s="48" t="s">
        <v>2913</v>
      </c>
      <c r="AO149" s="48" t="s">
        <v>2914</v>
      </c>
      <c r="AP149" s="48" t="s">
        <v>2915</v>
      </c>
      <c r="AQ149" s="48" t="s">
        <v>2916</v>
      </c>
      <c r="AR149" s="48" t="s">
        <v>2917</v>
      </c>
      <c r="AS149" s="156"/>
      <c r="AT149" s="48"/>
      <c r="AU149" s="48"/>
      <c r="AV149" s="48"/>
      <c r="AW149" s="48"/>
      <c r="AX149" s="48"/>
      <c r="AY149" s="48"/>
      <c r="AZ149" s="48"/>
      <c r="BA149" s="48" t="s">
        <v>2918</v>
      </c>
      <c r="BB149" s="48">
        <v>1</v>
      </c>
      <c r="BC149" s="48">
        <v>1</v>
      </c>
      <c r="BD149" s="48"/>
      <c r="BE149" s="48"/>
      <c r="BF149" s="48" t="s">
        <v>2919</v>
      </c>
      <c r="BG149" s="48"/>
      <c r="BH149" s="48"/>
      <c r="BI149" s="48" t="s">
        <v>2920</v>
      </c>
      <c r="BJ149" s="48"/>
      <c r="BK149" s="48"/>
      <c r="BL149" s="147"/>
      <c r="BM149" s="148"/>
      <c r="BN149" s="148"/>
      <c r="BO149" s="148" t="s">
        <v>2921</v>
      </c>
      <c r="BP149" s="148"/>
      <c r="BQ149" s="148"/>
      <c r="BR149" s="148"/>
      <c r="BS149" s="148"/>
      <c r="BT149" s="148"/>
      <c r="BU149" s="148"/>
      <c r="BV149" s="148"/>
      <c r="BW149" s="148"/>
      <c r="BX149" s="148"/>
      <c r="BY149" s="148"/>
      <c r="BZ149" s="148"/>
      <c r="CA149" s="148"/>
      <c r="CB149" s="148"/>
      <c r="CC149" s="148"/>
      <c r="CD149" s="148"/>
      <c r="CE149" s="148"/>
      <c r="CF149" s="148"/>
      <c r="CG149" s="148"/>
      <c r="CH149" s="148"/>
      <c r="CI149" s="148"/>
      <c r="CJ149" s="148"/>
      <c r="CK149" s="148"/>
      <c r="CL149" s="148"/>
      <c r="CM149" s="148"/>
      <c r="CN149" s="148"/>
      <c r="CO149" s="148"/>
      <c r="CP149" s="148"/>
      <c r="CQ149" s="148"/>
      <c r="CR149" s="148"/>
      <c r="CS149" s="148"/>
      <c r="CT149" s="148"/>
      <c r="CU149" s="148"/>
      <c r="CV149" s="148"/>
      <c r="CW149" s="149"/>
      <c r="CX149" s="65"/>
    </row>
    <row r="150" spans="1:102" ht="189" customHeight="1" x14ac:dyDescent="0.2">
      <c r="A150" s="143">
        <v>672</v>
      </c>
      <c r="B150" s="48"/>
      <c r="C150" s="48">
        <v>1469</v>
      </c>
      <c r="D150" s="48"/>
      <c r="E150" s="49" t="s">
        <v>2655</v>
      </c>
      <c r="F150" s="48" t="s">
        <v>2656</v>
      </c>
      <c r="G150" s="48" t="s">
        <v>2657</v>
      </c>
      <c r="H150" s="48">
        <v>1999</v>
      </c>
      <c r="I150" s="48">
        <v>2000</v>
      </c>
      <c r="J150" s="48"/>
      <c r="K150" s="48">
        <v>2003</v>
      </c>
      <c r="L150" s="48">
        <v>2003</v>
      </c>
      <c r="M150" s="48" t="s">
        <v>2658</v>
      </c>
      <c r="N150" s="48" t="s">
        <v>2659</v>
      </c>
      <c r="O150" s="48"/>
      <c r="P150" s="48" t="s">
        <v>2660</v>
      </c>
      <c r="Q150" s="48" t="s">
        <v>2661</v>
      </c>
      <c r="R150" s="48"/>
      <c r="S150" s="48">
        <v>0.75</v>
      </c>
      <c r="T150" s="48"/>
      <c r="U150" s="48">
        <v>1.26</v>
      </c>
      <c r="V150" s="48"/>
      <c r="W150" s="48"/>
      <c r="X150" s="48" t="s">
        <v>2662</v>
      </c>
      <c r="Y150" s="48"/>
      <c r="Z150" s="48"/>
      <c r="AA150" s="48"/>
      <c r="AB150" s="48">
        <v>0.749</v>
      </c>
      <c r="AC150" s="48"/>
      <c r="AD150" s="48">
        <v>1.26</v>
      </c>
      <c r="AE150" s="48"/>
      <c r="AF150" s="48" t="s">
        <v>2663</v>
      </c>
      <c r="AG150" s="48" t="s">
        <v>2664</v>
      </c>
      <c r="AH150" s="48" t="s">
        <v>2665</v>
      </c>
      <c r="AI150" s="48" t="s">
        <v>2666</v>
      </c>
      <c r="AJ150" s="48" t="s">
        <v>2667</v>
      </c>
      <c r="AK150" s="48" t="s">
        <v>2668</v>
      </c>
      <c r="AL150" s="48" t="s">
        <v>2669</v>
      </c>
      <c r="AM150" s="48" t="s">
        <v>2670</v>
      </c>
      <c r="AN150" s="48" t="s">
        <v>2671</v>
      </c>
      <c r="AO150" s="48" t="s">
        <v>2672</v>
      </c>
      <c r="AP150" s="48" t="s">
        <v>2673</v>
      </c>
      <c r="AQ150" s="48" t="s">
        <v>2674</v>
      </c>
      <c r="AR150" s="48" t="s">
        <v>2675</v>
      </c>
      <c r="AS150" s="48"/>
      <c r="AT150" s="48"/>
      <c r="AU150" s="48"/>
      <c r="AV150" s="48"/>
      <c r="AW150" s="48"/>
      <c r="AX150" s="48"/>
      <c r="AY150" s="48"/>
      <c r="AZ150" s="48"/>
      <c r="BA150" s="48" t="s">
        <v>2676</v>
      </c>
      <c r="BB150" s="48">
        <v>1</v>
      </c>
      <c r="BC150" s="48">
        <v>1</v>
      </c>
      <c r="BD150" s="48"/>
      <c r="BE150" s="48"/>
      <c r="BF150" s="48" t="s">
        <v>2677</v>
      </c>
      <c r="BG150" s="48" t="s">
        <v>2678</v>
      </c>
      <c r="BH150" s="48"/>
      <c r="BI150" s="48" t="s">
        <v>2679</v>
      </c>
      <c r="BJ150" s="48" t="s">
        <v>2680</v>
      </c>
      <c r="BK150" s="48" t="s">
        <v>2681</v>
      </c>
      <c r="BL150" s="147" t="s">
        <v>2682</v>
      </c>
      <c r="BM150" s="148"/>
      <c r="BN150" s="148"/>
      <c r="BO150" s="148"/>
      <c r="BP150" s="148"/>
      <c r="BQ150" s="148"/>
      <c r="BR150" s="148"/>
      <c r="BS150" s="148"/>
      <c r="BT150" s="148"/>
      <c r="BU150" s="148"/>
      <c r="BV150" s="148"/>
      <c r="BW150" s="148"/>
      <c r="BX150" s="148"/>
      <c r="BY150" s="148"/>
      <c r="BZ150" s="148" t="s">
        <v>2683</v>
      </c>
      <c r="CA150" s="148"/>
      <c r="CB150" s="148"/>
      <c r="CC150" s="148"/>
      <c r="CD150" s="148"/>
      <c r="CE150" s="148"/>
      <c r="CF150" s="148"/>
      <c r="CG150" s="148"/>
      <c r="CH150" s="148"/>
      <c r="CI150" s="148"/>
      <c r="CJ150" s="148"/>
      <c r="CK150" s="148"/>
      <c r="CL150" s="148"/>
      <c r="CM150" s="148"/>
      <c r="CN150" s="148"/>
      <c r="CO150" s="148"/>
      <c r="CP150" s="148"/>
      <c r="CQ150" s="148"/>
      <c r="CR150" s="148"/>
      <c r="CS150" s="148"/>
      <c r="CT150" s="148"/>
      <c r="CU150" s="148"/>
      <c r="CV150" s="148"/>
      <c r="CW150" s="149"/>
      <c r="CX150" s="65"/>
    </row>
    <row r="151" spans="1:102" ht="110.25" customHeight="1" x14ac:dyDescent="0.2">
      <c r="A151" s="143">
        <v>681</v>
      </c>
      <c r="B151" s="48">
        <v>61317</v>
      </c>
      <c r="C151" s="48"/>
      <c r="D151" s="48"/>
      <c r="E151" s="49" t="s">
        <v>2684</v>
      </c>
      <c r="F151" s="48" t="s">
        <v>2685</v>
      </c>
      <c r="G151" s="48" t="s">
        <v>2686</v>
      </c>
      <c r="H151" s="48">
        <v>1999</v>
      </c>
      <c r="I151" s="48">
        <v>1999</v>
      </c>
      <c r="J151" s="48"/>
      <c r="K151" s="48">
        <v>2003</v>
      </c>
      <c r="L151" s="48">
        <v>2003</v>
      </c>
      <c r="M151" s="48" t="s">
        <v>2687</v>
      </c>
      <c r="N151" s="48" t="s">
        <v>2688</v>
      </c>
      <c r="O151" s="48"/>
      <c r="P151" s="48" t="s">
        <v>2689</v>
      </c>
      <c r="Q151" s="48" t="s">
        <v>2690</v>
      </c>
      <c r="R151" s="48"/>
      <c r="S151" s="48">
        <v>0.73</v>
      </c>
      <c r="T151" s="48"/>
      <c r="U151" s="48">
        <v>3.16</v>
      </c>
      <c r="V151" s="48">
        <v>0.73</v>
      </c>
      <c r="W151" s="48">
        <v>3.16</v>
      </c>
      <c r="X151" s="48" t="s">
        <v>2691</v>
      </c>
      <c r="Y151" s="48"/>
      <c r="Z151" s="48"/>
      <c r="AA151" s="48"/>
      <c r="AB151" s="48">
        <v>0.72499999999999998</v>
      </c>
      <c r="AC151" s="48"/>
      <c r="AD151" s="48">
        <v>2.25</v>
      </c>
      <c r="AE151" s="48"/>
      <c r="AF151" s="48" t="s">
        <v>2692</v>
      </c>
      <c r="AG151" s="48" t="s">
        <v>2693</v>
      </c>
      <c r="AH151" s="48" t="s">
        <v>2694</v>
      </c>
      <c r="AI151" s="48" t="s">
        <v>2695</v>
      </c>
      <c r="AJ151" s="48" t="s">
        <v>2696</v>
      </c>
      <c r="AK151" s="48" t="s">
        <v>2697</v>
      </c>
      <c r="AL151" s="48" t="s">
        <v>2698</v>
      </c>
      <c r="AM151" s="48" t="s">
        <v>2699</v>
      </c>
      <c r="AN151" s="48" t="s">
        <v>2700</v>
      </c>
      <c r="AO151" s="48" t="s">
        <v>2701</v>
      </c>
      <c r="AP151" s="48" t="s">
        <v>2702</v>
      </c>
      <c r="AQ151" s="48" t="s">
        <v>2703</v>
      </c>
      <c r="AR151" s="48" t="s">
        <v>2704</v>
      </c>
      <c r="AS151" s="48"/>
      <c r="AT151" s="48"/>
      <c r="AU151" s="48"/>
      <c r="AV151" s="48"/>
      <c r="AW151" s="48"/>
      <c r="AX151" s="48"/>
      <c r="AY151" s="48"/>
      <c r="AZ151" s="48"/>
      <c r="BA151" s="48" t="s">
        <v>2705</v>
      </c>
      <c r="BB151" s="48">
        <v>1</v>
      </c>
      <c r="BC151" s="48">
        <v>1</v>
      </c>
      <c r="BD151" s="48"/>
      <c r="BE151" s="48"/>
      <c r="BF151" s="48" t="s">
        <v>2706</v>
      </c>
      <c r="BG151" s="48" t="s">
        <v>2707</v>
      </c>
      <c r="BH151" s="48"/>
      <c r="BI151" s="48" t="s">
        <v>2708</v>
      </c>
      <c r="BJ151" s="48"/>
      <c r="BK151" s="48"/>
      <c r="BL151" s="147" t="s">
        <v>2709</v>
      </c>
      <c r="BM151" s="148"/>
      <c r="BN151" s="150"/>
      <c r="BO151" s="148" t="s">
        <v>2710</v>
      </c>
      <c r="BP151" s="148"/>
      <c r="BQ151" s="148"/>
      <c r="BR151" s="148"/>
      <c r="BS151" s="148"/>
      <c r="BT151" s="148"/>
      <c r="BU151" s="148"/>
      <c r="BV151" s="148"/>
      <c r="BW151" s="148"/>
      <c r="BX151" s="148"/>
      <c r="BY151" s="148"/>
      <c r="BZ151" s="148"/>
      <c r="CA151" s="148"/>
      <c r="CB151" s="148"/>
      <c r="CC151" s="148"/>
      <c r="CD151" s="148"/>
      <c r="CE151" s="148"/>
      <c r="CF151" s="148"/>
      <c r="CG151" s="148"/>
      <c r="CH151" s="148"/>
      <c r="CI151" s="148"/>
      <c r="CJ151" s="148"/>
      <c r="CK151" s="148"/>
      <c r="CL151" s="148"/>
      <c r="CM151" s="148"/>
      <c r="CN151" s="148"/>
      <c r="CO151" s="148"/>
      <c r="CP151" s="148"/>
      <c r="CQ151" s="148"/>
      <c r="CR151" s="148"/>
      <c r="CS151" s="148"/>
      <c r="CT151" s="148"/>
      <c r="CU151" s="148"/>
      <c r="CV151" s="148"/>
      <c r="CW151" s="149"/>
      <c r="CX151" s="65"/>
    </row>
    <row r="152" spans="1:102" ht="94.5" customHeight="1" x14ac:dyDescent="0.2">
      <c r="A152" s="158">
        <v>682</v>
      </c>
      <c r="B152" s="55">
        <v>57042</v>
      </c>
      <c r="C152" s="55"/>
      <c r="D152" s="55"/>
      <c r="E152" s="49" t="s">
        <v>13168</v>
      </c>
      <c r="F152" s="55" t="s">
        <v>18</v>
      </c>
      <c r="G152" s="55" t="s">
        <v>13273</v>
      </c>
      <c r="H152" s="55">
        <v>1999</v>
      </c>
      <c r="I152" s="55">
        <v>1999</v>
      </c>
      <c r="J152" s="55"/>
      <c r="K152" s="55">
        <v>2003</v>
      </c>
      <c r="L152" s="55">
        <v>2003</v>
      </c>
      <c r="M152" s="49" t="s">
        <v>519</v>
      </c>
      <c r="N152" s="48" t="s">
        <v>106</v>
      </c>
      <c r="O152" s="55"/>
      <c r="P152" s="48" t="s">
        <v>106</v>
      </c>
      <c r="Q152" s="55" t="s">
        <v>13274</v>
      </c>
      <c r="R152" s="55"/>
      <c r="S152" s="55"/>
      <c r="T152" s="55"/>
      <c r="U152" s="55"/>
      <c r="V152" s="55"/>
      <c r="W152" s="55"/>
      <c r="X152" s="55"/>
      <c r="Y152" s="55"/>
      <c r="Z152" s="55"/>
      <c r="AA152" s="55"/>
      <c r="AB152" s="55">
        <v>0.72</v>
      </c>
      <c r="AC152" s="55"/>
      <c r="AD152" s="55"/>
      <c r="AE152" s="55">
        <v>1.1599999999999999</v>
      </c>
      <c r="AF152" s="55"/>
      <c r="AG152" s="55"/>
      <c r="AH152" s="65"/>
      <c r="AI152" s="65"/>
      <c r="AJ152" s="65"/>
      <c r="AK152" s="65"/>
      <c r="AL152" s="65"/>
      <c r="AM152" s="65"/>
      <c r="AN152" s="65"/>
      <c r="AO152" s="65"/>
      <c r="AP152" s="65" t="s">
        <v>533</v>
      </c>
      <c r="AQ152" s="49" t="s">
        <v>232</v>
      </c>
      <c r="AR152" s="65" t="s">
        <v>1100</v>
      </c>
      <c r="AS152" s="65"/>
      <c r="AT152" s="65"/>
      <c r="AU152" s="65"/>
      <c r="AV152" s="65"/>
      <c r="AW152" s="65"/>
      <c r="AX152" s="65"/>
      <c r="AY152" s="65"/>
      <c r="AZ152" s="65"/>
      <c r="BA152" s="65"/>
      <c r="BB152" s="65"/>
      <c r="BC152" s="65"/>
      <c r="BD152" s="65"/>
      <c r="BE152" s="65"/>
      <c r="BF152" s="65"/>
      <c r="BG152" s="65"/>
      <c r="BH152" s="65"/>
      <c r="BI152" s="65"/>
      <c r="BJ152" s="65" t="s">
        <v>519</v>
      </c>
      <c r="BK152" s="65" t="s">
        <v>13890</v>
      </c>
      <c r="BL152" s="223"/>
      <c r="BM152" s="229"/>
      <c r="BN152" s="229"/>
      <c r="BO152" s="229"/>
      <c r="BP152" s="229"/>
      <c r="BQ152" s="229"/>
      <c r="BR152" s="229"/>
      <c r="BS152" s="229"/>
      <c r="BT152" s="229"/>
      <c r="BU152" s="229"/>
      <c r="BV152" s="229"/>
      <c r="BW152" s="229"/>
      <c r="BX152" s="229"/>
      <c r="BY152" s="229"/>
      <c r="BZ152" s="229"/>
      <c r="CA152" s="229"/>
      <c r="CB152" s="229"/>
      <c r="CC152" s="229"/>
      <c r="CD152" s="229"/>
      <c r="CE152" s="229"/>
      <c r="CF152" s="229"/>
      <c r="CG152" s="229"/>
      <c r="CH152" s="229"/>
      <c r="CI152" s="229"/>
      <c r="CJ152" s="229"/>
      <c r="CK152" s="229"/>
      <c r="CL152" s="229"/>
      <c r="CM152" s="229"/>
      <c r="CN152" s="229"/>
      <c r="CO152" s="229"/>
      <c r="CP152" s="229"/>
      <c r="CQ152" s="229"/>
      <c r="CR152" s="229"/>
      <c r="CS152" s="229"/>
      <c r="CT152" s="229"/>
      <c r="CU152" s="229"/>
      <c r="CV152" s="229"/>
      <c r="CW152" s="236"/>
      <c r="CX152" s="65" t="s">
        <v>519</v>
      </c>
    </row>
    <row r="153" spans="1:102" ht="204.75" customHeight="1" x14ac:dyDescent="0.2">
      <c r="A153" s="158">
        <v>762</v>
      </c>
      <c r="B153" s="55">
        <v>52368</v>
      </c>
      <c r="C153" s="55"/>
      <c r="D153" s="55"/>
      <c r="E153" s="49" t="s">
        <v>13169</v>
      </c>
      <c r="F153" s="55" t="s">
        <v>18</v>
      </c>
      <c r="G153" s="55" t="s">
        <v>13275</v>
      </c>
      <c r="H153" s="55">
        <v>2000</v>
      </c>
      <c r="I153" s="55">
        <v>2002</v>
      </c>
      <c r="J153" s="55"/>
      <c r="K153" s="55">
        <v>2009</v>
      </c>
      <c r="L153" s="55">
        <v>2009</v>
      </c>
      <c r="M153" s="49" t="s">
        <v>519</v>
      </c>
      <c r="N153" s="48" t="s">
        <v>106</v>
      </c>
      <c r="O153" s="55"/>
      <c r="P153" s="48" t="s">
        <v>106</v>
      </c>
      <c r="Q153" s="55" t="s">
        <v>13276</v>
      </c>
      <c r="R153" s="55"/>
      <c r="S153" s="55"/>
      <c r="T153" s="55"/>
      <c r="U153" s="55"/>
      <c r="V153" s="55"/>
      <c r="W153" s="55"/>
      <c r="X153" s="55"/>
      <c r="Y153" s="55"/>
      <c r="Z153" s="55"/>
      <c r="AA153" s="55"/>
      <c r="AB153" s="55">
        <v>15.25</v>
      </c>
      <c r="AC153" s="55">
        <v>33.24</v>
      </c>
      <c r="AD153" s="55"/>
      <c r="AE153" s="55">
        <v>33.89</v>
      </c>
      <c r="AF153" s="55"/>
      <c r="AG153" s="55"/>
      <c r="AH153" s="65" t="s">
        <v>108</v>
      </c>
      <c r="AI153" s="65" t="s">
        <v>108</v>
      </c>
      <c r="AJ153" s="65" t="s">
        <v>14205</v>
      </c>
      <c r="AK153" s="65" t="s">
        <v>676</v>
      </c>
      <c r="AL153" s="65" t="s">
        <v>676</v>
      </c>
      <c r="AM153" s="65" t="s">
        <v>530</v>
      </c>
      <c r="AN153" s="65" t="s">
        <v>530</v>
      </c>
      <c r="AO153" s="65"/>
      <c r="AP153" s="65" t="s">
        <v>533</v>
      </c>
      <c r="AQ153" s="55" t="s">
        <v>226</v>
      </c>
      <c r="AR153" s="65" t="s">
        <v>1269</v>
      </c>
      <c r="AS153" s="65" t="s">
        <v>1264</v>
      </c>
      <c r="AT153" s="65"/>
      <c r="AU153" s="65"/>
      <c r="AV153" s="65"/>
      <c r="AW153" s="65"/>
      <c r="AX153" s="65"/>
      <c r="AY153" s="65"/>
      <c r="AZ153" s="65"/>
      <c r="BA153" s="65" t="s">
        <v>13202</v>
      </c>
      <c r="BB153" s="65">
        <v>1</v>
      </c>
      <c r="BC153" s="65">
        <v>1</v>
      </c>
      <c r="BD153" s="65"/>
      <c r="BE153" s="65">
        <v>1</v>
      </c>
      <c r="BF153" s="65">
        <v>10</v>
      </c>
      <c r="BG153" s="55" t="s">
        <v>14204</v>
      </c>
      <c r="BH153" s="65"/>
      <c r="BI153" s="55" t="s">
        <v>14203</v>
      </c>
      <c r="BJ153" s="65"/>
      <c r="BK153" s="65"/>
      <c r="BL153" s="223"/>
      <c r="BM153" s="227"/>
      <c r="BN153" s="227"/>
      <c r="BO153" s="227"/>
      <c r="BP153" s="227"/>
      <c r="BQ153" s="227"/>
      <c r="BR153" s="227"/>
      <c r="BS153" s="227"/>
      <c r="BT153" s="227"/>
      <c r="BU153" s="227"/>
      <c r="BV153" s="227"/>
      <c r="BW153" s="227"/>
      <c r="BX153" s="227"/>
      <c r="BY153" s="227"/>
      <c r="BZ153" s="227"/>
      <c r="CA153" s="227"/>
      <c r="CB153" s="227"/>
      <c r="CC153" s="227"/>
      <c r="CD153" s="227"/>
      <c r="CE153" s="227"/>
      <c r="CF153" s="227"/>
      <c r="CG153" s="227"/>
      <c r="CH153" s="227"/>
      <c r="CI153" s="227"/>
      <c r="CJ153" s="227"/>
      <c r="CK153" s="227"/>
      <c r="CL153" s="227"/>
      <c r="CM153" s="227"/>
      <c r="CN153" s="227"/>
      <c r="CO153" s="227"/>
      <c r="CP153" s="227"/>
      <c r="CQ153" s="227"/>
      <c r="CR153" s="227"/>
      <c r="CS153" s="227"/>
      <c r="CT153" s="227"/>
      <c r="CU153" s="227"/>
      <c r="CV153" s="227"/>
      <c r="CW153" s="236"/>
      <c r="CX153" s="65" t="s">
        <v>519</v>
      </c>
    </row>
    <row r="154" spans="1:102" ht="47.25" customHeight="1" x14ac:dyDescent="0.2">
      <c r="A154" s="143">
        <v>763</v>
      </c>
      <c r="B154" s="48"/>
      <c r="C154" s="48">
        <v>1349</v>
      </c>
      <c r="D154" s="48"/>
      <c r="E154" s="49" t="s">
        <v>3574</v>
      </c>
      <c r="F154" s="48" t="s">
        <v>3575</v>
      </c>
      <c r="G154" s="48" t="s">
        <v>3576</v>
      </c>
      <c r="H154" s="48">
        <v>2001</v>
      </c>
      <c r="I154" s="48">
        <v>2001</v>
      </c>
      <c r="J154" s="48"/>
      <c r="K154" s="48">
        <v>2010</v>
      </c>
      <c r="L154" s="48">
        <v>2010</v>
      </c>
      <c r="M154" s="48" t="s">
        <v>3577</v>
      </c>
      <c r="N154" s="48" t="s">
        <v>3578</v>
      </c>
      <c r="O154" s="48"/>
      <c r="P154" s="48" t="s">
        <v>3579</v>
      </c>
      <c r="Q154" s="48" t="s">
        <v>3580</v>
      </c>
      <c r="R154" s="48"/>
      <c r="S154" s="48">
        <v>18.3</v>
      </c>
      <c r="T154" s="48"/>
      <c r="U154" s="48">
        <v>51.16</v>
      </c>
      <c r="V154" s="48"/>
      <c r="W154" s="48"/>
      <c r="X154" s="48" t="s">
        <v>3581</v>
      </c>
      <c r="Y154" s="48"/>
      <c r="Z154" s="48"/>
      <c r="AA154" s="48"/>
      <c r="AB154" s="48">
        <v>18.3</v>
      </c>
      <c r="AC154" s="48">
        <v>43.5</v>
      </c>
      <c r="AD154" s="48"/>
      <c r="AE154" s="48">
        <v>41.9</v>
      </c>
      <c r="AF154" s="48" t="s">
        <v>3582</v>
      </c>
      <c r="AG154" s="48" t="s">
        <v>3583</v>
      </c>
      <c r="AH154" s="48" t="s">
        <v>3584</v>
      </c>
      <c r="AI154" s="48" t="s">
        <v>3585</v>
      </c>
      <c r="AJ154" s="48" t="s">
        <v>3586</v>
      </c>
      <c r="AK154" s="48" t="s">
        <v>3587</v>
      </c>
      <c r="AL154" s="48" t="s">
        <v>3588</v>
      </c>
      <c r="AM154" s="48" t="s">
        <v>3589</v>
      </c>
      <c r="AN154" s="48" t="s">
        <v>3590</v>
      </c>
      <c r="AO154" s="48" t="s">
        <v>3591</v>
      </c>
      <c r="AP154" s="48" t="s">
        <v>3592</v>
      </c>
      <c r="AQ154" s="48" t="s">
        <v>3593</v>
      </c>
      <c r="AR154" s="48" t="s">
        <v>3594</v>
      </c>
      <c r="AS154" s="48"/>
      <c r="AT154" s="48"/>
      <c r="AU154" s="48"/>
      <c r="AV154" s="48"/>
      <c r="AW154" s="48"/>
      <c r="AX154" s="48"/>
      <c r="AY154" s="48"/>
      <c r="AZ154" s="48"/>
      <c r="BA154" s="48" t="s">
        <v>3595</v>
      </c>
      <c r="BB154" s="48">
        <v>1</v>
      </c>
      <c r="BC154" s="48">
        <v>1</v>
      </c>
      <c r="BD154" s="48"/>
      <c r="BE154" s="48"/>
      <c r="BF154" s="156">
        <v>1</v>
      </c>
      <c r="BG154" s="48" t="s">
        <v>3596</v>
      </c>
      <c r="BH154" s="48"/>
      <c r="BI154" s="48" t="s">
        <v>3597</v>
      </c>
      <c r="BJ154" s="48"/>
      <c r="BK154" s="48"/>
      <c r="BL154" s="147" t="s">
        <v>3598</v>
      </c>
      <c r="BM154" s="148"/>
      <c r="BN154" s="148"/>
      <c r="BO154" s="148"/>
      <c r="BP154" s="148"/>
      <c r="BQ154" s="148"/>
      <c r="BR154" s="148"/>
      <c r="BS154" s="148"/>
      <c r="BT154" s="148"/>
      <c r="BU154" s="148"/>
      <c r="BV154" s="148"/>
      <c r="BW154" s="148"/>
      <c r="BX154" s="148"/>
      <c r="BY154" s="148"/>
      <c r="BZ154" s="148"/>
      <c r="CA154" s="148"/>
      <c r="CB154" s="148" t="s">
        <v>3599</v>
      </c>
      <c r="CC154" s="148"/>
      <c r="CD154" s="148"/>
      <c r="CE154" s="148"/>
      <c r="CF154" s="148"/>
      <c r="CG154" s="148"/>
      <c r="CH154" s="148"/>
      <c r="CI154" s="148"/>
      <c r="CJ154" s="148"/>
      <c r="CK154" s="148"/>
      <c r="CL154" s="148"/>
      <c r="CM154" s="148"/>
      <c r="CN154" s="148"/>
      <c r="CO154" s="148"/>
      <c r="CP154" s="148"/>
      <c r="CQ154" s="148"/>
      <c r="CR154" s="148"/>
      <c r="CS154" s="148"/>
      <c r="CT154" s="148"/>
      <c r="CU154" s="148"/>
      <c r="CV154" s="148"/>
      <c r="CW154" s="149"/>
      <c r="CX154" s="65"/>
    </row>
    <row r="155" spans="1:102" ht="63" customHeight="1" x14ac:dyDescent="0.2">
      <c r="A155" s="143">
        <v>770</v>
      </c>
      <c r="B155" s="48"/>
      <c r="C155" s="48"/>
      <c r="D155" s="48"/>
      <c r="E155" s="49" t="s">
        <v>14343</v>
      </c>
      <c r="F155" s="48" t="s">
        <v>3600</v>
      </c>
      <c r="G155" s="48" t="s">
        <v>3601</v>
      </c>
      <c r="H155" s="48">
        <v>2001</v>
      </c>
      <c r="I155" s="48">
        <v>2002</v>
      </c>
      <c r="J155" s="48"/>
      <c r="K155" s="48">
        <v>2005</v>
      </c>
      <c r="L155" s="48">
        <v>2005</v>
      </c>
      <c r="M155" s="48" t="s">
        <v>3602</v>
      </c>
      <c r="N155" s="48" t="s">
        <v>3603</v>
      </c>
      <c r="O155" s="48"/>
      <c r="P155" s="48" t="s">
        <v>3604</v>
      </c>
      <c r="Q155" s="48" t="s">
        <v>3605</v>
      </c>
      <c r="R155" s="48"/>
      <c r="S155" s="48">
        <v>6.9</v>
      </c>
      <c r="T155" s="48"/>
      <c r="U155" s="48">
        <v>20.13</v>
      </c>
      <c r="V155" s="48">
        <v>6.9</v>
      </c>
      <c r="W155" s="48">
        <v>20.13</v>
      </c>
      <c r="X155" s="48" t="s">
        <v>3606</v>
      </c>
      <c r="Y155" s="48"/>
      <c r="Z155" s="48"/>
      <c r="AA155" s="48"/>
      <c r="AB155" s="48">
        <v>6.96</v>
      </c>
      <c r="AC155" s="48">
        <v>24.92</v>
      </c>
      <c r="AD155" s="48"/>
      <c r="AE155" s="48"/>
      <c r="AF155" s="48" t="s">
        <v>3607</v>
      </c>
      <c r="AG155" s="48" t="s">
        <v>3608</v>
      </c>
      <c r="AH155" s="48" t="s">
        <v>3609</v>
      </c>
      <c r="AI155" s="48" t="s">
        <v>3610</v>
      </c>
      <c r="AJ155" s="48" t="s">
        <v>3611</v>
      </c>
      <c r="AK155" s="48" t="s">
        <v>3612</v>
      </c>
      <c r="AL155" s="48" t="s">
        <v>3613</v>
      </c>
      <c r="AM155" s="48" t="s">
        <v>3614</v>
      </c>
      <c r="AN155" s="48" t="s">
        <v>3615</v>
      </c>
      <c r="AO155" s="48" t="s">
        <v>3616</v>
      </c>
      <c r="AP155" s="48" t="s">
        <v>3617</v>
      </c>
      <c r="AQ155" s="48" t="s">
        <v>3618</v>
      </c>
      <c r="AR155" s="48"/>
      <c r="AS155" s="48"/>
      <c r="AT155" s="48"/>
      <c r="AU155" s="48"/>
      <c r="AV155" s="48"/>
      <c r="AW155" s="48"/>
      <c r="AX155" s="48"/>
      <c r="AY155" s="48"/>
      <c r="AZ155" s="48"/>
      <c r="BA155" s="48" t="s">
        <v>3619</v>
      </c>
      <c r="BB155" s="48"/>
      <c r="BC155" s="48"/>
      <c r="BD155" s="48">
        <v>1</v>
      </c>
      <c r="BE155" s="48">
        <v>1</v>
      </c>
      <c r="BF155" s="48"/>
      <c r="BG155" s="48" t="s">
        <v>3620</v>
      </c>
      <c r="BH155" s="48"/>
      <c r="BI155" s="48" t="s">
        <v>3621</v>
      </c>
      <c r="BJ155" s="48"/>
      <c r="BK155" s="48"/>
      <c r="BL155" s="147" t="s">
        <v>3622</v>
      </c>
      <c r="BM155" s="148"/>
      <c r="BN155" s="148"/>
      <c r="BO155" s="148"/>
      <c r="BP155" s="148"/>
      <c r="BQ155" s="148"/>
      <c r="BR155" s="148"/>
      <c r="BS155" s="148"/>
      <c r="BT155" s="148"/>
      <c r="BU155" s="148"/>
      <c r="BV155" s="148"/>
      <c r="BW155" s="148"/>
      <c r="BX155" s="148"/>
      <c r="BY155" s="148" t="s">
        <v>3623</v>
      </c>
      <c r="BZ155" s="148"/>
      <c r="CA155" s="148"/>
      <c r="CB155" s="148"/>
      <c r="CC155" s="148"/>
      <c r="CD155" s="148"/>
      <c r="CE155" s="148"/>
      <c r="CF155" s="148"/>
      <c r="CG155" s="148"/>
      <c r="CH155" s="148"/>
      <c r="CI155" s="148"/>
      <c r="CJ155" s="148"/>
      <c r="CK155" s="148"/>
      <c r="CL155" s="148"/>
      <c r="CM155" s="148"/>
      <c r="CN155" s="148"/>
      <c r="CO155" s="148"/>
      <c r="CP155" s="148"/>
      <c r="CQ155" s="148"/>
      <c r="CR155" s="148"/>
      <c r="CS155" s="148"/>
      <c r="CT155" s="148"/>
      <c r="CU155" s="148"/>
      <c r="CV155" s="148"/>
      <c r="CW155" s="149"/>
      <c r="CX155" s="65"/>
    </row>
    <row r="156" spans="1:102" ht="110.25" customHeight="1" x14ac:dyDescent="0.2">
      <c r="A156" s="143">
        <v>771</v>
      </c>
      <c r="B156" s="48">
        <v>58503</v>
      </c>
      <c r="C156" s="48"/>
      <c r="D156" s="48"/>
      <c r="E156" s="49" t="s">
        <v>3976</v>
      </c>
      <c r="F156" s="48" t="s">
        <v>3977</v>
      </c>
      <c r="G156" s="48" t="s">
        <v>3978</v>
      </c>
      <c r="H156" s="48">
        <v>2002</v>
      </c>
      <c r="I156" s="48">
        <v>2003</v>
      </c>
      <c r="J156" s="48"/>
      <c r="K156" s="48">
        <v>2008</v>
      </c>
      <c r="L156" s="48">
        <v>2008</v>
      </c>
      <c r="M156" s="48" t="s">
        <v>3979</v>
      </c>
      <c r="N156" s="48" t="s">
        <v>3980</v>
      </c>
      <c r="O156" s="48"/>
      <c r="P156" s="48" t="s">
        <v>3981</v>
      </c>
      <c r="Q156" s="48" t="s">
        <v>3982</v>
      </c>
      <c r="R156" s="48"/>
      <c r="S156" s="48">
        <v>29.12</v>
      </c>
      <c r="T156" s="48"/>
      <c r="U156" s="48">
        <v>84.5</v>
      </c>
      <c r="V156" s="48"/>
      <c r="W156" s="48"/>
      <c r="X156" s="48" t="s">
        <v>3983</v>
      </c>
      <c r="Y156" s="48"/>
      <c r="Z156" s="48"/>
      <c r="AA156" s="48"/>
      <c r="AB156" s="48">
        <v>30</v>
      </c>
      <c r="AC156" s="48">
        <v>81.849999999999994</v>
      </c>
      <c r="AD156" s="48"/>
      <c r="AE156" s="48">
        <v>89.85</v>
      </c>
      <c r="AF156" s="48" t="s">
        <v>3984</v>
      </c>
      <c r="AG156" s="48" t="s">
        <v>3985</v>
      </c>
      <c r="AH156" s="48" t="s">
        <v>3986</v>
      </c>
      <c r="AI156" s="48" t="s">
        <v>3987</v>
      </c>
      <c r="AJ156" s="48" t="s">
        <v>3988</v>
      </c>
      <c r="AK156" s="48" t="s">
        <v>3989</v>
      </c>
      <c r="AL156" s="48" t="s">
        <v>3990</v>
      </c>
      <c r="AM156" s="48" t="s">
        <v>3991</v>
      </c>
      <c r="AN156" s="48" t="s">
        <v>3992</v>
      </c>
      <c r="AO156" s="48" t="s">
        <v>3993</v>
      </c>
      <c r="AP156" s="48" t="s">
        <v>3994</v>
      </c>
      <c r="AQ156" s="48" t="s">
        <v>3995</v>
      </c>
      <c r="AR156" s="48" t="s">
        <v>3996</v>
      </c>
      <c r="AS156" s="48"/>
      <c r="AT156" s="48"/>
      <c r="AU156" s="48"/>
      <c r="AV156" s="48"/>
      <c r="AW156" s="48"/>
      <c r="AX156" s="48"/>
      <c r="AY156" s="48"/>
      <c r="AZ156" s="48"/>
      <c r="BA156" s="48" t="s">
        <v>3997</v>
      </c>
      <c r="BB156" s="48">
        <v>1</v>
      </c>
      <c r="BC156" s="48">
        <v>1</v>
      </c>
      <c r="BD156" s="48"/>
      <c r="BE156" s="48"/>
      <c r="BF156" s="48" t="s">
        <v>3998</v>
      </c>
      <c r="BG156" s="48" t="s">
        <v>3999</v>
      </c>
      <c r="BH156" s="48"/>
      <c r="BI156" s="48" t="s">
        <v>4000</v>
      </c>
      <c r="BJ156" s="48"/>
      <c r="BK156" s="48"/>
      <c r="BL156" s="147" t="s">
        <v>4001</v>
      </c>
      <c r="BM156" s="153"/>
      <c r="BN156" s="153"/>
      <c r="BO156" s="153"/>
      <c r="BP156" s="153"/>
      <c r="BQ156" s="153"/>
      <c r="BR156" s="153"/>
      <c r="BS156" s="153"/>
      <c r="BT156" s="153"/>
      <c r="BU156" s="153"/>
      <c r="BV156" s="153"/>
      <c r="BW156" s="153"/>
      <c r="BX156" s="153"/>
      <c r="BY156" s="153"/>
      <c r="BZ156" s="153"/>
      <c r="CA156" s="153"/>
      <c r="CB156" s="153"/>
      <c r="CC156" s="153"/>
      <c r="CD156" s="153"/>
      <c r="CE156" s="153"/>
      <c r="CF156" s="153"/>
      <c r="CG156" s="148"/>
      <c r="CH156" s="153"/>
      <c r="CI156" s="153"/>
      <c r="CJ156" s="153"/>
      <c r="CK156" s="153"/>
      <c r="CL156" s="153"/>
      <c r="CM156" s="153"/>
      <c r="CN156" s="153"/>
      <c r="CO156" s="153"/>
      <c r="CP156" s="153"/>
      <c r="CQ156" s="153"/>
      <c r="CR156" s="153"/>
      <c r="CS156" s="153"/>
      <c r="CT156" s="153" t="s">
        <v>4002</v>
      </c>
      <c r="CU156" s="153"/>
      <c r="CV156" s="153"/>
      <c r="CW156" s="149"/>
      <c r="CX156" s="65"/>
    </row>
    <row r="157" spans="1:102" ht="63" customHeight="1" x14ac:dyDescent="0.2">
      <c r="A157" s="158">
        <v>772</v>
      </c>
      <c r="B157" s="55"/>
      <c r="C157" s="55">
        <v>1810</v>
      </c>
      <c r="D157" s="55"/>
      <c r="E157" s="49" t="s">
        <v>13170</v>
      </c>
      <c r="F157" s="55" t="s">
        <v>20</v>
      </c>
      <c r="G157" s="55" t="s">
        <v>13277</v>
      </c>
      <c r="H157" s="55">
        <v>2000</v>
      </c>
      <c r="I157" s="55">
        <v>2001</v>
      </c>
      <c r="J157" s="55"/>
      <c r="K157" s="55">
        <v>2004</v>
      </c>
      <c r="L157" s="55">
        <v>2004</v>
      </c>
      <c r="M157" s="49" t="s">
        <v>519</v>
      </c>
      <c r="N157" s="48" t="s">
        <v>106</v>
      </c>
      <c r="O157" s="55"/>
      <c r="P157" s="48" t="s">
        <v>106</v>
      </c>
      <c r="Q157" s="55" t="s">
        <v>13278</v>
      </c>
      <c r="R157" s="55"/>
      <c r="S157" s="55"/>
      <c r="T157" s="55"/>
      <c r="U157" s="55"/>
      <c r="V157" s="55"/>
      <c r="W157" s="55"/>
      <c r="X157" s="55"/>
      <c r="Y157" s="55"/>
      <c r="Z157" s="55"/>
      <c r="AA157" s="55"/>
      <c r="AB157" s="55">
        <v>1</v>
      </c>
      <c r="AC157" s="55"/>
      <c r="AD157" s="55"/>
      <c r="AE157" s="55">
        <v>3.09</v>
      </c>
      <c r="AF157" s="55"/>
      <c r="AG157" s="55"/>
      <c r="AH157" s="65"/>
      <c r="AI157" s="65"/>
      <c r="AJ157" s="65"/>
      <c r="AK157" s="65"/>
      <c r="AL157" s="65"/>
      <c r="AM157" s="65"/>
      <c r="AN157" s="65"/>
      <c r="AO157" s="65"/>
      <c r="AP157" s="65" t="s">
        <v>533</v>
      </c>
      <c r="AQ157" s="55" t="s">
        <v>226</v>
      </c>
      <c r="AR157" s="65" t="s">
        <v>683</v>
      </c>
      <c r="AS157" s="65"/>
      <c r="AT157" s="65"/>
      <c r="AU157" s="65"/>
      <c r="AV157" s="65"/>
      <c r="AW157" s="65"/>
      <c r="AX157" s="65"/>
      <c r="AY157" s="65"/>
      <c r="AZ157" s="65"/>
      <c r="BA157" s="65"/>
      <c r="BB157" s="65"/>
      <c r="BC157" s="65"/>
      <c r="BD157" s="65"/>
      <c r="BE157" s="65"/>
      <c r="BF157" s="65"/>
      <c r="BG157" s="65"/>
      <c r="BH157" s="65"/>
      <c r="BI157" s="65"/>
      <c r="BJ157" s="65" t="s">
        <v>519</v>
      </c>
      <c r="BK157" s="65" t="s">
        <v>13890</v>
      </c>
      <c r="BL157" s="223"/>
      <c r="BM157" s="227"/>
      <c r="BN157" s="227"/>
      <c r="BO157" s="227"/>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34"/>
      <c r="CM157" s="227"/>
      <c r="CN157" s="227"/>
      <c r="CO157" s="227"/>
      <c r="CP157" s="227"/>
      <c r="CQ157" s="227"/>
      <c r="CR157" s="227"/>
      <c r="CS157" s="227"/>
      <c r="CT157" s="227"/>
      <c r="CU157" s="227"/>
      <c r="CV157" s="227"/>
      <c r="CW157" s="236"/>
      <c r="CX157" s="65" t="s">
        <v>519</v>
      </c>
    </row>
    <row r="158" spans="1:102" ht="110.25" customHeight="1" x14ac:dyDescent="0.2">
      <c r="A158" s="158">
        <v>774</v>
      </c>
      <c r="B158" s="55">
        <v>63317</v>
      </c>
      <c r="C158" s="55"/>
      <c r="D158" s="55"/>
      <c r="E158" s="49" t="s">
        <v>13145</v>
      </c>
      <c r="F158" s="48" t="s">
        <v>18</v>
      </c>
      <c r="G158" s="55" t="s">
        <v>13223</v>
      </c>
      <c r="H158" s="55">
        <v>2001</v>
      </c>
      <c r="I158" s="55">
        <v>2001</v>
      </c>
      <c r="J158" s="55"/>
      <c r="K158" s="55">
        <v>2007</v>
      </c>
      <c r="L158" s="55">
        <v>2007</v>
      </c>
      <c r="M158" s="49" t="s">
        <v>519</v>
      </c>
      <c r="N158" s="48" t="s">
        <v>106</v>
      </c>
      <c r="O158" s="55"/>
      <c r="P158" s="48" t="s">
        <v>106</v>
      </c>
      <c r="Q158" s="55" t="s">
        <v>13224</v>
      </c>
      <c r="R158" s="55"/>
      <c r="S158" s="55">
        <v>15.01</v>
      </c>
      <c r="T158" s="55"/>
      <c r="U158" s="55">
        <v>37.68</v>
      </c>
      <c r="V158" s="55"/>
      <c r="W158" s="55"/>
      <c r="X158" s="55" t="s">
        <v>13623</v>
      </c>
      <c r="Y158" s="55"/>
      <c r="Z158" s="55"/>
      <c r="AA158" s="55"/>
      <c r="AB158" s="55">
        <v>15</v>
      </c>
      <c r="AC158" s="55">
        <v>30.35</v>
      </c>
      <c r="AD158" s="55"/>
      <c r="AE158" s="55">
        <v>30.35</v>
      </c>
      <c r="AF158" s="55" t="s">
        <v>108</v>
      </c>
      <c r="AG158" s="55" t="s">
        <v>13626</v>
      </c>
      <c r="AH158" s="65" t="s">
        <v>106</v>
      </c>
      <c r="AI158" s="65" t="s">
        <v>108</v>
      </c>
      <c r="AJ158" s="55" t="s">
        <v>13627</v>
      </c>
      <c r="AK158" s="65" t="s">
        <v>676</v>
      </c>
      <c r="AL158" s="65" t="s">
        <v>676</v>
      </c>
      <c r="AM158" s="65" t="s">
        <v>530</v>
      </c>
      <c r="AN158" s="65" t="s">
        <v>530</v>
      </c>
      <c r="AO158" s="65"/>
      <c r="AP158" s="65" t="s">
        <v>533</v>
      </c>
      <c r="AQ158" s="55" t="s">
        <v>231</v>
      </c>
      <c r="AR158" s="65" t="s">
        <v>2512</v>
      </c>
      <c r="AS158" s="65"/>
      <c r="AT158" s="65"/>
      <c r="AU158" s="65"/>
      <c r="AV158" s="65"/>
      <c r="AW158" s="65"/>
      <c r="AX158" s="65"/>
      <c r="AY158" s="65"/>
      <c r="AZ158" s="65"/>
      <c r="BA158" s="65" t="s">
        <v>247</v>
      </c>
      <c r="BB158" s="65">
        <v>1</v>
      </c>
      <c r="BC158" s="65">
        <v>1</v>
      </c>
      <c r="BD158" s="65"/>
      <c r="BE158" s="65"/>
      <c r="BF158" s="65" t="s">
        <v>13625</v>
      </c>
      <c r="BG158" s="55" t="s">
        <v>13624</v>
      </c>
      <c r="BH158" s="65"/>
      <c r="BI158" s="55" t="s">
        <v>14449</v>
      </c>
      <c r="BJ158" s="65"/>
      <c r="BK158" s="65"/>
      <c r="BL158" s="223"/>
      <c r="BM158" s="227"/>
      <c r="BN158" s="227"/>
      <c r="BO158" s="227"/>
      <c r="BP158" s="227"/>
      <c r="BQ158" s="227"/>
      <c r="BR158" s="227"/>
      <c r="BS158" s="227"/>
      <c r="BT158" s="227"/>
      <c r="BU158" s="227"/>
      <c r="BV158" s="227"/>
      <c r="BW158" s="227"/>
      <c r="BX158" s="227"/>
      <c r="BY158" s="234"/>
      <c r="BZ158" s="227"/>
      <c r="CA158" s="227"/>
      <c r="CB158" s="227"/>
      <c r="CC158" s="227"/>
      <c r="CD158" s="227"/>
      <c r="CE158" s="227"/>
      <c r="CF158" s="227"/>
      <c r="CG158" s="227"/>
      <c r="CH158" s="227"/>
      <c r="CI158" s="227"/>
      <c r="CJ158" s="227"/>
      <c r="CK158" s="227"/>
      <c r="CL158" s="227"/>
      <c r="CM158" s="227"/>
      <c r="CN158" s="227"/>
      <c r="CO158" s="227"/>
      <c r="CP158" s="227"/>
      <c r="CQ158" s="227"/>
      <c r="CR158" s="227"/>
      <c r="CS158" s="227"/>
      <c r="CT158" s="227"/>
      <c r="CU158" s="227"/>
      <c r="CV158" s="227"/>
      <c r="CW158" s="236"/>
      <c r="CX158" s="65" t="s">
        <v>519</v>
      </c>
    </row>
    <row r="159" spans="1:102" ht="63" customHeight="1" x14ac:dyDescent="0.2">
      <c r="A159" s="143">
        <v>775</v>
      </c>
      <c r="B159" s="48">
        <v>66534</v>
      </c>
      <c r="C159" s="48"/>
      <c r="D159" s="48"/>
      <c r="E159" s="49" t="s">
        <v>2922</v>
      </c>
      <c r="F159" s="48" t="s">
        <v>2923</v>
      </c>
      <c r="G159" s="48" t="s">
        <v>2924</v>
      </c>
      <c r="H159" s="48">
        <v>2000</v>
      </c>
      <c r="I159" s="48" t="s">
        <v>2925</v>
      </c>
      <c r="J159" s="48"/>
      <c r="K159" s="48">
        <v>2003</v>
      </c>
      <c r="L159" s="48">
        <v>2003</v>
      </c>
      <c r="M159" s="48" t="s">
        <v>2926</v>
      </c>
      <c r="N159" s="48" t="s">
        <v>2927</v>
      </c>
      <c r="O159" s="48"/>
      <c r="P159" s="48" t="s">
        <v>2928</v>
      </c>
      <c r="Q159" s="48" t="s">
        <v>2929</v>
      </c>
      <c r="R159" s="48"/>
      <c r="S159" s="48">
        <v>0.98</v>
      </c>
      <c r="T159" s="48"/>
      <c r="U159" s="48">
        <v>7.07</v>
      </c>
      <c r="V159" s="48"/>
      <c r="W159" s="48"/>
      <c r="X159" s="48" t="s">
        <v>2930</v>
      </c>
      <c r="Y159" s="48"/>
      <c r="Z159" s="48"/>
      <c r="AA159" s="48"/>
      <c r="AB159" s="48">
        <v>0.97</v>
      </c>
      <c r="AC159" s="48"/>
      <c r="AD159" s="48">
        <v>3.35</v>
      </c>
      <c r="AE159" s="48"/>
      <c r="AF159" s="48" t="s">
        <v>2931</v>
      </c>
      <c r="AG159" s="48" t="s">
        <v>2932</v>
      </c>
      <c r="AH159" s="48" t="s">
        <v>2933</v>
      </c>
      <c r="AI159" s="48" t="s">
        <v>2934</v>
      </c>
      <c r="AJ159" s="48" t="s">
        <v>2935</v>
      </c>
      <c r="AK159" s="48" t="s">
        <v>2936</v>
      </c>
      <c r="AL159" s="48" t="s">
        <v>2937</v>
      </c>
      <c r="AM159" s="48" t="s">
        <v>2938</v>
      </c>
      <c r="AN159" s="48" t="s">
        <v>2939</v>
      </c>
      <c r="AO159" s="48" t="s">
        <v>2940</v>
      </c>
      <c r="AP159" s="48" t="s">
        <v>2941</v>
      </c>
      <c r="AQ159" s="48" t="s">
        <v>2942</v>
      </c>
      <c r="AR159" s="48" t="s">
        <v>2943</v>
      </c>
      <c r="AS159" s="48"/>
      <c r="AT159" s="48"/>
      <c r="AU159" s="48"/>
      <c r="AV159" s="48"/>
      <c r="AW159" s="48"/>
      <c r="AX159" s="48"/>
      <c r="AY159" s="48"/>
      <c r="AZ159" s="48"/>
      <c r="BA159" s="48" t="s">
        <v>2944</v>
      </c>
      <c r="BB159" s="48">
        <v>1</v>
      </c>
      <c r="BC159" s="48">
        <v>1</v>
      </c>
      <c r="BD159" s="48"/>
      <c r="BE159" s="48"/>
      <c r="BF159" s="48">
        <v>5</v>
      </c>
      <c r="BG159" s="48" t="s">
        <v>2945</v>
      </c>
      <c r="BH159" s="48"/>
      <c r="BI159" s="48" t="s">
        <v>2946</v>
      </c>
      <c r="BJ159" s="48"/>
      <c r="BK159" s="48"/>
      <c r="BL159" s="147" t="s">
        <v>2947</v>
      </c>
      <c r="BM159" s="148"/>
      <c r="BN159" s="148"/>
      <c r="BO159" s="148" t="s">
        <v>2948</v>
      </c>
      <c r="BP159" s="148"/>
      <c r="BQ159" s="148"/>
      <c r="BR159" s="148"/>
      <c r="BS159" s="148"/>
      <c r="BT159" s="148"/>
      <c r="BU159" s="148"/>
      <c r="BV159" s="148"/>
      <c r="BW159" s="148"/>
      <c r="BX159" s="148"/>
      <c r="BY159" s="153"/>
      <c r="BZ159" s="148"/>
      <c r="CA159" s="148"/>
      <c r="CB159" s="148"/>
      <c r="CC159" s="148"/>
      <c r="CD159" s="148"/>
      <c r="CE159" s="148"/>
      <c r="CF159" s="148"/>
      <c r="CG159" s="148"/>
      <c r="CH159" s="148"/>
      <c r="CI159" s="148"/>
      <c r="CJ159" s="148"/>
      <c r="CK159" s="148"/>
      <c r="CL159" s="148"/>
      <c r="CM159" s="148"/>
      <c r="CN159" s="148"/>
      <c r="CO159" s="148"/>
      <c r="CP159" s="148"/>
      <c r="CQ159" s="148"/>
      <c r="CR159" s="148"/>
      <c r="CS159" s="148"/>
      <c r="CT159" s="148"/>
      <c r="CU159" s="148"/>
      <c r="CV159" s="148"/>
      <c r="CW159" s="149"/>
      <c r="CX159" s="65"/>
    </row>
    <row r="160" spans="1:102" ht="110.25" customHeight="1" x14ac:dyDescent="0.2">
      <c r="A160" s="143">
        <v>777</v>
      </c>
      <c r="B160" s="48">
        <v>67685</v>
      </c>
      <c r="C160" s="48"/>
      <c r="D160" s="48"/>
      <c r="E160" s="49" t="s">
        <v>4003</v>
      </c>
      <c r="F160" s="48" t="s">
        <v>4004</v>
      </c>
      <c r="G160" s="48" t="s">
        <v>4005</v>
      </c>
      <c r="H160" s="48">
        <v>2002</v>
      </c>
      <c r="I160" s="48">
        <v>2002</v>
      </c>
      <c r="J160" s="48"/>
      <c r="K160" s="48">
        <v>2009</v>
      </c>
      <c r="L160" s="48">
        <v>2009</v>
      </c>
      <c r="M160" s="48" t="s">
        <v>4006</v>
      </c>
      <c r="N160" s="48" t="s">
        <v>4007</v>
      </c>
      <c r="O160" s="48"/>
      <c r="P160" s="48" t="s">
        <v>4008</v>
      </c>
      <c r="Q160" s="48" t="s">
        <v>4009</v>
      </c>
      <c r="R160" s="48"/>
      <c r="S160" s="48">
        <v>7.6</v>
      </c>
      <c r="T160" s="48"/>
      <c r="U160" s="48">
        <v>8.51</v>
      </c>
      <c r="V160" s="48"/>
      <c r="W160" s="48"/>
      <c r="X160" s="48" t="s">
        <v>4010</v>
      </c>
      <c r="Y160" s="48"/>
      <c r="Z160" s="48"/>
      <c r="AA160" s="48"/>
      <c r="AB160" s="48">
        <v>7.6</v>
      </c>
      <c r="AC160" s="48">
        <v>20.2</v>
      </c>
      <c r="AD160" s="48"/>
      <c r="AE160" s="48">
        <v>47.83</v>
      </c>
      <c r="AF160" s="48" t="s">
        <v>4011</v>
      </c>
      <c r="AG160" s="48" t="s">
        <v>4012</v>
      </c>
      <c r="AH160" s="48" t="s">
        <v>4013</v>
      </c>
      <c r="AI160" s="48" t="s">
        <v>4014</v>
      </c>
      <c r="AJ160" s="48" t="s">
        <v>4015</v>
      </c>
      <c r="AK160" s="48" t="s">
        <v>4016</v>
      </c>
      <c r="AL160" s="48" t="s">
        <v>4017</v>
      </c>
      <c r="AM160" s="48" t="s">
        <v>4018</v>
      </c>
      <c r="AN160" s="48" t="s">
        <v>4019</v>
      </c>
      <c r="AO160" s="48" t="s">
        <v>4020</v>
      </c>
      <c r="AP160" s="48" t="s">
        <v>4021</v>
      </c>
      <c r="AQ160" s="48" t="s">
        <v>4022</v>
      </c>
      <c r="AR160" s="48" t="s">
        <v>4023</v>
      </c>
      <c r="AS160" s="48"/>
      <c r="AT160" s="48"/>
      <c r="AU160" s="48"/>
      <c r="AV160" s="48"/>
      <c r="AW160" s="48"/>
      <c r="AX160" s="48"/>
      <c r="AY160" s="48"/>
      <c r="AZ160" s="48"/>
      <c r="BA160" s="48" t="s">
        <v>4024</v>
      </c>
      <c r="BB160" s="48">
        <v>1</v>
      </c>
      <c r="BC160" s="48">
        <v>1</v>
      </c>
      <c r="BD160" s="48"/>
      <c r="BE160" s="48"/>
      <c r="BF160" s="48">
        <v>8</v>
      </c>
      <c r="BG160" s="48" t="s">
        <v>4025</v>
      </c>
      <c r="BH160" s="48"/>
      <c r="BI160" s="48" t="s">
        <v>4026</v>
      </c>
      <c r="BJ160" s="48"/>
      <c r="BK160" s="48"/>
      <c r="BL160" s="147"/>
      <c r="BM160" s="153" t="s">
        <v>4027</v>
      </c>
      <c r="BN160" s="153"/>
      <c r="BO160" s="153" t="s">
        <v>4028</v>
      </c>
      <c r="BP160" s="153"/>
      <c r="BQ160" s="153"/>
      <c r="BR160" s="153"/>
      <c r="BS160" s="153"/>
      <c r="BT160" s="153"/>
      <c r="BU160" s="153"/>
      <c r="BV160" s="153"/>
      <c r="BW160" s="153"/>
      <c r="BX160" s="153"/>
      <c r="BY160" s="153"/>
      <c r="BZ160" s="153"/>
      <c r="CA160" s="153"/>
      <c r="CB160" s="153"/>
      <c r="CC160" s="153"/>
      <c r="CD160" s="153"/>
      <c r="CE160" s="153"/>
      <c r="CF160" s="153"/>
      <c r="CG160" s="148"/>
      <c r="CH160" s="153"/>
      <c r="CI160" s="153"/>
      <c r="CJ160" s="153"/>
      <c r="CK160" s="153"/>
      <c r="CL160" s="153"/>
      <c r="CM160" s="153"/>
      <c r="CN160" s="153"/>
      <c r="CO160" s="153"/>
      <c r="CP160" s="153"/>
      <c r="CQ160" s="153"/>
      <c r="CR160" s="153"/>
      <c r="CS160" s="153"/>
      <c r="CT160" s="153"/>
      <c r="CU160" s="153"/>
      <c r="CV160" s="153"/>
      <c r="CW160" s="149"/>
      <c r="CX160" s="65"/>
    </row>
    <row r="161" spans="1:102" ht="126" customHeight="1" x14ac:dyDescent="0.2">
      <c r="A161" s="143">
        <v>778</v>
      </c>
      <c r="B161" s="48">
        <v>66674</v>
      </c>
      <c r="C161" s="48"/>
      <c r="D161" s="48"/>
      <c r="E161" s="49" t="s">
        <v>2949</v>
      </c>
      <c r="F161" s="48" t="s">
        <v>2950</v>
      </c>
      <c r="G161" s="48" t="s">
        <v>2951</v>
      </c>
      <c r="H161" s="48">
        <v>2000</v>
      </c>
      <c r="I161" s="48">
        <v>2001</v>
      </c>
      <c r="J161" s="48"/>
      <c r="K161" s="48">
        <v>2008</v>
      </c>
      <c r="L161" s="48">
        <v>2008</v>
      </c>
      <c r="M161" s="48" t="s">
        <v>2952</v>
      </c>
      <c r="N161" s="48" t="s">
        <v>2953</v>
      </c>
      <c r="O161" s="48"/>
      <c r="P161" s="48" t="s">
        <v>2954</v>
      </c>
      <c r="Q161" s="48" t="s">
        <v>2955</v>
      </c>
      <c r="R161" s="48"/>
      <c r="S161" s="48">
        <v>7.85</v>
      </c>
      <c r="T161" s="48"/>
      <c r="U161" s="48">
        <v>19</v>
      </c>
      <c r="V161" s="48"/>
      <c r="W161" s="48"/>
      <c r="X161" s="48" t="s">
        <v>2956</v>
      </c>
      <c r="Y161" s="48"/>
      <c r="Z161" s="48"/>
      <c r="AA161" s="48"/>
      <c r="AB161" s="48">
        <v>7.5</v>
      </c>
      <c r="AC161" s="48">
        <v>11.2</v>
      </c>
      <c r="AD161" s="48"/>
      <c r="AE161" s="48">
        <v>19</v>
      </c>
      <c r="AF161" s="48" t="s">
        <v>2957</v>
      </c>
      <c r="AG161" s="48"/>
      <c r="AH161" s="48" t="s">
        <v>2958</v>
      </c>
      <c r="AI161" s="48"/>
      <c r="AJ161" s="48" t="s">
        <v>2959</v>
      </c>
      <c r="AK161" s="48" t="s">
        <v>2960</v>
      </c>
      <c r="AL161" s="48" t="s">
        <v>2961</v>
      </c>
      <c r="AM161" s="48" t="s">
        <v>2962</v>
      </c>
      <c r="AN161" s="48" t="s">
        <v>2963</v>
      </c>
      <c r="AO161" s="48" t="s">
        <v>2964</v>
      </c>
      <c r="AP161" s="48" t="s">
        <v>2965</v>
      </c>
      <c r="AQ161" s="48" t="s">
        <v>2966</v>
      </c>
      <c r="AR161" s="48" t="s">
        <v>2967</v>
      </c>
      <c r="AS161" s="48"/>
      <c r="AT161" s="48"/>
      <c r="AU161" s="48"/>
      <c r="AV161" s="48"/>
      <c r="AW161" s="48"/>
      <c r="AX161" s="48"/>
      <c r="AY161" s="48"/>
      <c r="AZ161" s="48"/>
      <c r="BA161" s="48" t="s">
        <v>2968</v>
      </c>
      <c r="BB161" s="48">
        <v>1</v>
      </c>
      <c r="BC161" s="48">
        <v>1</v>
      </c>
      <c r="BD161" s="48"/>
      <c r="BE161" s="48"/>
      <c r="BF161" s="48" t="s">
        <v>13668</v>
      </c>
      <c r="BG161" s="48"/>
      <c r="BH161" s="48"/>
      <c r="BI161" s="48" t="s">
        <v>2969</v>
      </c>
      <c r="BJ161" s="48" t="s">
        <v>2970</v>
      </c>
      <c r="BK161" s="48" t="s">
        <v>2971</v>
      </c>
      <c r="BL161" s="147"/>
      <c r="BM161" s="148" t="s">
        <v>2972</v>
      </c>
      <c r="BN161" s="148"/>
      <c r="BO161" s="148"/>
      <c r="BP161" s="148"/>
      <c r="BQ161" s="148"/>
      <c r="BR161" s="148"/>
      <c r="BS161" s="148"/>
      <c r="BT161" s="148"/>
      <c r="BU161" s="148"/>
      <c r="BV161" s="148"/>
      <c r="BW161" s="148"/>
      <c r="BX161" s="148"/>
      <c r="BY161" s="148"/>
      <c r="BZ161" s="148"/>
      <c r="CA161" s="148"/>
      <c r="CB161" s="148"/>
      <c r="CC161" s="148"/>
      <c r="CD161" s="148"/>
      <c r="CE161" s="148"/>
      <c r="CF161" s="148"/>
      <c r="CG161" s="148"/>
      <c r="CH161" s="148"/>
      <c r="CI161" s="148"/>
      <c r="CJ161" s="148"/>
      <c r="CK161" s="148"/>
      <c r="CL161" s="148"/>
      <c r="CM161" s="148"/>
      <c r="CN161" s="148"/>
      <c r="CO161" s="148"/>
      <c r="CP161" s="148"/>
      <c r="CQ161" s="148"/>
      <c r="CR161" s="148"/>
      <c r="CS161" s="148"/>
      <c r="CT161" s="148"/>
      <c r="CU161" s="148"/>
      <c r="CV161" s="148"/>
      <c r="CW161" s="149"/>
      <c r="CX161" s="65"/>
    </row>
    <row r="162" spans="1:102" ht="204.75" customHeight="1" x14ac:dyDescent="0.2">
      <c r="A162" s="143">
        <v>779</v>
      </c>
      <c r="B162" s="48">
        <v>60908</v>
      </c>
      <c r="C162" s="48"/>
      <c r="D162" s="48"/>
      <c r="E162" s="49" t="s">
        <v>2973</v>
      </c>
      <c r="F162" s="48" t="s">
        <v>2974</v>
      </c>
      <c r="G162" s="48" t="s">
        <v>2975</v>
      </c>
      <c r="H162" s="48">
        <v>2000</v>
      </c>
      <c r="I162" s="48">
        <v>2002</v>
      </c>
      <c r="J162" s="48"/>
      <c r="K162" s="48">
        <v>2009</v>
      </c>
      <c r="L162" s="48">
        <v>2009</v>
      </c>
      <c r="M162" s="48" t="s">
        <v>2976</v>
      </c>
      <c r="N162" s="48" t="s">
        <v>2977</v>
      </c>
      <c r="O162" s="48"/>
      <c r="P162" s="48" t="s">
        <v>2978</v>
      </c>
      <c r="Q162" s="48" t="s">
        <v>14364</v>
      </c>
      <c r="R162" s="48"/>
      <c r="S162" s="48">
        <v>14.8</v>
      </c>
      <c r="T162" s="48"/>
      <c r="U162" s="48">
        <v>90</v>
      </c>
      <c r="V162" s="48">
        <v>14.8</v>
      </c>
      <c r="W162" s="48">
        <v>90</v>
      </c>
      <c r="X162" s="48" t="s">
        <v>2979</v>
      </c>
      <c r="Y162" s="48"/>
      <c r="Z162" s="48"/>
      <c r="AA162" s="48"/>
      <c r="AB162" s="48">
        <v>14.8</v>
      </c>
      <c r="AC162" s="48">
        <v>90.4</v>
      </c>
      <c r="AD162" s="48"/>
      <c r="AE162" s="48">
        <v>93.3</v>
      </c>
      <c r="AF162" s="48" t="s">
        <v>2980</v>
      </c>
      <c r="AG162" s="48" t="s">
        <v>2981</v>
      </c>
      <c r="AH162" s="48" t="s">
        <v>2982</v>
      </c>
      <c r="AI162" s="48" t="s">
        <v>2983</v>
      </c>
      <c r="AJ162" s="48" t="s">
        <v>2984</v>
      </c>
      <c r="AK162" s="48" t="s">
        <v>2985</v>
      </c>
      <c r="AL162" s="48" t="s">
        <v>2986</v>
      </c>
      <c r="AM162" s="48" t="s">
        <v>2987</v>
      </c>
      <c r="AN162" s="48" t="s">
        <v>2988</v>
      </c>
      <c r="AO162" s="48" t="s">
        <v>2989</v>
      </c>
      <c r="AP162" s="48" t="s">
        <v>2990</v>
      </c>
      <c r="AQ162" s="48" t="s">
        <v>2991</v>
      </c>
      <c r="AR162" s="48" t="s">
        <v>2992</v>
      </c>
      <c r="AS162" s="48"/>
      <c r="AT162" s="48"/>
      <c r="AU162" s="48"/>
      <c r="AV162" s="48"/>
      <c r="AW162" s="48"/>
      <c r="AX162" s="48"/>
      <c r="AY162" s="48"/>
      <c r="AZ162" s="48"/>
      <c r="BA162" s="48" t="s">
        <v>2993</v>
      </c>
      <c r="BB162" s="48">
        <v>1</v>
      </c>
      <c r="BC162" s="48">
        <v>1</v>
      </c>
      <c r="BD162" s="48"/>
      <c r="BE162" s="48"/>
      <c r="BF162" s="48" t="s">
        <v>2994</v>
      </c>
      <c r="BG162" s="48" t="s">
        <v>2995</v>
      </c>
      <c r="BH162" s="48"/>
      <c r="BI162" s="48" t="s">
        <v>2996</v>
      </c>
      <c r="BJ162" s="48" t="s">
        <v>2997</v>
      </c>
      <c r="BK162" s="48" t="s">
        <v>2998</v>
      </c>
      <c r="BL162" s="147"/>
      <c r="BM162" s="148"/>
      <c r="BN162" s="148"/>
      <c r="BO162" s="148" t="s">
        <v>2999</v>
      </c>
      <c r="BP162" s="148"/>
      <c r="BQ162" s="148"/>
      <c r="BR162" s="148"/>
      <c r="BS162" s="148"/>
      <c r="BT162" s="148"/>
      <c r="BU162" s="148"/>
      <c r="BV162" s="148"/>
      <c r="BW162" s="148"/>
      <c r="BX162" s="148"/>
      <c r="BY162" s="148"/>
      <c r="BZ162" s="148"/>
      <c r="CA162" s="148"/>
      <c r="CB162" s="148"/>
      <c r="CC162" s="148"/>
      <c r="CD162" s="148"/>
      <c r="CE162" s="148"/>
      <c r="CF162" s="148"/>
      <c r="CG162" s="148"/>
      <c r="CH162" s="148"/>
      <c r="CI162" s="148"/>
      <c r="CJ162" s="148"/>
      <c r="CK162" s="148"/>
      <c r="CL162" s="148"/>
      <c r="CM162" s="148"/>
      <c r="CN162" s="148"/>
      <c r="CO162" s="148"/>
      <c r="CP162" s="148"/>
      <c r="CQ162" s="148"/>
      <c r="CR162" s="148"/>
      <c r="CS162" s="148"/>
      <c r="CT162" s="148"/>
      <c r="CU162" s="148"/>
      <c r="CV162" s="148"/>
      <c r="CW162" s="149"/>
      <c r="CX162" s="65"/>
    </row>
    <row r="163" spans="1:102" ht="78.75" customHeight="1" x14ac:dyDescent="0.2">
      <c r="A163" s="143">
        <v>780</v>
      </c>
      <c r="B163" s="48"/>
      <c r="C163" s="48">
        <v>1524</v>
      </c>
      <c r="D163" s="48"/>
      <c r="E163" s="49" t="s">
        <v>4029</v>
      </c>
      <c r="F163" s="48" t="s">
        <v>4030</v>
      </c>
      <c r="G163" s="48" t="s">
        <v>4031</v>
      </c>
      <c r="H163" s="48">
        <v>2002</v>
      </c>
      <c r="I163" s="48">
        <v>2005</v>
      </c>
      <c r="J163" s="48"/>
      <c r="K163" s="48">
        <v>2008</v>
      </c>
      <c r="L163" s="48">
        <v>2008</v>
      </c>
      <c r="M163" s="48" t="s">
        <v>4032</v>
      </c>
      <c r="N163" s="48" t="s">
        <v>4033</v>
      </c>
      <c r="O163" s="48"/>
      <c r="P163" s="48" t="s">
        <v>4034</v>
      </c>
      <c r="Q163" s="48" t="s">
        <v>4035</v>
      </c>
      <c r="R163" s="48"/>
      <c r="S163" s="48">
        <v>1.4950000000000001</v>
      </c>
      <c r="T163" s="48"/>
      <c r="U163" s="48">
        <v>2.2389999999999999</v>
      </c>
      <c r="V163" s="48"/>
      <c r="W163" s="48"/>
      <c r="X163" s="48" t="s">
        <v>4036</v>
      </c>
      <c r="Y163" s="48"/>
      <c r="Z163" s="48"/>
      <c r="AA163" s="48"/>
      <c r="AB163" s="48">
        <v>1.49</v>
      </c>
      <c r="AC163" s="48">
        <v>3.68</v>
      </c>
      <c r="AD163" s="48"/>
      <c r="AE163" s="48"/>
      <c r="AF163" s="48" t="s">
        <v>4037</v>
      </c>
      <c r="AG163" s="48" t="s">
        <v>4038</v>
      </c>
      <c r="AH163" s="48" t="s">
        <v>4039</v>
      </c>
      <c r="AI163" s="48" t="s">
        <v>4040</v>
      </c>
      <c r="AJ163" s="48" t="s">
        <v>4041</v>
      </c>
      <c r="AK163" s="48" t="s">
        <v>4042</v>
      </c>
      <c r="AL163" s="48" t="s">
        <v>4043</v>
      </c>
      <c r="AM163" s="48" t="s">
        <v>4044</v>
      </c>
      <c r="AN163" s="48" t="s">
        <v>4045</v>
      </c>
      <c r="AO163" s="48" t="s">
        <v>4046</v>
      </c>
      <c r="AP163" s="48" t="s">
        <v>4047</v>
      </c>
      <c r="AQ163" s="48" t="s">
        <v>4048</v>
      </c>
      <c r="AR163" s="48" t="s">
        <v>4049</v>
      </c>
      <c r="AS163" s="48"/>
      <c r="AT163" s="48"/>
      <c r="AU163" s="48"/>
      <c r="AV163" s="48"/>
      <c r="AW163" s="48"/>
      <c r="AX163" s="48"/>
      <c r="AY163" s="48"/>
      <c r="AZ163" s="48"/>
      <c r="BA163" s="48" t="s">
        <v>4050</v>
      </c>
      <c r="BB163" s="48">
        <v>1</v>
      </c>
      <c r="BC163" s="48"/>
      <c r="BD163" s="48"/>
      <c r="BE163" s="48"/>
      <c r="BF163" s="48">
        <v>1</v>
      </c>
      <c r="BG163" s="48" t="s">
        <v>4051</v>
      </c>
      <c r="BH163" s="48"/>
      <c r="BI163" s="48" t="s">
        <v>4052</v>
      </c>
      <c r="BJ163" s="48"/>
      <c r="BK163" s="48"/>
      <c r="BL163" s="147" t="s">
        <v>4053</v>
      </c>
      <c r="BM163" s="148"/>
      <c r="BN163" s="148"/>
      <c r="BO163" s="148"/>
      <c r="BP163" s="148"/>
      <c r="BQ163" s="148"/>
      <c r="BR163" s="148"/>
      <c r="BS163" s="148"/>
      <c r="BT163" s="148"/>
      <c r="BU163" s="153"/>
      <c r="BV163" s="153"/>
      <c r="BW163" s="153"/>
      <c r="BX163" s="153"/>
      <c r="BY163" s="148"/>
      <c r="BZ163" s="148"/>
      <c r="CA163" s="153"/>
      <c r="CB163" s="153" t="s">
        <v>4054</v>
      </c>
      <c r="CC163" s="153"/>
      <c r="CD163" s="153"/>
      <c r="CE163" s="153"/>
      <c r="CF163" s="153"/>
      <c r="CG163" s="153"/>
      <c r="CH163" s="153"/>
      <c r="CI163" s="153"/>
      <c r="CJ163" s="153"/>
      <c r="CK163" s="153"/>
      <c r="CL163" s="153"/>
      <c r="CM163" s="153"/>
      <c r="CN163" s="153"/>
      <c r="CO163" s="153"/>
      <c r="CP163" s="153"/>
      <c r="CQ163" s="153"/>
      <c r="CR163" s="153"/>
      <c r="CS163" s="153"/>
      <c r="CT163" s="153"/>
      <c r="CU163" s="153"/>
      <c r="CV163" s="148"/>
      <c r="CW163" s="149"/>
      <c r="CX163" s="65"/>
    </row>
    <row r="164" spans="1:102" ht="141.75" customHeight="1" x14ac:dyDescent="0.2">
      <c r="A164" s="168">
        <v>793</v>
      </c>
      <c r="B164" s="55">
        <v>69896</v>
      </c>
      <c r="C164" s="55"/>
      <c r="D164" s="55"/>
      <c r="E164" s="55" t="s">
        <v>13741</v>
      </c>
      <c r="F164" s="59" t="s">
        <v>18</v>
      </c>
      <c r="G164" s="55" t="s">
        <v>13742</v>
      </c>
      <c r="H164" s="55">
        <v>2006</v>
      </c>
      <c r="I164" s="55">
        <v>2007</v>
      </c>
      <c r="J164" s="55"/>
      <c r="K164" s="55">
        <v>2013</v>
      </c>
      <c r="L164" s="55">
        <v>2013</v>
      </c>
      <c r="M164" s="59" t="s">
        <v>519</v>
      </c>
      <c r="N164" s="59" t="s">
        <v>106</v>
      </c>
      <c r="O164" s="55"/>
      <c r="P164" s="59" t="s">
        <v>106</v>
      </c>
      <c r="Q164" s="55" t="s">
        <v>13743</v>
      </c>
      <c r="R164" s="55"/>
      <c r="S164" s="55"/>
      <c r="T164" s="55"/>
      <c r="U164" s="55"/>
      <c r="V164" s="55"/>
      <c r="W164" s="55"/>
      <c r="X164" s="55"/>
      <c r="Y164" s="55"/>
      <c r="Z164" s="55"/>
      <c r="AA164" s="55"/>
      <c r="AB164" s="55">
        <v>6</v>
      </c>
      <c r="AC164" s="55">
        <v>22.645</v>
      </c>
      <c r="AD164" s="55"/>
      <c r="AE164" s="55">
        <v>28.295000000000002</v>
      </c>
      <c r="AF164" s="55"/>
      <c r="AG164" s="55"/>
      <c r="AH164" s="65"/>
      <c r="AI164" s="65"/>
      <c r="AJ164" s="65"/>
      <c r="AK164" s="65"/>
      <c r="AL164" s="65"/>
      <c r="AM164" s="65"/>
      <c r="AN164" s="65"/>
      <c r="AO164" s="65"/>
      <c r="AP164" s="65" t="s">
        <v>533</v>
      </c>
      <c r="AQ164" s="55" t="s">
        <v>226</v>
      </c>
      <c r="AR164" s="65" t="s">
        <v>1571</v>
      </c>
      <c r="AS164" s="65"/>
      <c r="AT164" s="65"/>
      <c r="AU164" s="65"/>
      <c r="AV164" s="65"/>
      <c r="AW164" s="65"/>
      <c r="AX164" s="65"/>
      <c r="AY164" s="65"/>
      <c r="AZ164" s="65"/>
      <c r="BA164" s="65"/>
      <c r="BB164" s="65"/>
      <c r="BC164" s="65"/>
      <c r="BD164" s="65"/>
      <c r="BE164" s="65"/>
      <c r="BF164" s="65"/>
      <c r="BG164" s="65"/>
      <c r="BH164" s="65"/>
      <c r="BI164" s="65"/>
      <c r="BJ164" s="64" t="s">
        <v>519</v>
      </c>
      <c r="BK164" s="64" t="s">
        <v>14018</v>
      </c>
      <c r="BL164" s="223"/>
      <c r="BM164" s="227"/>
      <c r="BN164" s="227"/>
      <c r="BO164" s="227"/>
      <c r="BP164" s="227"/>
      <c r="BQ164" s="227"/>
      <c r="BR164" s="227"/>
      <c r="BS164" s="227"/>
      <c r="BT164" s="227"/>
      <c r="BU164" s="227"/>
      <c r="BV164" s="227"/>
      <c r="BW164" s="227"/>
      <c r="BX164" s="227"/>
      <c r="BY164" s="227"/>
      <c r="BZ164" s="227"/>
      <c r="CA164" s="227"/>
      <c r="CB164" s="227"/>
      <c r="CC164" s="227"/>
      <c r="CD164" s="227"/>
      <c r="CE164" s="227"/>
      <c r="CF164" s="227"/>
      <c r="CG164" s="227"/>
      <c r="CH164" s="227"/>
      <c r="CI164" s="227"/>
      <c r="CJ164" s="227"/>
      <c r="CK164" s="227"/>
      <c r="CL164" s="227"/>
      <c r="CM164" s="227"/>
      <c r="CN164" s="227"/>
      <c r="CO164" s="227"/>
      <c r="CP164" s="227"/>
      <c r="CQ164" s="227"/>
      <c r="CR164" s="227"/>
      <c r="CS164" s="227"/>
      <c r="CT164" s="227"/>
      <c r="CU164" s="227"/>
      <c r="CV164" s="227"/>
      <c r="CW164" s="236"/>
      <c r="CX164" s="65" t="s">
        <v>13697</v>
      </c>
    </row>
    <row r="165" spans="1:102" ht="141.75" customHeight="1" x14ac:dyDescent="0.2">
      <c r="A165" s="143">
        <v>794</v>
      </c>
      <c r="B165" s="48"/>
      <c r="C165" s="48"/>
      <c r="D165" s="48"/>
      <c r="E165" s="49" t="s">
        <v>3000</v>
      </c>
      <c r="F165" s="48" t="s">
        <v>3001</v>
      </c>
      <c r="G165" s="48" t="s">
        <v>3002</v>
      </c>
      <c r="H165" s="48">
        <v>2000</v>
      </c>
      <c r="I165" s="48" t="s">
        <v>3003</v>
      </c>
      <c r="J165" s="48"/>
      <c r="K165" s="48">
        <v>2003</v>
      </c>
      <c r="L165" s="48">
        <v>2003</v>
      </c>
      <c r="M165" s="48" t="s">
        <v>3004</v>
      </c>
      <c r="N165" s="48" t="s">
        <v>3005</v>
      </c>
      <c r="O165" s="48"/>
      <c r="P165" s="48" t="s">
        <v>3006</v>
      </c>
      <c r="Q165" s="48" t="s">
        <v>3007</v>
      </c>
      <c r="R165" s="48"/>
      <c r="S165" s="48">
        <v>0.75</v>
      </c>
      <c r="T165" s="48"/>
      <c r="U165" s="48">
        <v>1.44</v>
      </c>
      <c r="V165" s="48"/>
      <c r="W165" s="48"/>
      <c r="X165" s="48" t="s">
        <v>3008</v>
      </c>
      <c r="Y165" s="48"/>
      <c r="Z165" s="48"/>
      <c r="AA165" s="48"/>
      <c r="AB165" s="48">
        <v>0.72499999999999998</v>
      </c>
      <c r="AC165" s="48"/>
      <c r="AD165" s="48">
        <v>1.4</v>
      </c>
      <c r="AE165" s="48"/>
      <c r="AF165" s="48" t="s">
        <v>3009</v>
      </c>
      <c r="AG165" s="48" t="s">
        <v>3010</v>
      </c>
      <c r="AH165" s="48" t="s">
        <v>3011</v>
      </c>
      <c r="AI165" s="48" t="s">
        <v>3012</v>
      </c>
      <c r="AJ165" s="48" t="s">
        <v>3013</v>
      </c>
      <c r="AK165" s="48" t="s">
        <v>3014</v>
      </c>
      <c r="AL165" s="48" t="s">
        <v>3015</v>
      </c>
      <c r="AM165" s="48" t="s">
        <v>3016</v>
      </c>
      <c r="AN165" s="48" t="s">
        <v>3017</v>
      </c>
      <c r="AO165" s="48" t="s">
        <v>3018</v>
      </c>
      <c r="AP165" s="48" t="s">
        <v>3019</v>
      </c>
      <c r="AQ165" s="48" t="s">
        <v>3020</v>
      </c>
      <c r="AR165" s="48" t="s">
        <v>3021</v>
      </c>
      <c r="AS165" s="48" t="s">
        <v>3022</v>
      </c>
      <c r="AT165" s="48" t="s">
        <v>3023</v>
      </c>
      <c r="AU165" s="48" t="s">
        <v>3024</v>
      </c>
      <c r="AV165" s="48" t="s">
        <v>3025</v>
      </c>
      <c r="AW165" s="48" t="s">
        <v>3026</v>
      </c>
      <c r="AX165" s="48"/>
      <c r="AY165" s="48"/>
      <c r="AZ165" s="48"/>
      <c r="BA165" s="48" t="s">
        <v>3027</v>
      </c>
      <c r="BB165" s="48">
        <v>1</v>
      </c>
      <c r="BC165" s="48">
        <v>1</v>
      </c>
      <c r="BD165" s="48">
        <v>1</v>
      </c>
      <c r="BE165" s="48">
        <v>1</v>
      </c>
      <c r="BF165" s="48">
        <v>5</v>
      </c>
      <c r="BG165" s="48" t="s">
        <v>3028</v>
      </c>
      <c r="BH165" s="48"/>
      <c r="BI165" s="48" t="s">
        <v>3029</v>
      </c>
      <c r="BJ165" s="48"/>
      <c r="BK165" s="48"/>
      <c r="BL165" s="147" t="s">
        <v>3030</v>
      </c>
      <c r="BM165" s="148"/>
      <c r="BN165" s="148"/>
      <c r="BO165" s="148"/>
      <c r="BP165" s="148"/>
      <c r="BQ165" s="148"/>
      <c r="BR165" s="148"/>
      <c r="BS165" s="148"/>
      <c r="BT165" s="148"/>
      <c r="BU165" s="148"/>
      <c r="BV165" s="148"/>
      <c r="BW165" s="148"/>
      <c r="BX165" s="148"/>
      <c r="BY165" s="148" t="s">
        <v>3031</v>
      </c>
      <c r="BZ165" s="148"/>
      <c r="CA165" s="148"/>
      <c r="CB165" s="148"/>
      <c r="CC165" s="148"/>
      <c r="CD165" s="148"/>
      <c r="CE165" s="148"/>
      <c r="CF165" s="148"/>
      <c r="CG165" s="148"/>
      <c r="CH165" s="148"/>
      <c r="CI165" s="148"/>
      <c r="CJ165" s="148"/>
      <c r="CK165" s="148"/>
      <c r="CL165" s="148"/>
      <c r="CM165" s="148"/>
      <c r="CN165" s="148"/>
      <c r="CO165" s="148"/>
      <c r="CP165" s="148"/>
      <c r="CQ165" s="148"/>
      <c r="CR165" s="148"/>
      <c r="CS165" s="148"/>
      <c r="CT165" s="148"/>
      <c r="CU165" s="148"/>
      <c r="CV165" s="148"/>
      <c r="CW165" s="149"/>
      <c r="CX165" s="65"/>
    </row>
    <row r="166" spans="1:102" ht="141.75" customHeight="1" x14ac:dyDescent="0.2">
      <c r="A166" s="158">
        <v>795</v>
      </c>
      <c r="B166" s="55"/>
      <c r="C166" s="55">
        <v>766</v>
      </c>
      <c r="D166" s="55"/>
      <c r="E166" s="49" t="s">
        <v>13171</v>
      </c>
      <c r="F166" s="55" t="s">
        <v>20</v>
      </c>
      <c r="G166" s="55" t="s">
        <v>13279</v>
      </c>
      <c r="H166" s="55">
        <v>2000</v>
      </c>
      <c r="I166" s="55">
        <v>2002</v>
      </c>
      <c r="J166" s="55"/>
      <c r="K166" s="55" t="s">
        <v>530</v>
      </c>
      <c r="L166" s="55" t="s">
        <v>530</v>
      </c>
      <c r="M166" s="55" t="s">
        <v>530</v>
      </c>
      <c r="N166" s="48" t="s">
        <v>106</v>
      </c>
      <c r="O166" s="55"/>
      <c r="P166" s="48" t="s">
        <v>106</v>
      </c>
      <c r="Q166" s="55" t="s">
        <v>13280</v>
      </c>
      <c r="R166" s="55"/>
      <c r="S166" s="55"/>
      <c r="T166" s="55"/>
      <c r="U166" s="55"/>
      <c r="V166" s="55"/>
      <c r="W166" s="55"/>
      <c r="X166" s="55"/>
      <c r="Y166" s="55"/>
      <c r="Z166" s="55"/>
      <c r="AA166" s="55"/>
      <c r="AB166" s="55">
        <v>0.72499999999999998</v>
      </c>
      <c r="AC166" s="55"/>
      <c r="AD166" s="55"/>
      <c r="AE166" s="55">
        <v>2.12</v>
      </c>
      <c r="AF166" s="55"/>
      <c r="AG166" s="55"/>
      <c r="AH166" s="65"/>
      <c r="AI166" s="65"/>
      <c r="AJ166" s="65"/>
      <c r="AK166" s="65"/>
      <c r="AL166" s="65"/>
      <c r="AM166" s="65"/>
      <c r="AN166" s="65"/>
      <c r="AO166" s="65"/>
      <c r="AP166" s="65" t="s">
        <v>533</v>
      </c>
      <c r="AQ166" s="55" t="s">
        <v>226</v>
      </c>
      <c r="AR166" s="65" t="s">
        <v>3827</v>
      </c>
      <c r="AS166" s="65"/>
      <c r="AT166" s="65"/>
      <c r="AU166" s="65"/>
      <c r="AV166" s="65"/>
      <c r="AW166" s="65"/>
      <c r="AX166" s="65"/>
      <c r="AY166" s="65"/>
      <c r="AZ166" s="65"/>
      <c r="BA166" s="65"/>
      <c r="BB166" s="65"/>
      <c r="BC166" s="65"/>
      <c r="BD166" s="65"/>
      <c r="BE166" s="65"/>
      <c r="BF166" s="65"/>
      <c r="BG166" s="65"/>
      <c r="BH166" s="65"/>
      <c r="BI166" s="65"/>
      <c r="BJ166" s="65" t="s">
        <v>519</v>
      </c>
      <c r="BK166" s="65" t="s">
        <v>14181</v>
      </c>
      <c r="BL166" s="223"/>
      <c r="BM166" s="232"/>
      <c r="BN166" s="232"/>
      <c r="BO166" s="232"/>
      <c r="BP166" s="232"/>
      <c r="BQ166" s="232"/>
      <c r="BR166" s="232"/>
      <c r="BS166" s="232"/>
      <c r="BT166" s="232"/>
      <c r="BU166" s="232"/>
      <c r="BV166" s="232"/>
      <c r="BW166" s="232"/>
      <c r="BX166" s="232"/>
      <c r="BY166" s="227"/>
      <c r="BZ166" s="232"/>
      <c r="CA166" s="232"/>
      <c r="CB166" s="227"/>
      <c r="CC166" s="232"/>
      <c r="CD166" s="232"/>
      <c r="CE166" s="232"/>
      <c r="CF166" s="232"/>
      <c r="CG166" s="232"/>
      <c r="CH166" s="232"/>
      <c r="CI166" s="232"/>
      <c r="CJ166" s="232"/>
      <c r="CK166" s="232"/>
      <c r="CL166" s="232"/>
      <c r="CM166" s="232"/>
      <c r="CN166" s="232"/>
      <c r="CO166" s="232"/>
      <c r="CP166" s="232"/>
      <c r="CQ166" s="232"/>
      <c r="CR166" s="232"/>
      <c r="CS166" s="232"/>
      <c r="CT166" s="232"/>
      <c r="CU166" s="232"/>
      <c r="CV166" s="232"/>
      <c r="CW166" s="236"/>
      <c r="CX166" s="65" t="s">
        <v>519</v>
      </c>
    </row>
    <row r="167" spans="1:102" ht="78.75" customHeight="1" x14ac:dyDescent="0.2">
      <c r="A167" s="143">
        <v>796</v>
      </c>
      <c r="B167" s="48"/>
      <c r="C167" s="48"/>
      <c r="D167" s="48"/>
      <c r="E167" s="49" t="s">
        <v>3032</v>
      </c>
      <c r="F167" s="48" t="s">
        <v>3033</v>
      </c>
      <c r="G167" s="48" t="s">
        <v>3034</v>
      </c>
      <c r="H167" s="48">
        <v>2000</v>
      </c>
      <c r="I167" s="48">
        <v>2000</v>
      </c>
      <c r="J167" s="48"/>
      <c r="K167" s="48">
        <v>2004</v>
      </c>
      <c r="L167" s="48">
        <v>2004</v>
      </c>
      <c r="M167" s="48" t="s">
        <v>3035</v>
      </c>
      <c r="N167" s="48" t="s">
        <v>3036</v>
      </c>
      <c r="O167" s="48"/>
      <c r="P167" s="48" t="s">
        <v>3037</v>
      </c>
      <c r="Q167" s="48" t="s">
        <v>14365</v>
      </c>
      <c r="R167" s="48"/>
      <c r="S167" s="48">
        <v>0.68</v>
      </c>
      <c r="T167" s="48"/>
      <c r="U167" s="48" t="s">
        <v>3038</v>
      </c>
      <c r="V167" s="48"/>
      <c r="W167" s="48"/>
      <c r="X167" s="48" t="s">
        <v>3039</v>
      </c>
      <c r="Y167" s="48"/>
      <c r="Z167" s="48"/>
      <c r="AA167" s="48"/>
      <c r="AB167" s="48">
        <v>0.75</v>
      </c>
      <c r="AC167" s="48"/>
      <c r="AD167" s="48">
        <v>0.95</v>
      </c>
      <c r="AE167" s="48"/>
      <c r="AF167" s="48" t="s">
        <v>3040</v>
      </c>
      <c r="AG167" s="48" t="s">
        <v>3041</v>
      </c>
      <c r="AH167" s="48" t="s">
        <v>3042</v>
      </c>
      <c r="AI167" s="48" t="s">
        <v>3043</v>
      </c>
      <c r="AJ167" s="48" t="s">
        <v>3044</v>
      </c>
      <c r="AK167" s="48" t="s">
        <v>3045</v>
      </c>
      <c r="AL167" s="48" t="s">
        <v>3046</v>
      </c>
      <c r="AM167" s="48" t="s">
        <v>3047</v>
      </c>
      <c r="AN167" s="48" t="s">
        <v>3048</v>
      </c>
      <c r="AO167" s="48" t="s">
        <v>3049</v>
      </c>
      <c r="AP167" s="48" t="s">
        <v>3050</v>
      </c>
      <c r="AQ167" s="48" t="s">
        <v>3051</v>
      </c>
      <c r="AR167" s="48" t="s">
        <v>3052</v>
      </c>
      <c r="AS167" s="48"/>
      <c r="AT167" s="48"/>
      <c r="AU167" s="48"/>
      <c r="AV167" s="48"/>
      <c r="AW167" s="48"/>
      <c r="AX167" s="48"/>
      <c r="AY167" s="48"/>
      <c r="AZ167" s="48"/>
      <c r="BA167" s="48" t="s">
        <v>3053</v>
      </c>
      <c r="BB167" s="48">
        <v>1</v>
      </c>
      <c r="BC167" s="48">
        <v>1</v>
      </c>
      <c r="BD167" s="48"/>
      <c r="BE167" s="48"/>
      <c r="BF167" s="48">
        <v>1</v>
      </c>
      <c r="BG167" s="48" t="s">
        <v>3054</v>
      </c>
      <c r="BH167" s="48"/>
      <c r="BI167" s="48" t="s">
        <v>3055</v>
      </c>
      <c r="BJ167" s="48" t="s">
        <v>3056</v>
      </c>
      <c r="BK167" s="48" t="s">
        <v>3057</v>
      </c>
      <c r="BL167" s="147" t="s">
        <v>3058</v>
      </c>
      <c r="BM167" s="148"/>
      <c r="BN167" s="148"/>
      <c r="BO167" s="148"/>
      <c r="BP167" s="148"/>
      <c r="BQ167" s="148"/>
      <c r="BR167" s="148"/>
      <c r="BS167" s="148"/>
      <c r="BT167" s="148"/>
      <c r="BU167" s="148"/>
      <c r="BV167" s="148"/>
      <c r="BW167" s="148"/>
      <c r="BX167" s="148"/>
      <c r="BY167" s="148" t="s">
        <v>3059</v>
      </c>
      <c r="BZ167" s="148"/>
      <c r="CA167" s="148"/>
      <c r="CB167" s="148"/>
      <c r="CC167" s="148"/>
      <c r="CD167" s="148"/>
      <c r="CE167" s="148"/>
      <c r="CF167" s="148"/>
      <c r="CG167" s="148"/>
      <c r="CH167" s="148"/>
      <c r="CI167" s="148"/>
      <c r="CJ167" s="148"/>
      <c r="CK167" s="148"/>
      <c r="CL167" s="148"/>
      <c r="CM167" s="148"/>
      <c r="CN167" s="148"/>
      <c r="CO167" s="148"/>
      <c r="CP167" s="148"/>
      <c r="CQ167" s="148"/>
      <c r="CR167" s="148"/>
      <c r="CS167" s="148"/>
      <c r="CT167" s="148"/>
      <c r="CU167" s="148"/>
      <c r="CV167" s="148"/>
      <c r="CW167" s="149"/>
      <c r="CX167" s="65"/>
    </row>
    <row r="168" spans="1:102" ht="63" customHeight="1" x14ac:dyDescent="0.2">
      <c r="A168" s="143">
        <v>797</v>
      </c>
      <c r="B168" s="48"/>
      <c r="C168" s="48">
        <v>1014</v>
      </c>
      <c r="D168" s="48"/>
      <c r="E168" s="49" t="s">
        <v>3060</v>
      </c>
      <c r="F168" s="48" t="s">
        <v>3061</v>
      </c>
      <c r="G168" s="48" t="s">
        <v>3062</v>
      </c>
      <c r="H168" s="48">
        <v>2000</v>
      </c>
      <c r="I168" s="48">
        <v>2000</v>
      </c>
      <c r="J168" s="48"/>
      <c r="K168" s="48">
        <v>2004</v>
      </c>
      <c r="L168" s="48">
        <v>2004</v>
      </c>
      <c r="M168" s="48" t="s">
        <v>3063</v>
      </c>
      <c r="N168" s="48" t="s">
        <v>3064</v>
      </c>
      <c r="O168" s="48"/>
      <c r="P168" s="48" t="s">
        <v>3065</v>
      </c>
      <c r="Q168" s="48" t="s">
        <v>3066</v>
      </c>
      <c r="R168" s="48"/>
      <c r="S168" s="48"/>
      <c r="T168" s="48"/>
      <c r="U168" s="48"/>
      <c r="V168" s="48"/>
      <c r="W168" s="48"/>
      <c r="X168" s="48"/>
      <c r="Y168" s="48"/>
      <c r="Z168" s="48"/>
      <c r="AA168" s="48"/>
      <c r="AB168" s="48">
        <v>0.75</v>
      </c>
      <c r="AC168" s="48"/>
      <c r="AD168" s="48">
        <v>1.66</v>
      </c>
      <c r="AE168" s="48"/>
      <c r="AF168" s="48"/>
      <c r="AG168" s="48"/>
      <c r="AH168" s="48"/>
      <c r="AI168" s="48"/>
      <c r="AJ168" s="48"/>
      <c r="AK168" s="48"/>
      <c r="AL168" s="48"/>
      <c r="AM168" s="48"/>
      <c r="AN168" s="48"/>
      <c r="AO168" s="48"/>
      <c r="AP168" s="48" t="s">
        <v>3067</v>
      </c>
      <c r="AQ168" s="48" t="s">
        <v>3068</v>
      </c>
      <c r="AR168" s="48" t="s">
        <v>3069</v>
      </c>
      <c r="AS168" s="48"/>
      <c r="AT168" s="48"/>
      <c r="AU168" s="48"/>
      <c r="AV168" s="48"/>
      <c r="AW168" s="48"/>
      <c r="AX168" s="48"/>
      <c r="AY168" s="48"/>
      <c r="AZ168" s="48"/>
      <c r="BA168" s="48"/>
      <c r="BB168" s="48"/>
      <c r="BC168" s="48"/>
      <c r="BD168" s="48"/>
      <c r="BE168" s="48"/>
      <c r="BF168" s="48"/>
      <c r="BG168" s="48"/>
      <c r="BH168" s="48"/>
      <c r="BI168" s="48"/>
      <c r="BJ168" s="48" t="s">
        <v>3070</v>
      </c>
      <c r="BK168" s="48" t="s">
        <v>3071</v>
      </c>
      <c r="BL168" s="147"/>
      <c r="BM168" s="148"/>
      <c r="BN168" s="148"/>
      <c r="BO168" s="148"/>
      <c r="BP168" s="148"/>
      <c r="BQ168" s="148"/>
      <c r="BR168" s="148"/>
      <c r="BS168" s="148"/>
      <c r="BT168" s="148"/>
      <c r="BU168" s="148"/>
      <c r="BV168" s="148"/>
      <c r="BW168" s="148"/>
      <c r="BX168" s="148"/>
      <c r="BY168" s="148"/>
      <c r="BZ168" s="148"/>
      <c r="CA168" s="148"/>
      <c r="CB168" s="148"/>
      <c r="CC168" s="148"/>
      <c r="CD168" s="148"/>
      <c r="CE168" s="148"/>
      <c r="CF168" s="148"/>
      <c r="CG168" s="148"/>
      <c r="CH168" s="148"/>
      <c r="CI168" s="148"/>
      <c r="CJ168" s="148"/>
      <c r="CK168" s="148"/>
      <c r="CL168" s="148"/>
      <c r="CM168" s="148"/>
      <c r="CN168" s="148"/>
      <c r="CO168" s="148"/>
      <c r="CP168" s="148"/>
      <c r="CQ168" s="148"/>
      <c r="CR168" s="148"/>
      <c r="CS168" s="148"/>
      <c r="CT168" s="148"/>
      <c r="CU168" s="148"/>
      <c r="CV168" s="148"/>
      <c r="CW168" s="149"/>
      <c r="CX168" s="65"/>
    </row>
    <row r="169" spans="1:102" ht="47.25" customHeight="1" x14ac:dyDescent="0.2">
      <c r="A169" s="143">
        <v>798</v>
      </c>
      <c r="B169" s="48"/>
      <c r="C169" s="48">
        <v>1376</v>
      </c>
      <c r="D169" s="48"/>
      <c r="E169" s="49" t="s">
        <v>3072</v>
      </c>
      <c r="F169" s="48" t="s">
        <v>3073</v>
      </c>
      <c r="G169" s="48" t="s">
        <v>3074</v>
      </c>
      <c r="H169" s="48">
        <v>2000</v>
      </c>
      <c r="I169" s="48">
        <v>2000</v>
      </c>
      <c r="J169" s="48"/>
      <c r="K169" s="48">
        <v>2005</v>
      </c>
      <c r="L169" s="48">
        <v>2005</v>
      </c>
      <c r="M169" s="48" t="s">
        <v>3075</v>
      </c>
      <c r="N169" s="48" t="s">
        <v>3076</v>
      </c>
      <c r="O169" s="48"/>
      <c r="P169" s="48" t="s">
        <v>3077</v>
      </c>
      <c r="Q169" s="48" t="s">
        <v>3078</v>
      </c>
      <c r="R169" s="48"/>
      <c r="S169" s="48"/>
      <c r="T169" s="48"/>
      <c r="U169" s="48"/>
      <c r="V169" s="48"/>
      <c r="W169" s="48"/>
      <c r="X169" s="48"/>
      <c r="Y169" s="48"/>
      <c r="Z169" s="48"/>
      <c r="AA169" s="48"/>
      <c r="AB169" s="48">
        <v>0.75</v>
      </c>
      <c r="AC169" s="48"/>
      <c r="AD169" s="48">
        <v>2.2200000000000002</v>
      </c>
      <c r="AE169" s="48"/>
      <c r="AF169" s="48"/>
      <c r="AG169" s="48"/>
      <c r="AH169" s="48"/>
      <c r="AI169" s="48"/>
      <c r="AJ169" s="48"/>
      <c r="AK169" s="48"/>
      <c r="AL169" s="48"/>
      <c r="AM169" s="48"/>
      <c r="AN169" s="48"/>
      <c r="AO169" s="48"/>
      <c r="AP169" s="48" t="s">
        <v>3079</v>
      </c>
      <c r="AQ169" s="48" t="s">
        <v>3080</v>
      </c>
      <c r="AR169" s="48" t="s">
        <v>3081</v>
      </c>
      <c r="AS169" s="48"/>
      <c r="AT169" s="48"/>
      <c r="AU169" s="48"/>
      <c r="AV169" s="48"/>
      <c r="AW169" s="48"/>
      <c r="AX169" s="48"/>
      <c r="AY169" s="48"/>
      <c r="AZ169" s="48"/>
      <c r="BA169" s="48"/>
      <c r="BB169" s="48"/>
      <c r="BC169" s="48"/>
      <c r="BD169" s="48"/>
      <c r="BE169" s="48"/>
      <c r="BF169" s="48"/>
      <c r="BG169" s="48"/>
      <c r="BH169" s="48"/>
      <c r="BI169" s="48"/>
      <c r="BJ169" s="48" t="s">
        <v>3082</v>
      </c>
      <c r="BK169" s="48" t="s">
        <v>3083</v>
      </c>
      <c r="BL169" s="147"/>
      <c r="BM169" s="157"/>
      <c r="BN169" s="157"/>
      <c r="BO169" s="157"/>
      <c r="BP169" s="157"/>
      <c r="BQ169" s="157"/>
      <c r="BR169" s="157"/>
      <c r="BS169" s="157"/>
      <c r="BT169" s="157"/>
      <c r="BU169" s="157"/>
      <c r="BV169" s="157"/>
      <c r="BW169" s="157"/>
      <c r="BX169" s="157"/>
      <c r="BY169" s="157"/>
      <c r="BZ169" s="157"/>
      <c r="CA169" s="157"/>
      <c r="CB169" s="157"/>
      <c r="CC169" s="157"/>
      <c r="CD169" s="157"/>
      <c r="CE169" s="157"/>
      <c r="CF169" s="157"/>
      <c r="CG169" s="157"/>
      <c r="CH169" s="157"/>
      <c r="CI169" s="157"/>
      <c r="CJ169" s="157"/>
      <c r="CK169" s="157"/>
      <c r="CL169" s="157"/>
      <c r="CM169" s="157"/>
      <c r="CN169" s="157"/>
      <c r="CO169" s="157"/>
      <c r="CP169" s="157"/>
      <c r="CQ169" s="157"/>
      <c r="CR169" s="157"/>
      <c r="CS169" s="157"/>
      <c r="CT169" s="157"/>
      <c r="CU169" s="157"/>
      <c r="CV169" s="157"/>
      <c r="CW169" s="149"/>
      <c r="CX169" s="65"/>
    </row>
    <row r="170" spans="1:102" ht="30" customHeight="1" x14ac:dyDescent="0.2">
      <c r="A170" s="143">
        <v>799</v>
      </c>
      <c r="B170" s="48"/>
      <c r="C170" s="48">
        <v>985</v>
      </c>
      <c r="D170" s="48"/>
      <c r="E170" s="49" t="s">
        <v>3084</v>
      </c>
      <c r="F170" s="48" t="s">
        <v>3085</v>
      </c>
      <c r="G170" s="48" t="s">
        <v>3086</v>
      </c>
      <c r="H170" s="48">
        <v>2000</v>
      </c>
      <c r="I170" s="48">
        <v>2000</v>
      </c>
      <c r="J170" s="48"/>
      <c r="K170" s="48">
        <v>2004</v>
      </c>
      <c r="L170" s="48">
        <v>2004</v>
      </c>
      <c r="M170" s="48" t="s">
        <v>3087</v>
      </c>
      <c r="N170" s="48" t="s">
        <v>3088</v>
      </c>
      <c r="O170" s="48"/>
      <c r="P170" s="48" t="s">
        <v>3089</v>
      </c>
      <c r="Q170" s="48" t="s">
        <v>3090</v>
      </c>
      <c r="R170" s="48"/>
      <c r="S170" s="48" t="s">
        <v>3091</v>
      </c>
      <c r="T170" s="48"/>
      <c r="U170" s="48" t="s">
        <v>3092</v>
      </c>
      <c r="V170" s="48"/>
      <c r="W170" s="48"/>
      <c r="X170" s="48" t="s">
        <v>3093</v>
      </c>
      <c r="Y170" s="48"/>
      <c r="Z170" s="48"/>
      <c r="AA170" s="48"/>
      <c r="AB170" s="48">
        <v>0.75</v>
      </c>
      <c r="AC170" s="48"/>
      <c r="AD170" s="48">
        <v>1.75</v>
      </c>
      <c r="AE170" s="48"/>
      <c r="AF170" s="48" t="s">
        <v>3094</v>
      </c>
      <c r="AG170" s="48" t="s">
        <v>3095</v>
      </c>
      <c r="AH170" s="48" t="s">
        <v>3096</v>
      </c>
      <c r="AI170" s="48" t="s">
        <v>3097</v>
      </c>
      <c r="AJ170" s="48" t="s">
        <v>3098</v>
      </c>
      <c r="AK170" s="48" t="s">
        <v>3099</v>
      </c>
      <c r="AL170" s="48" t="s">
        <v>3100</v>
      </c>
      <c r="AM170" s="48" t="s">
        <v>3101</v>
      </c>
      <c r="AN170" s="48" t="s">
        <v>3102</v>
      </c>
      <c r="AO170" s="48" t="s">
        <v>3103</v>
      </c>
      <c r="AP170" s="48" t="s">
        <v>3104</v>
      </c>
      <c r="AQ170" s="48" t="s">
        <v>3105</v>
      </c>
      <c r="AR170" s="48" t="s">
        <v>3106</v>
      </c>
      <c r="AS170" s="48"/>
      <c r="AT170" s="48"/>
      <c r="AU170" s="48"/>
      <c r="AV170" s="48"/>
      <c r="AW170" s="48"/>
      <c r="AX170" s="48"/>
      <c r="AY170" s="48"/>
      <c r="AZ170" s="48"/>
      <c r="BA170" s="48" t="s">
        <v>3107</v>
      </c>
      <c r="BB170" s="48">
        <v>1</v>
      </c>
      <c r="BC170" s="48">
        <v>1</v>
      </c>
      <c r="BD170" s="48"/>
      <c r="BE170" s="48"/>
      <c r="BF170" s="48">
        <v>1</v>
      </c>
      <c r="BG170" s="48" t="s">
        <v>3108</v>
      </c>
      <c r="BH170" s="48"/>
      <c r="BI170" s="48" t="s">
        <v>3109</v>
      </c>
      <c r="BJ170" s="48" t="s">
        <v>3110</v>
      </c>
      <c r="BK170" s="48" t="s">
        <v>3111</v>
      </c>
      <c r="BL170" s="147" t="s">
        <v>3112</v>
      </c>
      <c r="BM170" s="148"/>
      <c r="BN170" s="148"/>
      <c r="BO170" s="148"/>
      <c r="BP170" s="148"/>
      <c r="BQ170" s="148"/>
      <c r="BR170" s="148"/>
      <c r="BS170" s="148"/>
      <c r="BT170" s="148"/>
      <c r="BU170" s="148"/>
      <c r="BV170" s="148"/>
      <c r="BW170" s="148"/>
      <c r="BX170" s="148"/>
      <c r="BY170" s="148"/>
      <c r="BZ170" s="148"/>
      <c r="CA170" s="148"/>
      <c r="CB170" s="148" t="s">
        <v>3113</v>
      </c>
      <c r="CC170" s="148"/>
      <c r="CD170" s="148"/>
      <c r="CE170" s="148"/>
      <c r="CF170" s="148"/>
      <c r="CG170" s="148"/>
      <c r="CH170" s="148"/>
      <c r="CI170" s="148"/>
      <c r="CJ170" s="148"/>
      <c r="CK170" s="148"/>
      <c r="CL170" s="148"/>
      <c r="CM170" s="148"/>
      <c r="CN170" s="148"/>
      <c r="CO170" s="148"/>
      <c r="CP170" s="148"/>
      <c r="CQ170" s="148"/>
      <c r="CR170" s="148"/>
      <c r="CS170" s="148"/>
      <c r="CT170" s="148"/>
      <c r="CU170" s="148"/>
      <c r="CV170" s="148"/>
      <c r="CW170" s="149"/>
      <c r="CX170" s="65"/>
    </row>
    <row r="171" spans="1:102" ht="110.25" customHeight="1" x14ac:dyDescent="0.2">
      <c r="A171" s="143">
        <v>800</v>
      </c>
      <c r="B171" s="48">
        <v>57196</v>
      </c>
      <c r="C171" s="48"/>
      <c r="D171" s="48"/>
      <c r="E171" s="49" t="s">
        <v>3114</v>
      </c>
      <c r="F171" s="48" t="s">
        <v>3115</v>
      </c>
      <c r="G171" s="48" t="s">
        <v>3116</v>
      </c>
      <c r="H171" s="48">
        <v>2000</v>
      </c>
      <c r="I171" s="48">
        <v>2000</v>
      </c>
      <c r="J171" s="48"/>
      <c r="K171" s="48">
        <v>2004</v>
      </c>
      <c r="L171" s="48">
        <v>2004</v>
      </c>
      <c r="M171" s="48" t="s">
        <v>3117</v>
      </c>
      <c r="N171" s="48" t="s">
        <v>3118</v>
      </c>
      <c r="O171" s="48"/>
      <c r="P171" s="48" t="s">
        <v>3119</v>
      </c>
      <c r="Q171" s="48" t="s">
        <v>3120</v>
      </c>
      <c r="R171" s="48"/>
      <c r="S171" s="48">
        <v>0.67</v>
      </c>
      <c r="T171" s="48"/>
      <c r="U171" s="48">
        <v>1.25</v>
      </c>
      <c r="V171" s="48"/>
      <c r="W171" s="48"/>
      <c r="X171" s="48" t="s">
        <v>3121</v>
      </c>
      <c r="Y171" s="48"/>
      <c r="Z171" s="48"/>
      <c r="AA171" s="48"/>
      <c r="AB171" s="48">
        <v>0.74</v>
      </c>
      <c r="AC171" s="48"/>
      <c r="AD171" s="48">
        <v>1.4</v>
      </c>
      <c r="AE171" s="48"/>
      <c r="AF171" s="48" t="s">
        <v>3122</v>
      </c>
      <c r="AG171" s="48" t="s">
        <v>3123</v>
      </c>
      <c r="AH171" s="48" t="s">
        <v>3124</v>
      </c>
      <c r="AI171" s="48" t="s">
        <v>3125</v>
      </c>
      <c r="AJ171" s="48" t="s">
        <v>3126</v>
      </c>
      <c r="AK171" s="48" t="s">
        <v>3127</v>
      </c>
      <c r="AL171" s="48" t="s">
        <v>3128</v>
      </c>
      <c r="AM171" s="48" t="s">
        <v>3129</v>
      </c>
      <c r="AN171" s="48" t="s">
        <v>3130</v>
      </c>
      <c r="AO171" s="48" t="s">
        <v>3131</v>
      </c>
      <c r="AP171" s="48" t="s">
        <v>3132</v>
      </c>
      <c r="AQ171" s="48" t="s">
        <v>3133</v>
      </c>
      <c r="AR171" s="48" t="s">
        <v>3134</v>
      </c>
      <c r="AS171" s="48"/>
      <c r="AT171" s="48"/>
      <c r="AU171" s="48"/>
      <c r="AV171" s="48"/>
      <c r="AW171" s="48"/>
      <c r="AX171" s="48"/>
      <c r="AY171" s="48"/>
      <c r="AZ171" s="48"/>
      <c r="BA171" s="48" t="s">
        <v>3135</v>
      </c>
      <c r="BB171" s="48">
        <v>1</v>
      </c>
      <c r="BC171" s="48">
        <v>1</v>
      </c>
      <c r="BD171" s="48"/>
      <c r="BE171" s="48"/>
      <c r="BF171" s="48" t="s">
        <v>3136</v>
      </c>
      <c r="BG171" s="48" t="s">
        <v>3137</v>
      </c>
      <c r="BH171" s="48"/>
      <c r="BI171" s="48" t="s">
        <v>3138</v>
      </c>
      <c r="BJ171" s="48" t="s">
        <v>3139</v>
      </c>
      <c r="BK171" s="48" t="s">
        <v>3140</v>
      </c>
      <c r="BL171" s="147" t="s">
        <v>3141</v>
      </c>
      <c r="BM171" s="148"/>
      <c r="BN171" s="148"/>
      <c r="BO171" s="148" t="s">
        <v>3142</v>
      </c>
      <c r="BP171" s="148"/>
      <c r="BQ171" s="148"/>
      <c r="BR171" s="148"/>
      <c r="BS171" s="148"/>
      <c r="BT171" s="148"/>
      <c r="BU171" s="148"/>
      <c r="BV171" s="148"/>
      <c r="BW171" s="148"/>
      <c r="BX171" s="148"/>
      <c r="BY171" s="148"/>
      <c r="BZ171" s="148"/>
      <c r="CA171" s="148"/>
      <c r="CB171" s="148"/>
      <c r="CC171" s="148"/>
      <c r="CD171" s="148"/>
      <c r="CE171" s="148"/>
      <c r="CF171" s="148"/>
      <c r="CG171" s="148"/>
      <c r="CH171" s="148"/>
      <c r="CI171" s="148"/>
      <c r="CJ171" s="148"/>
      <c r="CK171" s="148"/>
      <c r="CL171" s="148"/>
      <c r="CM171" s="148"/>
      <c r="CN171" s="148"/>
      <c r="CO171" s="148"/>
      <c r="CP171" s="148"/>
      <c r="CQ171" s="148"/>
      <c r="CR171" s="148"/>
      <c r="CS171" s="148"/>
      <c r="CT171" s="148"/>
      <c r="CU171" s="148"/>
      <c r="CV171" s="148"/>
      <c r="CW171" s="149"/>
      <c r="CX171" s="65"/>
    </row>
    <row r="172" spans="1:102" ht="78.75" customHeight="1" x14ac:dyDescent="0.2">
      <c r="A172" s="143">
        <v>801</v>
      </c>
      <c r="B172" s="48">
        <v>65575</v>
      </c>
      <c r="C172" s="48"/>
      <c r="D172" s="48"/>
      <c r="E172" s="49" t="s">
        <v>3143</v>
      </c>
      <c r="F172" s="48" t="s">
        <v>3144</v>
      </c>
      <c r="G172" s="48" t="s">
        <v>3145</v>
      </c>
      <c r="H172" s="48">
        <v>2000</v>
      </c>
      <c r="I172" s="48">
        <v>2000</v>
      </c>
      <c r="J172" s="48"/>
      <c r="K172" s="48">
        <v>2006</v>
      </c>
      <c r="L172" s="48">
        <v>2006</v>
      </c>
      <c r="M172" s="48" t="s">
        <v>3146</v>
      </c>
      <c r="N172" s="48" t="s">
        <v>3147</v>
      </c>
      <c r="O172" s="48"/>
      <c r="P172" s="48" t="s">
        <v>3148</v>
      </c>
      <c r="Q172" s="48" t="s">
        <v>3149</v>
      </c>
      <c r="R172" s="48"/>
      <c r="S172" s="48">
        <v>0.75</v>
      </c>
      <c r="T172" s="48"/>
      <c r="U172" s="48">
        <v>1.1200000000000001</v>
      </c>
      <c r="V172" s="48"/>
      <c r="W172" s="48"/>
      <c r="X172" s="48" t="s">
        <v>3150</v>
      </c>
      <c r="Y172" s="48"/>
      <c r="Z172" s="48"/>
      <c r="AA172" s="48"/>
      <c r="AB172" s="48">
        <v>0.72799999999999998</v>
      </c>
      <c r="AC172" s="48"/>
      <c r="AD172" s="48">
        <v>1.1000000000000001</v>
      </c>
      <c r="AE172" s="48"/>
      <c r="AF172" s="48" t="s">
        <v>3151</v>
      </c>
      <c r="AG172" s="48" t="s">
        <v>3152</v>
      </c>
      <c r="AH172" s="48" t="s">
        <v>3153</v>
      </c>
      <c r="AI172" s="48" t="s">
        <v>3154</v>
      </c>
      <c r="AJ172" s="48" t="s">
        <v>3155</v>
      </c>
      <c r="AK172" s="48" t="s">
        <v>3156</v>
      </c>
      <c r="AL172" s="48" t="s">
        <v>3157</v>
      </c>
      <c r="AM172" s="48" t="s">
        <v>3158</v>
      </c>
      <c r="AN172" s="48" t="s">
        <v>3159</v>
      </c>
      <c r="AO172" s="48" t="s">
        <v>3160</v>
      </c>
      <c r="AP172" s="48" t="s">
        <v>3161</v>
      </c>
      <c r="AQ172" s="48" t="s">
        <v>3162</v>
      </c>
      <c r="AR172" s="48" t="s">
        <v>3163</v>
      </c>
      <c r="AS172" s="48"/>
      <c r="AT172" s="48"/>
      <c r="AU172" s="48"/>
      <c r="AV172" s="48"/>
      <c r="AW172" s="48"/>
      <c r="AX172" s="48"/>
      <c r="AY172" s="48"/>
      <c r="AZ172" s="48"/>
      <c r="BA172" s="48" t="s">
        <v>3164</v>
      </c>
      <c r="BB172" s="48">
        <v>1</v>
      </c>
      <c r="BC172" s="48">
        <v>1</v>
      </c>
      <c r="BD172" s="48"/>
      <c r="BE172" s="48"/>
      <c r="BF172" s="48" t="s">
        <v>3165</v>
      </c>
      <c r="BG172" s="48" t="s">
        <v>3166</v>
      </c>
      <c r="BH172" s="48"/>
      <c r="BI172" s="48" t="s">
        <v>3167</v>
      </c>
      <c r="BJ172" s="48"/>
      <c r="BK172" s="48"/>
      <c r="BL172" s="147" t="s">
        <v>3168</v>
      </c>
      <c r="BM172" s="148"/>
      <c r="BN172" s="148"/>
      <c r="BO172" s="148"/>
      <c r="BP172" s="148"/>
      <c r="BQ172" s="148"/>
      <c r="BR172" s="148"/>
      <c r="BS172" s="148"/>
      <c r="BT172" s="148"/>
      <c r="BU172" s="148"/>
      <c r="BV172" s="148"/>
      <c r="BW172" s="148"/>
      <c r="BX172" s="148"/>
      <c r="BY172" s="148"/>
      <c r="BZ172" s="148"/>
      <c r="CA172" s="148"/>
      <c r="CB172" s="148"/>
      <c r="CC172" s="148"/>
      <c r="CD172" s="148"/>
      <c r="CE172" s="148"/>
      <c r="CF172" s="148" t="s">
        <v>3169</v>
      </c>
      <c r="CG172" s="148"/>
      <c r="CH172" s="148"/>
      <c r="CI172" s="148"/>
      <c r="CJ172" s="148"/>
      <c r="CK172" s="148"/>
      <c r="CL172" s="148"/>
      <c r="CM172" s="148"/>
      <c r="CN172" s="148"/>
      <c r="CO172" s="148"/>
      <c r="CP172" s="148"/>
      <c r="CQ172" s="148"/>
      <c r="CR172" s="148"/>
      <c r="CS172" s="148"/>
      <c r="CT172" s="148"/>
      <c r="CU172" s="148"/>
      <c r="CV172" s="148"/>
      <c r="CW172" s="149"/>
      <c r="CX172" s="65"/>
    </row>
    <row r="173" spans="1:102" ht="63" customHeight="1" x14ac:dyDescent="0.2">
      <c r="A173" s="168">
        <v>802</v>
      </c>
      <c r="B173" s="55"/>
      <c r="C173" s="55">
        <v>1071</v>
      </c>
      <c r="D173" s="55"/>
      <c r="E173" s="55" t="s">
        <v>13744</v>
      </c>
      <c r="F173" s="55" t="s">
        <v>20</v>
      </c>
      <c r="G173" s="55" t="s">
        <v>13745</v>
      </c>
      <c r="H173" s="55">
        <v>2000</v>
      </c>
      <c r="I173" s="55">
        <v>2001</v>
      </c>
      <c r="J173" s="55"/>
      <c r="K173" s="55">
        <v>2006</v>
      </c>
      <c r="L173" s="55">
        <v>2006</v>
      </c>
      <c r="M173" s="59" t="s">
        <v>519</v>
      </c>
      <c r="N173" s="59" t="s">
        <v>106</v>
      </c>
      <c r="O173" s="55"/>
      <c r="P173" s="59" t="s">
        <v>106</v>
      </c>
      <c r="Q173" s="55" t="s">
        <v>13746</v>
      </c>
      <c r="R173" s="55">
        <v>0.75</v>
      </c>
      <c r="S173" s="55">
        <v>0.71</v>
      </c>
      <c r="T173" s="55">
        <v>2.11</v>
      </c>
      <c r="U173" s="55">
        <v>1.7</v>
      </c>
      <c r="V173" s="55"/>
      <c r="W173" s="55"/>
      <c r="X173" s="55" t="s">
        <v>1558</v>
      </c>
      <c r="Y173" s="55"/>
      <c r="Z173" s="55"/>
      <c r="AA173" s="55"/>
      <c r="AB173" s="55">
        <v>0.72899999999999998</v>
      </c>
      <c r="AC173" s="55"/>
      <c r="AD173" s="55">
        <v>1.9059999999999999</v>
      </c>
      <c r="AE173" s="55"/>
      <c r="AF173" s="55" t="s">
        <v>110</v>
      </c>
      <c r="AG173" s="55" t="s">
        <v>14433</v>
      </c>
      <c r="AH173" s="65" t="s">
        <v>108</v>
      </c>
      <c r="AI173" s="65" t="s">
        <v>108</v>
      </c>
      <c r="AJ173" s="55" t="s">
        <v>14176</v>
      </c>
      <c r="AK173" s="65" t="s">
        <v>879</v>
      </c>
      <c r="AL173" s="65" t="s">
        <v>879</v>
      </c>
      <c r="AM173" s="65" t="s">
        <v>563</v>
      </c>
      <c r="AN173" s="65" t="s">
        <v>879</v>
      </c>
      <c r="AO173" s="65"/>
      <c r="AP173" s="65" t="s">
        <v>1125</v>
      </c>
      <c r="AQ173" s="55" t="s">
        <v>225</v>
      </c>
      <c r="AR173" s="65" t="s">
        <v>1048</v>
      </c>
      <c r="AS173" s="65"/>
      <c r="AT173" s="65"/>
      <c r="AU173" s="65"/>
      <c r="AV173" s="65"/>
      <c r="AW173" s="65"/>
      <c r="AX173" s="65"/>
      <c r="AY173" s="65"/>
      <c r="AZ173" s="65"/>
      <c r="BA173" s="65" t="s">
        <v>247</v>
      </c>
      <c r="BB173" s="65">
        <v>1</v>
      </c>
      <c r="BC173" s="65">
        <v>1</v>
      </c>
      <c r="BD173" s="65"/>
      <c r="BE173" s="65"/>
      <c r="BF173" s="65">
        <v>3</v>
      </c>
      <c r="BG173" s="65" t="s">
        <v>14175</v>
      </c>
      <c r="BH173" s="65"/>
      <c r="BI173" s="55" t="s">
        <v>14174</v>
      </c>
      <c r="BJ173" s="65"/>
      <c r="BK173" s="65"/>
      <c r="BL173" s="223"/>
      <c r="BM173" s="227"/>
      <c r="BN173" s="227"/>
      <c r="BO173" s="227"/>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227"/>
      <c r="CT173" s="227"/>
      <c r="CU173" s="227"/>
      <c r="CV173" s="227"/>
      <c r="CW173" s="236"/>
      <c r="CX173" s="65" t="s">
        <v>13697</v>
      </c>
    </row>
    <row r="174" spans="1:102" ht="78.75" customHeight="1" x14ac:dyDescent="0.2">
      <c r="A174" s="143">
        <v>803</v>
      </c>
      <c r="B174" s="48"/>
      <c r="C174" s="48">
        <v>1136</v>
      </c>
      <c r="D174" s="48"/>
      <c r="E174" s="49" t="s">
        <v>3170</v>
      </c>
      <c r="F174" s="48" t="s">
        <v>3171</v>
      </c>
      <c r="G174" s="48" t="s">
        <v>3172</v>
      </c>
      <c r="H174" s="48">
        <v>2000</v>
      </c>
      <c r="I174" s="48">
        <v>2000</v>
      </c>
      <c r="J174" s="48"/>
      <c r="K174" s="48">
        <v>2004</v>
      </c>
      <c r="L174" s="48">
        <v>2004</v>
      </c>
      <c r="M174" s="48" t="s">
        <v>3173</v>
      </c>
      <c r="N174" s="48" t="s">
        <v>3174</v>
      </c>
      <c r="O174" s="48"/>
      <c r="P174" s="48" t="s">
        <v>3175</v>
      </c>
      <c r="Q174" s="48" t="s">
        <v>3176</v>
      </c>
      <c r="R174" s="48"/>
      <c r="S174" s="48">
        <v>0.748</v>
      </c>
      <c r="T174" s="48"/>
      <c r="U174" s="48">
        <v>1.59</v>
      </c>
      <c r="V174" s="48"/>
      <c r="W174" s="48"/>
      <c r="X174" s="48" t="s">
        <v>3177</v>
      </c>
      <c r="Y174" s="48"/>
      <c r="Z174" s="48"/>
      <c r="AA174" s="48"/>
      <c r="AB174" s="48">
        <v>0.74</v>
      </c>
      <c r="AC174" s="48"/>
      <c r="AD174" s="48">
        <v>1.59</v>
      </c>
      <c r="AE174" s="48"/>
      <c r="AF174" s="48" t="s">
        <v>3178</v>
      </c>
      <c r="AG174" s="48" t="s">
        <v>3179</v>
      </c>
      <c r="AH174" s="48" t="s">
        <v>3180</v>
      </c>
      <c r="AI174" s="48" t="s">
        <v>3181</v>
      </c>
      <c r="AJ174" s="48" t="s">
        <v>3182</v>
      </c>
      <c r="AK174" s="48" t="s">
        <v>3183</v>
      </c>
      <c r="AL174" s="48" t="s">
        <v>3184</v>
      </c>
      <c r="AM174" s="48" t="s">
        <v>3185</v>
      </c>
      <c r="AN174" s="48" t="s">
        <v>3186</v>
      </c>
      <c r="AO174" s="48" t="s">
        <v>3187</v>
      </c>
      <c r="AP174" s="48" t="s">
        <v>3188</v>
      </c>
      <c r="AQ174" s="48" t="s">
        <v>3189</v>
      </c>
      <c r="AR174" s="48" t="s">
        <v>3190</v>
      </c>
      <c r="AS174" s="48"/>
      <c r="AT174" s="48"/>
      <c r="AU174" s="48"/>
      <c r="AV174" s="48"/>
      <c r="AW174" s="48"/>
      <c r="AX174" s="48"/>
      <c r="AY174" s="48"/>
      <c r="AZ174" s="48"/>
      <c r="BA174" s="48" t="s">
        <v>3191</v>
      </c>
      <c r="BB174" s="48">
        <v>1</v>
      </c>
      <c r="BC174" s="48">
        <v>1</v>
      </c>
      <c r="BD174" s="48"/>
      <c r="BE174" s="48"/>
      <c r="BF174" s="48">
        <v>1</v>
      </c>
      <c r="BG174" s="48" t="s">
        <v>3192</v>
      </c>
      <c r="BH174" s="48"/>
      <c r="BI174" s="48" t="s">
        <v>3193</v>
      </c>
      <c r="BJ174" s="48"/>
      <c r="BK174" s="48"/>
      <c r="BL174" s="147" t="s">
        <v>3194</v>
      </c>
      <c r="BM174" s="148"/>
      <c r="BN174" s="148"/>
      <c r="BO174" s="148"/>
      <c r="BP174" s="148"/>
      <c r="BQ174" s="148"/>
      <c r="BR174" s="148"/>
      <c r="BS174" s="148"/>
      <c r="BT174" s="148"/>
      <c r="BU174" s="148"/>
      <c r="BV174" s="148"/>
      <c r="BW174" s="148"/>
      <c r="BX174" s="148"/>
      <c r="BY174" s="148"/>
      <c r="BZ174" s="148"/>
      <c r="CA174" s="148"/>
      <c r="CB174" s="148" t="s">
        <v>3195</v>
      </c>
      <c r="CC174" s="148"/>
      <c r="CD174" s="148"/>
      <c r="CE174" s="148"/>
      <c r="CF174" s="148"/>
      <c r="CG174" s="148"/>
      <c r="CH174" s="148"/>
      <c r="CI174" s="148"/>
      <c r="CJ174" s="148"/>
      <c r="CK174" s="148"/>
      <c r="CL174" s="148"/>
      <c r="CM174" s="148"/>
      <c r="CN174" s="148"/>
      <c r="CO174" s="148"/>
      <c r="CP174" s="148"/>
      <c r="CQ174" s="148"/>
      <c r="CR174" s="148"/>
      <c r="CS174" s="148"/>
      <c r="CT174" s="148"/>
      <c r="CU174" s="148"/>
      <c r="CV174" s="148"/>
      <c r="CW174" s="149"/>
      <c r="CX174" s="65"/>
    </row>
    <row r="175" spans="1:102" ht="78.75" customHeight="1" x14ac:dyDescent="0.2">
      <c r="A175" s="143">
        <v>814</v>
      </c>
      <c r="B175" s="48">
        <v>57027</v>
      </c>
      <c r="C175" s="48"/>
      <c r="D175" s="48"/>
      <c r="E175" s="49" t="s">
        <v>2711</v>
      </c>
      <c r="F175" s="48" t="s">
        <v>2712</v>
      </c>
      <c r="G175" s="48" t="s">
        <v>2713</v>
      </c>
      <c r="H175" s="48">
        <v>1999</v>
      </c>
      <c r="I175" s="48">
        <v>1999</v>
      </c>
      <c r="J175" s="48"/>
      <c r="K175" s="48">
        <v>2002</v>
      </c>
      <c r="L175" s="48">
        <v>2002</v>
      </c>
      <c r="M175" s="48" t="s">
        <v>2714</v>
      </c>
      <c r="N175" s="48" t="s">
        <v>2715</v>
      </c>
      <c r="O175" s="48"/>
      <c r="P175" s="48" t="s">
        <v>2716</v>
      </c>
      <c r="Q175" s="48" t="s">
        <v>2717</v>
      </c>
      <c r="R175" s="48"/>
      <c r="S175" s="48">
        <v>0.72</v>
      </c>
      <c r="T175" s="48"/>
      <c r="U175" s="48">
        <v>1.7</v>
      </c>
      <c r="V175" s="48"/>
      <c r="W175" s="48"/>
      <c r="X175" s="48" t="s">
        <v>2718</v>
      </c>
      <c r="Y175" s="48"/>
      <c r="Z175" s="48"/>
      <c r="AA175" s="48"/>
      <c r="AB175" s="48">
        <v>0.72499999999999998</v>
      </c>
      <c r="AC175" s="48"/>
      <c r="AD175" s="48">
        <v>2.98</v>
      </c>
      <c r="AE175" s="48"/>
      <c r="AF175" s="48"/>
      <c r="AG175" s="48"/>
      <c r="AH175" s="48"/>
      <c r="AI175" s="48"/>
      <c r="AJ175" s="48"/>
      <c r="AK175" s="48" t="s">
        <v>2719</v>
      </c>
      <c r="AL175" s="48" t="s">
        <v>2720</v>
      </c>
      <c r="AM175" s="48" t="s">
        <v>2721</v>
      </c>
      <c r="AN175" s="48" t="s">
        <v>2722</v>
      </c>
      <c r="AO175" s="48" t="s">
        <v>2723</v>
      </c>
      <c r="AP175" s="48" t="s">
        <v>2724</v>
      </c>
      <c r="AQ175" s="48" t="s">
        <v>2725</v>
      </c>
      <c r="AR175" s="48" t="s">
        <v>2726</v>
      </c>
      <c r="AS175" s="48"/>
      <c r="AT175" s="48"/>
      <c r="AU175" s="48"/>
      <c r="AV175" s="48"/>
      <c r="AW175" s="48"/>
      <c r="AX175" s="48"/>
      <c r="AY175" s="48"/>
      <c r="AZ175" s="48"/>
      <c r="BA175" s="48"/>
      <c r="BB175" s="48"/>
      <c r="BC175" s="48"/>
      <c r="BD175" s="48"/>
      <c r="BE175" s="48"/>
      <c r="BF175" s="48"/>
      <c r="BG175" s="48"/>
      <c r="BH175" s="48"/>
      <c r="BI175" s="48" t="s">
        <v>2727</v>
      </c>
      <c r="BJ175" s="48" t="s">
        <v>2728</v>
      </c>
      <c r="BK175" s="48" t="s">
        <v>2729</v>
      </c>
      <c r="BL175" s="147" t="s">
        <v>2730</v>
      </c>
      <c r="BM175" s="148"/>
      <c r="BN175" s="148"/>
      <c r="BO175" s="148"/>
      <c r="BP175" s="148"/>
      <c r="BQ175" s="148"/>
      <c r="BR175" s="148"/>
      <c r="BS175" s="148"/>
      <c r="BT175" s="148"/>
      <c r="BU175" s="148"/>
      <c r="BV175" s="148"/>
      <c r="BW175" s="148"/>
      <c r="BX175" s="148"/>
      <c r="BY175" s="148"/>
      <c r="BZ175" s="148"/>
      <c r="CA175" s="148"/>
      <c r="CB175" s="148"/>
      <c r="CC175" s="148"/>
      <c r="CD175" s="148"/>
      <c r="CE175" s="148"/>
      <c r="CF175" s="148"/>
      <c r="CG175" s="148"/>
      <c r="CH175" s="148"/>
      <c r="CI175" s="148"/>
      <c r="CJ175" s="148"/>
      <c r="CK175" s="148"/>
      <c r="CL175" s="148"/>
      <c r="CM175" s="148"/>
      <c r="CN175" s="148"/>
      <c r="CO175" s="148"/>
      <c r="CP175" s="148"/>
      <c r="CQ175" s="148"/>
      <c r="CR175" s="148"/>
      <c r="CS175" s="148"/>
      <c r="CT175" s="148"/>
      <c r="CU175" s="148"/>
      <c r="CV175" s="148"/>
      <c r="CW175" s="149"/>
      <c r="CX175" s="65"/>
    </row>
    <row r="176" spans="1:102" ht="94.5" customHeight="1" x14ac:dyDescent="0.2">
      <c r="A176" s="158">
        <v>815</v>
      </c>
      <c r="B176" s="55">
        <v>57021</v>
      </c>
      <c r="C176" s="49"/>
      <c r="D176" s="49"/>
      <c r="E176" s="49" t="s">
        <v>13137</v>
      </c>
      <c r="F176" s="48" t="s">
        <v>18</v>
      </c>
      <c r="G176" s="48" t="s">
        <v>13510</v>
      </c>
      <c r="H176" s="49">
        <v>2000</v>
      </c>
      <c r="I176" s="48">
        <v>2001</v>
      </c>
      <c r="J176" s="48"/>
      <c r="K176" s="48">
        <v>2006</v>
      </c>
      <c r="L176" s="49">
        <v>2006</v>
      </c>
      <c r="M176" s="48" t="s">
        <v>519</v>
      </c>
      <c r="N176" s="48" t="s">
        <v>106</v>
      </c>
      <c r="O176" s="48"/>
      <c r="P176" s="48" t="s">
        <v>106</v>
      </c>
      <c r="Q176" s="48" t="s">
        <v>13203</v>
      </c>
      <c r="R176" s="48">
        <v>0.72</v>
      </c>
      <c r="S176" s="48">
        <v>0.72</v>
      </c>
      <c r="T176" s="48">
        <v>1.1299999999999999</v>
      </c>
      <c r="U176" s="48">
        <v>1.1299999999999999</v>
      </c>
      <c r="V176" s="48"/>
      <c r="W176" s="48"/>
      <c r="X176" s="48" t="s">
        <v>1558</v>
      </c>
      <c r="Y176" s="48"/>
      <c r="Z176" s="48"/>
      <c r="AA176" s="48"/>
      <c r="AB176" s="48">
        <v>0.72299999999999998</v>
      </c>
      <c r="AC176" s="48"/>
      <c r="AD176" s="48">
        <v>1.1499999999999999</v>
      </c>
      <c r="AE176" s="48"/>
      <c r="AF176" s="48" t="s">
        <v>110</v>
      </c>
      <c r="AG176" s="48" t="s">
        <v>14427</v>
      </c>
      <c r="AH176" s="65" t="s">
        <v>106</v>
      </c>
      <c r="AI176" s="65" t="s">
        <v>106</v>
      </c>
      <c r="AJ176" s="55" t="s">
        <v>13508</v>
      </c>
      <c r="AK176" s="69" t="s">
        <v>563</v>
      </c>
      <c r="AL176" s="69" t="s">
        <v>563</v>
      </c>
      <c r="AM176" s="69" t="s">
        <v>530</v>
      </c>
      <c r="AN176" s="69" t="s">
        <v>879</v>
      </c>
      <c r="AO176" s="69"/>
      <c r="AP176" s="48" t="s">
        <v>533</v>
      </c>
      <c r="AQ176" s="48" t="s">
        <v>13212</v>
      </c>
      <c r="AR176" s="69" t="s">
        <v>5172</v>
      </c>
      <c r="AS176" s="65" t="s">
        <v>13341</v>
      </c>
      <c r="AT176" s="52"/>
      <c r="AU176" s="52"/>
      <c r="AV176" s="52"/>
      <c r="AW176" s="52"/>
      <c r="AX176" s="52"/>
      <c r="AY176" s="52"/>
      <c r="AZ176" s="52"/>
      <c r="BA176" s="52" t="s">
        <v>247</v>
      </c>
      <c r="BB176" s="52">
        <v>1</v>
      </c>
      <c r="BC176" s="52">
        <v>1</v>
      </c>
      <c r="BD176" s="52"/>
      <c r="BE176" s="52"/>
      <c r="BF176" s="69" t="s">
        <v>1050</v>
      </c>
      <c r="BG176" s="48" t="s">
        <v>13509</v>
      </c>
      <c r="BH176" s="52"/>
      <c r="BI176" s="55" t="s">
        <v>13342</v>
      </c>
      <c r="BJ176" s="69"/>
      <c r="BK176" s="52"/>
      <c r="BL176" s="224"/>
      <c r="BM176" s="230"/>
      <c r="BN176" s="230"/>
      <c r="BO176" s="230"/>
      <c r="BP176" s="230"/>
      <c r="BQ176" s="230"/>
      <c r="BR176" s="230"/>
      <c r="BS176" s="230"/>
      <c r="BT176" s="230"/>
      <c r="BU176" s="230"/>
      <c r="BV176" s="230"/>
      <c r="BW176" s="230"/>
      <c r="BX176" s="230"/>
      <c r="BY176" s="230"/>
      <c r="BZ176" s="230"/>
      <c r="CA176" s="230"/>
      <c r="CB176" s="230"/>
      <c r="CC176" s="230"/>
      <c r="CD176" s="230"/>
      <c r="CE176" s="230"/>
      <c r="CF176" s="230"/>
      <c r="CG176" s="230"/>
      <c r="CH176" s="230"/>
      <c r="CI176" s="230"/>
      <c r="CJ176" s="230"/>
      <c r="CK176" s="230"/>
      <c r="CL176" s="230"/>
      <c r="CM176" s="230"/>
      <c r="CN176" s="230"/>
      <c r="CO176" s="230"/>
      <c r="CP176" s="230"/>
      <c r="CQ176" s="230"/>
      <c r="CR176" s="230"/>
      <c r="CS176" s="230"/>
      <c r="CT176" s="230"/>
      <c r="CU176" s="230"/>
      <c r="CV176" s="230"/>
      <c r="CW176" s="237"/>
      <c r="CX176" s="65" t="s">
        <v>519</v>
      </c>
    </row>
    <row r="177" spans="1:102" ht="94.5" customHeight="1" x14ac:dyDescent="0.2">
      <c r="A177" s="143">
        <v>816</v>
      </c>
      <c r="B177" s="48">
        <v>70392</v>
      </c>
      <c r="C177" s="48"/>
      <c r="D177" s="48"/>
      <c r="E177" s="49" t="s">
        <v>3196</v>
      </c>
      <c r="F177" s="48" t="s">
        <v>3197</v>
      </c>
      <c r="G177" s="48" t="s">
        <v>3198</v>
      </c>
      <c r="H177" s="48">
        <v>2000</v>
      </c>
      <c r="I177" s="48">
        <v>2000</v>
      </c>
      <c r="J177" s="48"/>
      <c r="K177" s="48">
        <v>2003</v>
      </c>
      <c r="L177" s="48">
        <v>2003</v>
      </c>
      <c r="M177" s="48" t="s">
        <v>3199</v>
      </c>
      <c r="N177" s="48" t="s">
        <v>3200</v>
      </c>
      <c r="O177" s="48"/>
      <c r="P177" s="48" t="s">
        <v>3201</v>
      </c>
      <c r="Q177" s="48" t="s">
        <v>3202</v>
      </c>
      <c r="R177" s="48"/>
      <c r="S177" s="48">
        <v>0.75</v>
      </c>
      <c r="T177" s="48"/>
      <c r="U177" s="48" t="s">
        <v>3203</v>
      </c>
      <c r="V177" s="48">
        <v>0.75</v>
      </c>
      <c r="W177" s="48">
        <v>0.75</v>
      </c>
      <c r="X177" s="48" t="s">
        <v>3204</v>
      </c>
      <c r="Y177" s="48"/>
      <c r="Z177" s="48"/>
      <c r="AA177" s="48"/>
      <c r="AB177" s="48">
        <v>0.75</v>
      </c>
      <c r="AC177" s="48">
        <v>1.5</v>
      </c>
      <c r="AD177" s="48"/>
      <c r="AE177" s="48"/>
      <c r="AF177" s="48" t="s">
        <v>3205</v>
      </c>
      <c r="AG177" s="48" t="s">
        <v>3206</v>
      </c>
      <c r="AH177" s="48" t="s">
        <v>3207</v>
      </c>
      <c r="AI177" s="48" t="s">
        <v>3208</v>
      </c>
      <c r="AJ177" s="48" t="s">
        <v>3209</v>
      </c>
      <c r="AK177" s="48" t="s">
        <v>3210</v>
      </c>
      <c r="AL177" s="48" t="s">
        <v>3211</v>
      </c>
      <c r="AM177" s="48" t="s">
        <v>3212</v>
      </c>
      <c r="AN177" s="48" t="s">
        <v>3213</v>
      </c>
      <c r="AO177" s="48" t="s">
        <v>3214</v>
      </c>
      <c r="AP177" s="48" t="s">
        <v>3215</v>
      </c>
      <c r="AQ177" s="48" t="s">
        <v>3216</v>
      </c>
      <c r="AR177" s="48" t="s">
        <v>3217</v>
      </c>
      <c r="AS177" s="48"/>
      <c r="AT177" s="48"/>
      <c r="AU177" s="48"/>
      <c r="AV177" s="48"/>
      <c r="AW177" s="48"/>
      <c r="AX177" s="48"/>
      <c r="AY177" s="48"/>
      <c r="AZ177" s="48"/>
      <c r="BA177" s="48" t="s">
        <v>3218</v>
      </c>
      <c r="BB177" s="48">
        <v>1</v>
      </c>
      <c r="BC177" s="48"/>
      <c r="BD177" s="48"/>
      <c r="BE177" s="48"/>
      <c r="BF177" s="48">
        <v>1</v>
      </c>
      <c r="BG177" s="48" t="s">
        <v>3219</v>
      </c>
      <c r="BH177" s="48" t="s">
        <v>3220</v>
      </c>
      <c r="BI177" s="48" t="s">
        <v>3221</v>
      </c>
      <c r="BJ177" s="48" t="s">
        <v>3222</v>
      </c>
      <c r="BK177" s="48"/>
      <c r="BL177" s="147" t="s">
        <v>3223</v>
      </c>
      <c r="BM177" s="148"/>
      <c r="BN177" s="148"/>
      <c r="BO177" s="148"/>
      <c r="BP177" s="148"/>
      <c r="BQ177" s="148"/>
      <c r="BR177" s="148"/>
      <c r="BS177" s="148"/>
      <c r="BT177" s="148"/>
      <c r="BU177" s="148"/>
      <c r="BV177" s="148" t="s">
        <v>3224</v>
      </c>
      <c r="BW177" s="148"/>
      <c r="BX177" s="148"/>
      <c r="BY177" s="148"/>
      <c r="BZ177" s="148"/>
      <c r="CA177" s="148"/>
      <c r="CB177" s="148"/>
      <c r="CC177" s="148"/>
      <c r="CD177" s="148"/>
      <c r="CE177" s="148"/>
      <c r="CF177" s="148"/>
      <c r="CG177" s="148"/>
      <c r="CH177" s="148"/>
      <c r="CI177" s="148"/>
      <c r="CJ177" s="148"/>
      <c r="CK177" s="148"/>
      <c r="CL177" s="148"/>
      <c r="CM177" s="148"/>
      <c r="CN177" s="148"/>
      <c r="CO177" s="148"/>
      <c r="CP177" s="148"/>
      <c r="CQ177" s="148"/>
      <c r="CR177" s="148"/>
      <c r="CS177" s="148"/>
      <c r="CT177" s="148"/>
      <c r="CU177" s="148"/>
      <c r="CV177" s="148"/>
      <c r="CW177" s="149"/>
      <c r="CX177" s="65"/>
    </row>
    <row r="178" spans="1:102" ht="63" customHeight="1" x14ac:dyDescent="0.2">
      <c r="A178" s="158">
        <v>818</v>
      </c>
      <c r="B178" s="55"/>
      <c r="C178" s="49">
        <v>1073</v>
      </c>
      <c r="D178" s="49"/>
      <c r="E178" s="49" t="s">
        <v>13138</v>
      </c>
      <c r="F178" s="49" t="s">
        <v>20</v>
      </c>
      <c r="G178" s="48" t="s">
        <v>13337</v>
      </c>
      <c r="H178" s="49">
        <v>2000</v>
      </c>
      <c r="I178" s="49">
        <v>2001</v>
      </c>
      <c r="J178" s="48"/>
      <c r="K178" s="48">
        <v>2012</v>
      </c>
      <c r="L178" s="49">
        <v>2012</v>
      </c>
      <c r="M178" s="49" t="s">
        <v>519</v>
      </c>
      <c r="N178" s="48" t="s">
        <v>106</v>
      </c>
      <c r="O178" s="48"/>
      <c r="P178" s="48" t="s">
        <v>106</v>
      </c>
      <c r="Q178" s="48" t="s">
        <v>13211</v>
      </c>
      <c r="R178" s="55"/>
      <c r="S178" s="55"/>
      <c r="T178" s="55"/>
      <c r="U178" s="55"/>
      <c r="V178" s="55"/>
      <c r="W178" s="55"/>
      <c r="X178" s="55"/>
      <c r="Y178" s="48"/>
      <c r="Z178" s="48"/>
      <c r="AA178" s="48"/>
      <c r="AB178" s="48">
        <v>0.72399999999999998</v>
      </c>
      <c r="AC178" s="48"/>
      <c r="AD178" s="48">
        <v>0.97499999999999998</v>
      </c>
      <c r="AE178" s="48"/>
      <c r="AF178" s="55"/>
      <c r="AG178" s="55"/>
      <c r="AH178" s="65"/>
      <c r="AI178" s="65"/>
      <c r="AJ178" s="65"/>
      <c r="AK178" s="65"/>
      <c r="AL178" s="65"/>
      <c r="AM178" s="65"/>
      <c r="AN178" s="65"/>
      <c r="AO178" s="69"/>
      <c r="AP178" s="48" t="s">
        <v>533</v>
      </c>
      <c r="AQ178" s="48" t="s">
        <v>225</v>
      </c>
      <c r="AR178" s="69" t="s">
        <v>1048</v>
      </c>
      <c r="AS178" s="52"/>
      <c r="AT178" s="52"/>
      <c r="AU178" s="52"/>
      <c r="AV178" s="52"/>
      <c r="AW178" s="52"/>
      <c r="AX178" s="52"/>
      <c r="AY178" s="52"/>
      <c r="AZ178" s="52"/>
      <c r="BA178" s="52"/>
      <c r="BB178" s="52"/>
      <c r="BC178" s="52"/>
      <c r="BD178" s="52"/>
      <c r="BE178" s="52"/>
      <c r="BF178" s="69"/>
      <c r="BG178" s="52"/>
      <c r="BH178" s="52"/>
      <c r="BI178" s="52"/>
      <c r="BJ178" s="69" t="s">
        <v>519</v>
      </c>
      <c r="BK178" s="52" t="s">
        <v>13511</v>
      </c>
      <c r="BL178" s="224"/>
      <c r="BM178" s="230"/>
      <c r="BN178" s="230"/>
      <c r="BO178" s="230"/>
      <c r="BP178" s="230"/>
      <c r="BQ178" s="230"/>
      <c r="BR178" s="230"/>
      <c r="BS178" s="230"/>
      <c r="BT178" s="230"/>
      <c r="BU178" s="230"/>
      <c r="BV178" s="230"/>
      <c r="BW178" s="230"/>
      <c r="BX178" s="230"/>
      <c r="BY178" s="230"/>
      <c r="BZ178" s="230"/>
      <c r="CA178" s="230"/>
      <c r="CB178" s="230"/>
      <c r="CC178" s="230"/>
      <c r="CD178" s="230"/>
      <c r="CE178" s="230"/>
      <c r="CF178" s="230"/>
      <c r="CG178" s="230"/>
      <c r="CH178" s="230"/>
      <c r="CI178" s="230"/>
      <c r="CJ178" s="230"/>
      <c r="CK178" s="230"/>
      <c r="CL178" s="230"/>
      <c r="CM178" s="230"/>
      <c r="CN178" s="230"/>
      <c r="CO178" s="230"/>
      <c r="CP178" s="230"/>
      <c r="CQ178" s="230"/>
      <c r="CR178" s="230"/>
      <c r="CS178" s="230"/>
      <c r="CT178" s="230"/>
      <c r="CU178" s="230"/>
      <c r="CV178" s="230"/>
      <c r="CW178" s="237"/>
      <c r="CX178" s="65" t="s">
        <v>519</v>
      </c>
    </row>
    <row r="179" spans="1:102" ht="63" customHeight="1" x14ac:dyDescent="0.2">
      <c r="A179" s="143">
        <v>834</v>
      </c>
      <c r="B179" s="48"/>
      <c r="C179" s="48">
        <v>540</v>
      </c>
      <c r="D179" s="48"/>
      <c r="E179" s="48" t="s">
        <v>14344</v>
      </c>
      <c r="F179" s="48" t="s">
        <v>3624</v>
      </c>
      <c r="G179" s="48" t="s">
        <v>3625</v>
      </c>
      <c r="H179" s="48">
        <v>2001</v>
      </c>
      <c r="I179" s="48">
        <v>2001</v>
      </c>
      <c r="J179" s="48"/>
      <c r="K179" s="48">
        <v>2010</v>
      </c>
      <c r="L179" s="48">
        <v>2010</v>
      </c>
      <c r="M179" s="48" t="s">
        <v>3626</v>
      </c>
      <c r="N179" s="48" t="s">
        <v>3627</v>
      </c>
      <c r="O179" s="48"/>
      <c r="P179" s="48" t="s">
        <v>3628</v>
      </c>
      <c r="Q179" s="48" t="s">
        <v>14366</v>
      </c>
      <c r="R179" s="48"/>
      <c r="S179" s="48" t="s">
        <v>3629</v>
      </c>
      <c r="T179" s="48"/>
      <c r="U179" s="48" t="s">
        <v>3630</v>
      </c>
      <c r="V179" s="48" t="s">
        <v>3631</v>
      </c>
      <c r="W179" s="48" t="s">
        <v>3632</v>
      </c>
      <c r="X179" s="48" t="s">
        <v>14484</v>
      </c>
      <c r="Y179" s="48"/>
      <c r="Z179" s="48"/>
      <c r="AA179" s="48"/>
      <c r="AB179" s="48">
        <v>6.7</v>
      </c>
      <c r="AC179" s="48">
        <v>16</v>
      </c>
      <c r="AD179" s="48"/>
      <c r="AE179" s="48">
        <v>16.100000000000001</v>
      </c>
      <c r="AF179" s="48" t="s">
        <v>108</v>
      </c>
      <c r="AG179" s="48" t="s">
        <v>13512</v>
      </c>
      <c r="AH179" s="69" t="s">
        <v>108</v>
      </c>
      <c r="AI179" s="69" t="s">
        <v>108</v>
      </c>
      <c r="AJ179" s="48" t="s">
        <v>3633</v>
      </c>
      <c r="AK179" s="48" t="s">
        <v>3634</v>
      </c>
      <c r="AL179" s="48" t="s">
        <v>3635</v>
      </c>
      <c r="AM179" s="48" t="s">
        <v>3636</v>
      </c>
      <c r="AN179" s="48" t="s">
        <v>3637</v>
      </c>
      <c r="AO179" s="48" t="s">
        <v>3638</v>
      </c>
      <c r="AP179" s="48" t="s">
        <v>3639</v>
      </c>
      <c r="AQ179" s="48" t="s">
        <v>3640</v>
      </c>
      <c r="AR179" s="48" t="s">
        <v>3641</v>
      </c>
      <c r="AS179" s="48"/>
      <c r="AT179" s="48"/>
      <c r="AU179" s="48"/>
      <c r="AV179" s="48"/>
      <c r="AW179" s="48"/>
      <c r="AX179" s="48"/>
      <c r="AY179" s="48"/>
      <c r="AZ179" s="48"/>
      <c r="BA179" s="48" t="s">
        <v>3642</v>
      </c>
      <c r="BB179" s="48">
        <v>1</v>
      </c>
      <c r="BC179" s="48">
        <v>1</v>
      </c>
      <c r="BD179" s="48"/>
      <c r="BE179" s="48"/>
      <c r="BF179" s="69">
        <v>10</v>
      </c>
      <c r="BG179" s="48" t="s">
        <v>13445</v>
      </c>
      <c r="BH179" s="48" t="s">
        <v>3643</v>
      </c>
      <c r="BI179" s="48" t="s">
        <v>3644</v>
      </c>
      <c r="BJ179" s="48"/>
      <c r="BK179" s="48"/>
      <c r="BL179" s="147"/>
      <c r="BM179" s="148"/>
      <c r="BN179" s="148"/>
      <c r="BO179" s="148"/>
      <c r="BP179" s="148"/>
      <c r="BQ179" s="148"/>
      <c r="BR179" s="148"/>
      <c r="BS179" s="148"/>
      <c r="BT179" s="148"/>
      <c r="BU179" s="148"/>
      <c r="BV179" s="148"/>
      <c r="BW179" s="148"/>
      <c r="BX179" s="148"/>
      <c r="BY179" s="148"/>
      <c r="BZ179" s="148"/>
      <c r="CA179" s="148"/>
      <c r="CB179" s="148" t="s">
        <v>3645</v>
      </c>
      <c r="CC179" s="148"/>
      <c r="CD179" s="148"/>
      <c r="CE179" s="148"/>
      <c r="CF179" s="148"/>
      <c r="CG179" s="148" t="s">
        <v>3646</v>
      </c>
      <c r="CH179" s="148"/>
      <c r="CI179" s="148"/>
      <c r="CJ179" s="148"/>
      <c r="CK179" s="148"/>
      <c r="CL179" s="148"/>
      <c r="CM179" s="148"/>
      <c r="CN179" s="148"/>
      <c r="CO179" s="148"/>
      <c r="CP179" s="148"/>
      <c r="CQ179" s="148"/>
      <c r="CR179" s="148"/>
      <c r="CS179" s="148"/>
      <c r="CT179" s="148"/>
      <c r="CU179" s="148"/>
      <c r="CV179" s="148"/>
      <c r="CW179" s="149"/>
      <c r="CX179" s="65"/>
    </row>
    <row r="180" spans="1:102" ht="189" customHeight="1" x14ac:dyDescent="0.2">
      <c r="A180" s="158">
        <v>836</v>
      </c>
      <c r="B180" s="55">
        <v>73195</v>
      </c>
      <c r="C180" s="55"/>
      <c r="D180" s="55"/>
      <c r="E180" s="49" t="s">
        <v>13139</v>
      </c>
      <c r="F180" s="48" t="s">
        <v>18</v>
      </c>
      <c r="G180" s="55" t="s">
        <v>1807</v>
      </c>
      <c r="H180" s="49">
        <v>2000</v>
      </c>
      <c r="I180" s="55" t="s">
        <v>530</v>
      </c>
      <c r="J180" s="55"/>
      <c r="K180" s="55">
        <v>2006</v>
      </c>
      <c r="L180" s="55">
        <v>2006</v>
      </c>
      <c r="M180" s="49" t="s">
        <v>519</v>
      </c>
      <c r="N180" s="48" t="s">
        <v>106</v>
      </c>
      <c r="O180" s="55"/>
      <c r="P180" s="48" t="s">
        <v>106</v>
      </c>
      <c r="Q180" s="55" t="s">
        <v>13213</v>
      </c>
      <c r="R180" s="55">
        <v>25</v>
      </c>
      <c r="S180" s="48" t="s">
        <v>530</v>
      </c>
      <c r="T180" s="55">
        <v>127.9</v>
      </c>
      <c r="U180" s="48" t="s">
        <v>530</v>
      </c>
      <c r="V180" s="55"/>
      <c r="W180" s="55"/>
      <c r="X180" s="55" t="s">
        <v>13606</v>
      </c>
      <c r="Y180" s="55"/>
      <c r="Z180" s="55"/>
      <c r="AA180" s="55"/>
      <c r="AB180" s="55">
        <v>25</v>
      </c>
      <c r="AC180" s="55">
        <v>100</v>
      </c>
      <c r="AD180" s="55"/>
      <c r="AE180" s="55">
        <v>100</v>
      </c>
      <c r="AF180" s="48" t="s">
        <v>108</v>
      </c>
      <c r="AG180" s="55" t="s">
        <v>13607</v>
      </c>
      <c r="AH180" s="65" t="s">
        <v>106</v>
      </c>
      <c r="AI180" s="65" t="s">
        <v>106</v>
      </c>
      <c r="AJ180" s="55" t="s">
        <v>13603</v>
      </c>
      <c r="AK180" s="69" t="s">
        <v>620</v>
      </c>
      <c r="AL180" s="69" t="s">
        <v>620</v>
      </c>
      <c r="AM180" s="69" t="s">
        <v>530</v>
      </c>
      <c r="AN180" s="69" t="s">
        <v>530</v>
      </c>
      <c r="AO180" s="65"/>
      <c r="AP180" s="65" t="s">
        <v>566</v>
      </c>
      <c r="AQ180" s="55" t="s">
        <v>3618</v>
      </c>
      <c r="AR180" s="65" t="s">
        <v>829</v>
      </c>
      <c r="AS180" s="65" t="s">
        <v>7781</v>
      </c>
      <c r="AT180" s="65" t="s">
        <v>7640</v>
      </c>
      <c r="AU180" s="65" t="s">
        <v>4104</v>
      </c>
      <c r="AV180" s="65" t="s">
        <v>13604</v>
      </c>
      <c r="AW180" s="65" t="s">
        <v>1540</v>
      </c>
      <c r="AX180" s="65" t="s">
        <v>940</v>
      </c>
      <c r="AY180" s="65" t="s">
        <v>1324</v>
      </c>
      <c r="AZ180" s="55" t="s">
        <v>13605</v>
      </c>
      <c r="BA180" s="52" t="s">
        <v>251</v>
      </c>
      <c r="BB180" s="52">
        <v>1</v>
      </c>
      <c r="BC180" s="52">
        <v>1</v>
      </c>
      <c r="BD180" s="65">
        <v>1</v>
      </c>
      <c r="BE180" s="65">
        <v>1</v>
      </c>
      <c r="BF180" s="65">
        <v>92</v>
      </c>
      <c r="BG180" s="55" t="s">
        <v>14458</v>
      </c>
      <c r="BH180" s="65"/>
      <c r="BI180" s="55" t="s">
        <v>14450</v>
      </c>
      <c r="BJ180" s="65"/>
      <c r="BK180" s="65"/>
      <c r="BL180" s="223"/>
      <c r="BM180" s="228"/>
      <c r="BN180" s="228"/>
      <c r="BO180" s="228"/>
      <c r="BP180" s="228"/>
      <c r="BQ180" s="228"/>
      <c r="BR180" s="228"/>
      <c r="BS180" s="228"/>
      <c r="BT180" s="228"/>
      <c r="BU180" s="228"/>
      <c r="BV180" s="228"/>
      <c r="BW180" s="228"/>
      <c r="BX180" s="228"/>
      <c r="BY180" s="228"/>
      <c r="BZ180" s="228"/>
      <c r="CA180" s="228"/>
      <c r="CB180" s="228"/>
      <c r="CC180" s="228"/>
      <c r="CD180" s="228"/>
      <c r="CE180" s="228"/>
      <c r="CF180" s="228"/>
      <c r="CG180" s="227"/>
      <c r="CH180" s="228"/>
      <c r="CI180" s="228"/>
      <c r="CJ180" s="228"/>
      <c r="CK180" s="228"/>
      <c r="CL180" s="228"/>
      <c r="CM180" s="228"/>
      <c r="CN180" s="228"/>
      <c r="CO180" s="228"/>
      <c r="CP180" s="228"/>
      <c r="CQ180" s="228"/>
      <c r="CR180" s="228"/>
      <c r="CS180" s="228"/>
      <c r="CT180" s="228"/>
      <c r="CU180" s="228"/>
      <c r="CV180" s="228"/>
      <c r="CW180" s="236"/>
      <c r="CX180" s="65" t="s">
        <v>519</v>
      </c>
    </row>
    <row r="181" spans="1:102" ht="189" x14ac:dyDescent="0.2">
      <c r="A181" s="143">
        <v>838</v>
      </c>
      <c r="B181" s="48"/>
      <c r="C181" s="48">
        <v>650</v>
      </c>
      <c r="D181" s="48"/>
      <c r="E181" s="49" t="s">
        <v>4055</v>
      </c>
      <c r="F181" s="48" t="s">
        <v>4056</v>
      </c>
      <c r="G181" s="48" t="s">
        <v>4057</v>
      </c>
      <c r="H181" s="48">
        <v>2002</v>
      </c>
      <c r="I181" s="48">
        <v>2004</v>
      </c>
      <c r="J181" s="48"/>
      <c r="K181" s="48">
        <v>2011</v>
      </c>
      <c r="L181" s="48">
        <v>2011</v>
      </c>
      <c r="M181" s="48" t="s">
        <v>4058</v>
      </c>
      <c r="N181" s="48" t="s">
        <v>4059</v>
      </c>
      <c r="O181" s="48"/>
      <c r="P181" s="48" t="s">
        <v>4060</v>
      </c>
      <c r="Q181" s="48" t="s">
        <v>4061</v>
      </c>
      <c r="R181" s="48"/>
      <c r="S181" s="48">
        <v>8.7100000000000009</v>
      </c>
      <c r="T181" s="48"/>
      <c r="U181" s="48">
        <v>36</v>
      </c>
      <c r="V181" s="48" t="s">
        <v>4062</v>
      </c>
      <c r="W181" s="48" t="s">
        <v>4063</v>
      </c>
      <c r="X181" s="48" t="s">
        <v>4064</v>
      </c>
      <c r="Y181" s="48"/>
      <c r="Z181" s="48"/>
      <c r="AA181" s="48"/>
      <c r="AB181" s="48">
        <v>8.7100000000000009</v>
      </c>
      <c r="AC181" s="48">
        <v>36</v>
      </c>
      <c r="AD181" s="48"/>
      <c r="AE181" s="48"/>
      <c r="AF181" s="48" t="s">
        <v>4065</v>
      </c>
      <c r="AG181" s="48" t="s">
        <v>4066</v>
      </c>
      <c r="AH181" s="48" t="s">
        <v>4067</v>
      </c>
      <c r="AI181" s="48" t="s">
        <v>4068</v>
      </c>
      <c r="AJ181" s="48" t="s">
        <v>4069</v>
      </c>
      <c r="AK181" s="48" t="s">
        <v>4070</v>
      </c>
      <c r="AL181" s="48" t="s">
        <v>4071</v>
      </c>
      <c r="AM181" s="48" t="s">
        <v>4072</v>
      </c>
      <c r="AN181" s="48" t="s">
        <v>4073</v>
      </c>
      <c r="AO181" s="48" t="s">
        <v>4074</v>
      </c>
      <c r="AP181" s="48" t="s">
        <v>4075</v>
      </c>
      <c r="AQ181" s="48" t="s">
        <v>4076</v>
      </c>
      <c r="AR181" s="48" t="s">
        <v>4077</v>
      </c>
      <c r="AS181" s="48"/>
      <c r="AT181" s="48"/>
      <c r="AU181" s="48"/>
      <c r="AV181" s="48"/>
      <c r="AW181" s="48"/>
      <c r="AX181" s="48"/>
      <c r="AY181" s="48"/>
      <c r="AZ181" s="48"/>
      <c r="BA181" s="48" t="s">
        <v>4078</v>
      </c>
      <c r="BB181" s="48">
        <v>1</v>
      </c>
      <c r="BC181" s="48">
        <v>1</v>
      </c>
      <c r="BD181" s="48"/>
      <c r="BE181" s="48"/>
      <c r="BF181" s="48" t="s">
        <v>4079</v>
      </c>
      <c r="BG181" s="48" t="s">
        <v>4080</v>
      </c>
      <c r="BH181" s="48"/>
      <c r="BI181" s="48" t="s">
        <v>4081</v>
      </c>
      <c r="BJ181" s="48" t="s">
        <v>4082</v>
      </c>
      <c r="BK181" s="48"/>
      <c r="BL181" s="147"/>
      <c r="BM181" s="148"/>
      <c r="BN181" s="148"/>
      <c r="BO181" s="148"/>
      <c r="BP181" s="148"/>
      <c r="BQ181" s="148"/>
      <c r="BR181" s="148"/>
      <c r="BS181" s="148"/>
      <c r="BT181" s="148"/>
      <c r="BU181" s="148"/>
      <c r="BV181" s="148"/>
      <c r="BW181" s="148"/>
      <c r="BX181" s="148"/>
      <c r="BY181" s="148"/>
      <c r="BZ181" s="148"/>
      <c r="CA181" s="148"/>
      <c r="CB181" s="148"/>
      <c r="CC181" s="148"/>
      <c r="CD181" s="148"/>
      <c r="CE181" s="148"/>
      <c r="CF181" s="148"/>
      <c r="CG181" s="148"/>
      <c r="CH181" s="148"/>
      <c r="CI181" s="148"/>
      <c r="CJ181" s="148"/>
      <c r="CK181" s="148"/>
      <c r="CL181" s="148"/>
      <c r="CM181" s="148"/>
      <c r="CN181" s="148"/>
      <c r="CO181" s="148"/>
      <c r="CP181" s="148"/>
      <c r="CQ181" s="148"/>
      <c r="CR181" s="148"/>
      <c r="CS181" s="148"/>
      <c r="CT181" s="148"/>
      <c r="CU181" s="148"/>
      <c r="CV181" s="148"/>
      <c r="CW181" s="149"/>
      <c r="CX181" s="65"/>
    </row>
    <row r="182" spans="1:102" ht="78.75" customHeight="1" x14ac:dyDescent="0.2">
      <c r="A182" s="158">
        <v>839</v>
      </c>
      <c r="B182" s="55"/>
      <c r="C182" s="55">
        <v>931</v>
      </c>
      <c r="D182" s="55"/>
      <c r="E182" s="49" t="s">
        <v>13140</v>
      </c>
      <c r="F182" s="49" t="s">
        <v>20</v>
      </c>
      <c r="G182" s="55" t="s">
        <v>13214</v>
      </c>
      <c r="H182" s="49">
        <v>2000</v>
      </c>
      <c r="I182" s="48">
        <v>2001</v>
      </c>
      <c r="J182" s="55"/>
      <c r="K182" s="55">
        <v>2010</v>
      </c>
      <c r="L182" s="55">
        <v>2010</v>
      </c>
      <c r="M182" s="49" t="s">
        <v>519</v>
      </c>
      <c r="N182" s="48" t="s">
        <v>106</v>
      </c>
      <c r="O182" s="55"/>
      <c r="P182" s="48" t="s">
        <v>106</v>
      </c>
      <c r="Q182" s="55" t="s">
        <v>13215</v>
      </c>
      <c r="R182" s="55"/>
      <c r="S182" s="55">
        <v>15.3</v>
      </c>
      <c r="T182" s="55"/>
      <c r="U182" s="55">
        <v>74.7</v>
      </c>
      <c r="V182" s="55"/>
      <c r="W182" s="55"/>
      <c r="X182" s="55" t="s">
        <v>1558</v>
      </c>
      <c r="Y182" s="55"/>
      <c r="Z182" s="55"/>
      <c r="AA182" s="55"/>
      <c r="AB182" s="55">
        <v>15.3</v>
      </c>
      <c r="AC182" s="55">
        <v>77.36</v>
      </c>
      <c r="AD182" s="55"/>
      <c r="AE182" s="55">
        <v>77.36</v>
      </c>
      <c r="AF182" s="55"/>
      <c r="AG182" s="55"/>
      <c r="AH182" s="65" t="s">
        <v>106</v>
      </c>
      <c r="AI182" s="65" t="s">
        <v>110</v>
      </c>
      <c r="AJ182" s="65" t="s">
        <v>14132</v>
      </c>
      <c r="AK182" s="64" t="s">
        <v>620</v>
      </c>
      <c r="AL182" s="64" t="s">
        <v>620</v>
      </c>
      <c r="AM182" s="64" t="s">
        <v>620</v>
      </c>
      <c r="AN182" s="69" t="s">
        <v>530</v>
      </c>
      <c r="AO182" s="65"/>
      <c r="AP182" s="65" t="s">
        <v>533</v>
      </c>
      <c r="AQ182" s="55" t="s">
        <v>231</v>
      </c>
      <c r="AR182" s="65" t="s">
        <v>857</v>
      </c>
      <c r="AS182" s="65"/>
      <c r="AT182" s="65"/>
      <c r="AU182" s="65"/>
      <c r="AV182" s="65"/>
      <c r="AW182" s="65"/>
      <c r="AX182" s="65"/>
      <c r="AY182" s="65"/>
      <c r="AZ182" s="65"/>
      <c r="BA182" s="65" t="s">
        <v>247</v>
      </c>
      <c r="BB182" s="65">
        <v>1</v>
      </c>
      <c r="BC182" s="65">
        <v>1</v>
      </c>
      <c r="BD182" s="65"/>
      <c r="BE182" s="65"/>
      <c r="BF182" s="65">
        <v>1</v>
      </c>
      <c r="BG182" s="65" t="s">
        <v>14457</v>
      </c>
      <c r="BH182" s="65"/>
      <c r="BI182" s="55" t="s">
        <v>13608</v>
      </c>
      <c r="BJ182" s="65" t="s">
        <v>519</v>
      </c>
      <c r="BK182" s="65" t="s">
        <v>993</v>
      </c>
      <c r="BL182" s="223"/>
      <c r="BM182" s="232"/>
      <c r="BN182" s="232"/>
      <c r="BO182" s="232"/>
      <c r="BP182" s="232"/>
      <c r="BQ182" s="232"/>
      <c r="BR182" s="232"/>
      <c r="BS182" s="232"/>
      <c r="BT182" s="232"/>
      <c r="BU182" s="232"/>
      <c r="BV182" s="232"/>
      <c r="BW182" s="232"/>
      <c r="BX182" s="232"/>
      <c r="BY182" s="232"/>
      <c r="BZ182" s="232"/>
      <c r="CA182" s="232"/>
      <c r="CB182" s="232"/>
      <c r="CC182" s="232"/>
      <c r="CD182" s="232"/>
      <c r="CE182" s="232"/>
      <c r="CF182" s="232"/>
      <c r="CG182" s="227"/>
      <c r="CH182" s="232"/>
      <c r="CI182" s="232"/>
      <c r="CJ182" s="232"/>
      <c r="CK182" s="232"/>
      <c r="CL182" s="232"/>
      <c r="CM182" s="232"/>
      <c r="CN182" s="232"/>
      <c r="CO182" s="232"/>
      <c r="CP182" s="232"/>
      <c r="CQ182" s="232"/>
      <c r="CR182" s="232"/>
      <c r="CS182" s="232"/>
      <c r="CT182" s="232"/>
      <c r="CU182" s="232"/>
      <c r="CV182" s="232"/>
      <c r="CW182" s="236"/>
      <c r="CX182" s="65" t="s">
        <v>519</v>
      </c>
    </row>
    <row r="183" spans="1:102" ht="346.5" customHeight="1" x14ac:dyDescent="0.2">
      <c r="A183" s="143">
        <v>844</v>
      </c>
      <c r="B183" s="48">
        <v>58299</v>
      </c>
      <c r="C183" s="48"/>
      <c r="D183" s="48"/>
      <c r="E183" s="49" t="s">
        <v>3225</v>
      </c>
      <c r="F183" s="48" t="s">
        <v>3226</v>
      </c>
      <c r="G183" s="48" t="s">
        <v>3227</v>
      </c>
      <c r="H183" s="48">
        <v>2000</v>
      </c>
      <c r="I183" s="48">
        <v>2000</v>
      </c>
      <c r="J183" s="48"/>
      <c r="K183" s="48">
        <v>2004</v>
      </c>
      <c r="L183" s="48">
        <v>2004</v>
      </c>
      <c r="M183" s="48" t="s">
        <v>3228</v>
      </c>
      <c r="N183" s="48" t="s">
        <v>3229</v>
      </c>
      <c r="O183" s="48"/>
      <c r="P183" s="48" t="s">
        <v>3230</v>
      </c>
      <c r="Q183" s="48" t="s">
        <v>3231</v>
      </c>
      <c r="R183" s="48"/>
      <c r="S183" s="48">
        <v>0.72</v>
      </c>
      <c r="T183" s="48"/>
      <c r="U183" s="48">
        <v>1.07</v>
      </c>
      <c r="V183" s="48"/>
      <c r="W183" s="48"/>
      <c r="X183" s="48" t="s">
        <v>3232</v>
      </c>
      <c r="Y183" s="48"/>
      <c r="Z183" s="48"/>
      <c r="AA183" s="48"/>
      <c r="AB183" s="48">
        <v>0.72599999999999998</v>
      </c>
      <c r="AC183" s="48"/>
      <c r="AD183" s="48">
        <v>1</v>
      </c>
      <c r="AE183" s="48"/>
      <c r="AF183" s="48" t="s">
        <v>3233</v>
      </c>
      <c r="AG183" s="48" t="s">
        <v>3234</v>
      </c>
      <c r="AH183" s="48" t="s">
        <v>3235</v>
      </c>
      <c r="AI183" s="48" t="s">
        <v>3236</v>
      </c>
      <c r="AJ183" s="48" t="s">
        <v>3237</v>
      </c>
      <c r="AK183" s="48" t="s">
        <v>3238</v>
      </c>
      <c r="AL183" s="48" t="s">
        <v>3239</v>
      </c>
      <c r="AM183" s="48" t="s">
        <v>3240</v>
      </c>
      <c r="AN183" s="48" t="s">
        <v>3241</v>
      </c>
      <c r="AO183" s="48" t="s">
        <v>3242</v>
      </c>
      <c r="AP183" s="48" t="s">
        <v>3243</v>
      </c>
      <c r="AQ183" s="48" t="s">
        <v>3244</v>
      </c>
      <c r="AR183" s="48" t="s">
        <v>3245</v>
      </c>
      <c r="AS183" s="48"/>
      <c r="AT183" s="48"/>
      <c r="AU183" s="48"/>
      <c r="AV183" s="48"/>
      <c r="AW183" s="48"/>
      <c r="AX183" s="48"/>
      <c r="AY183" s="48"/>
      <c r="AZ183" s="48"/>
      <c r="BA183" s="48" t="s">
        <v>3246</v>
      </c>
      <c r="BB183" s="48">
        <v>1</v>
      </c>
      <c r="BC183" s="48">
        <v>1</v>
      </c>
      <c r="BD183" s="48"/>
      <c r="BE183" s="48"/>
      <c r="BF183" s="48" t="s">
        <v>3247</v>
      </c>
      <c r="BG183" s="48" t="s">
        <v>3248</v>
      </c>
      <c r="BH183" s="48"/>
      <c r="BI183" s="48" t="s">
        <v>3249</v>
      </c>
      <c r="BJ183" s="48"/>
      <c r="BK183" s="48"/>
      <c r="BL183" s="147" t="s">
        <v>3250</v>
      </c>
      <c r="BM183" s="148"/>
      <c r="BN183" s="148"/>
      <c r="BO183" s="148"/>
      <c r="BP183" s="148"/>
      <c r="BQ183" s="148"/>
      <c r="BR183" s="148"/>
      <c r="BS183" s="148"/>
      <c r="BT183" s="148"/>
      <c r="BU183" s="148"/>
      <c r="BV183" s="148"/>
      <c r="BW183" s="148"/>
      <c r="BX183" s="148"/>
      <c r="BY183" s="148"/>
      <c r="BZ183" s="148"/>
      <c r="CA183" s="148"/>
      <c r="CB183" s="148"/>
      <c r="CC183" s="148"/>
      <c r="CD183" s="148"/>
      <c r="CE183" s="148"/>
      <c r="CF183" s="148" t="s">
        <v>3251</v>
      </c>
      <c r="CG183" s="148"/>
      <c r="CH183" s="148"/>
      <c r="CI183" s="148"/>
      <c r="CJ183" s="148"/>
      <c r="CK183" s="148"/>
      <c r="CL183" s="148"/>
      <c r="CM183" s="148"/>
      <c r="CN183" s="148"/>
      <c r="CO183" s="148"/>
      <c r="CP183" s="148"/>
      <c r="CQ183" s="148"/>
      <c r="CR183" s="148"/>
      <c r="CS183" s="148"/>
      <c r="CT183" s="148"/>
      <c r="CU183" s="148"/>
      <c r="CV183" s="148"/>
      <c r="CW183" s="149"/>
      <c r="CX183" s="65"/>
    </row>
    <row r="184" spans="1:102" ht="63" customHeight="1" x14ac:dyDescent="0.2">
      <c r="A184" s="143">
        <v>845</v>
      </c>
      <c r="B184" s="48">
        <v>57123</v>
      </c>
      <c r="C184" s="48"/>
      <c r="D184" s="48"/>
      <c r="E184" s="49" t="s">
        <v>3252</v>
      </c>
      <c r="F184" s="48" t="s">
        <v>3253</v>
      </c>
      <c r="G184" s="48" t="s">
        <v>3254</v>
      </c>
      <c r="H184" s="48">
        <v>2000</v>
      </c>
      <c r="I184" s="48">
        <v>2000</v>
      </c>
      <c r="J184" s="48"/>
      <c r="K184" s="48">
        <v>2004</v>
      </c>
      <c r="L184" s="48">
        <v>2004</v>
      </c>
      <c r="M184" s="48" t="s">
        <v>3255</v>
      </c>
      <c r="N184" s="48" t="s">
        <v>3256</v>
      </c>
      <c r="O184" s="48"/>
      <c r="P184" s="48" t="s">
        <v>3257</v>
      </c>
      <c r="Q184" s="48" t="s">
        <v>3258</v>
      </c>
      <c r="R184" s="48"/>
      <c r="S184" s="48">
        <v>0.73</v>
      </c>
      <c r="T184" s="48"/>
      <c r="U184" s="48">
        <v>0.79</v>
      </c>
      <c r="V184" s="48">
        <v>0.73</v>
      </c>
      <c r="W184" s="48">
        <v>0.79</v>
      </c>
      <c r="X184" s="48" t="s">
        <v>3259</v>
      </c>
      <c r="Y184" s="48"/>
      <c r="Z184" s="48"/>
      <c r="AA184" s="48"/>
      <c r="AB184" s="48">
        <v>0.73</v>
      </c>
      <c r="AC184" s="48">
        <v>1.6</v>
      </c>
      <c r="AD184" s="48"/>
      <c r="AE184" s="48"/>
      <c r="AF184" s="48" t="s">
        <v>3260</v>
      </c>
      <c r="AG184" s="48" t="s">
        <v>3261</v>
      </c>
      <c r="AH184" s="48" t="s">
        <v>3262</v>
      </c>
      <c r="AI184" s="48" t="s">
        <v>3263</v>
      </c>
      <c r="AJ184" s="48" t="s">
        <v>3264</v>
      </c>
      <c r="AK184" s="48" t="s">
        <v>3265</v>
      </c>
      <c r="AL184" s="48" t="s">
        <v>3266</v>
      </c>
      <c r="AM184" s="48" t="s">
        <v>3267</v>
      </c>
      <c r="AN184" s="48" t="s">
        <v>3268</v>
      </c>
      <c r="AO184" s="48" t="s">
        <v>3269</v>
      </c>
      <c r="AP184" s="48" t="s">
        <v>3270</v>
      </c>
      <c r="AQ184" s="48" t="s">
        <v>3271</v>
      </c>
      <c r="AR184" s="48" t="s">
        <v>3272</v>
      </c>
      <c r="AS184" s="48"/>
      <c r="AT184" s="48"/>
      <c r="AU184" s="48"/>
      <c r="AV184" s="48"/>
      <c r="AW184" s="48"/>
      <c r="AX184" s="48"/>
      <c r="AY184" s="48"/>
      <c r="AZ184" s="48"/>
      <c r="BA184" s="48" t="s">
        <v>3273</v>
      </c>
      <c r="BB184" s="48">
        <v>1</v>
      </c>
      <c r="BC184" s="48"/>
      <c r="BD184" s="48"/>
      <c r="BE184" s="48"/>
      <c r="BF184" s="48">
        <v>2</v>
      </c>
      <c r="BG184" s="48" t="s">
        <v>3274</v>
      </c>
      <c r="BH184" s="48" t="s">
        <v>3275</v>
      </c>
      <c r="BI184" s="48" t="s">
        <v>3276</v>
      </c>
      <c r="BJ184" s="48" t="s">
        <v>3277</v>
      </c>
      <c r="BK184" s="48"/>
      <c r="BL184" s="147" t="s">
        <v>3278</v>
      </c>
      <c r="BM184" s="148"/>
      <c r="BN184" s="148"/>
      <c r="BO184" s="148" t="s">
        <v>3279</v>
      </c>
      <c r="BP184" s="148"/>
      <c r="BQ184" s="148" t="s">
        <v>3280</v>
      </c>
      <c r="BR184" s="148"/>
      <c r="BS184" s="148"/>
      <c r="BT184" s="148"/>
      <c r="BU184" s="148"/>
      <c r="BV184" s="148"/>
      <c r="BW184" s="148"/>
      <c r="BX184" s="148"/>
      <c r="BY184" s="148"/>
      <c r="BZ184" s="148"/>
      <c r="CA184" s="148"/>
      <c r="CB184" s="148"/>
      <c r="CC184" s="148"/>
      <c r="CD184" s="148"/>
      <c r="CE184" s="148"/>
      <c r="CF184" s="148"/>
      <c r="CG184" s="148"/>
      <c r="CH184" s="148"/>
      <c r="CI184" s="148"/>
      <c r="CJ184" s="148"/>
      <c r="CK184" s="148"/>
      <c r="CL184" s="148"/>
      <c r="CM184" s="148"/>
      <c r="CN184" s="148"/>
      <c r="CO184" s="148"/>
      <c r="CP184" s="148"/>
      <c r="CQ184" s="148"/>
      <c r="CR184" s="148"/>
      <c r="CS184" s="148"/>
      <c r="CT184" s="148"/>
      <c r="CU184" s="148"/>
      <c r="CV184" s="148"/>
      <c r="CW184" s="149"/>
      <c r="CX184" s="65"/>
    </row>
    <row r="185" spans="1:102" ht="110.25" customHeight="1" x14ac:dyDescent="0.2">
      <c r="A185" s="143">
        <v>846</v>
      </c>
      <c r="B185" s="48">
        <v>63318</v>
      </c>
      <c r="C185" s="48"/>
      <c r="D185" s="48"/>
      <c r="E185" s="49" t="s">
        <v>3281</v>
      </c>
      <c r="F185" s="48" t="s">
        <v>3282</v>
      </c>
      <c r="G185" s="48" t="s">
        <v>3283</v>
      </c>
      <c r="H185" s="48">
        <v>2000</v>
      </c>
      <c r="I185" s="48" t="s">
        <v>3284</v>
      </c>
      <c r="J185" s="48"/>
      <c r="K185" s="48">
        <v>2003</v>
      </c>
      <c r="L185" s="48">
        <v>2003</v>
      </c>
      <c r="M185" s="48" t="s">
        <v>3285</v>
      </c>
      <c r="N185" s="48" t="s">
        <v>3286</v>
      </c>
      <c r="O185" s="48"/>
      <c r="P185" s="48" t="s">
        <v>3287</v>
      </c>
      <c r="Q185" s="48" t="s">
        <v>3288</v>
      </c>
      <c r="R185" s="48"/>
      <c r="S185" s="48">
        <v>0.74</v>
      </c>
      <c r="T185" s="48"/>
      <c r="U185" s="48">
        <v>3.92</v>
      </c>
      <c r="V185" s="48"/>
      <c r="W185" s="48"/>
      <c r="X185" s="48" t="s">
        <v>3289</v>
      </c>
      <c r="Y185" s="48"/>
      <c r="Z185" s="48"/>
      <c r="AA185" s="48"/>
      <c r="AB185" s="48">
        <v>0.72499999999999998</v>
      </c>
      <c r="AC185" s="48"/>
      <c r="AD185" s="48">
        <v>3.1</v>
      </c>
      <c r="AE185" s="48"/>
      <c r="AF185" s="48" t="s">
        <v>3290</v>
      </c>
      <c r="AG185" s="48" t="s">
        <v>3291</v>
      </c>
      <c r="AH185" s="48" t="s">
        <v>3292</v>
      </c>
      <c r="AI185" s="48" t="s">
        <v>3293</v>
      </c>
      <c r="AJ185" s="48" t="s">
        <v>3294</v>
      </c>
      <c r="AK185" s="48" t="s">
        <v>3295</v>
      </c>
      <c r="AL185" s="48" t="s">
        <v>3296</v>
      </c>
      <c r="AM185" s="48" t="s">
        <v>3297</v>
      </c>
      <c r="AN185" s="48" t="s">
        <v>3298</v>
      </c>
      <c r="AO185" s="48" t="s">
        <v>3299</v>
      </c>
      <c r="AP185" s="48" t="s">
        <v>3300</v>
      </c>
      <c r="AQ185" s="48" t="s">
        <v>3301</v>
      </c>
      <c r="AR185" s="48" t="s">
        <v>3302</v>
      </c>
      <c r="AS185" s="48"/>
      <c r="AT185" s="48"/>
      <c r="AU185" s="48"/>
      <c r="AV185" s="48"/>
      <c r="AW185" s="48"/>
      <c r="AX185" s="48"/>
      <c r="AY185" s="48"/>
      <c r="AZ185" s="48"/>
      <c r="BA185" s="48" t="s">
        <v>3303</v>
      </c>
      <c r="BB185" s="48">
        <v>1</v>
      </c>
      <c r="BC185" s="48">
        <v>1</v>
      </c>
      <c r="BD185" s="48"/>
      <c r="BE185" s="48"/>
      <c r="BF185" s="48" t="s">
        <v>3304</v>
      </c>
      <c r="BG185" s="48" t="s">
        <v>3305</v>
      </c>
      <c r="BH185" s="48"/>
      <c r="BI185" s="48" t="s">
        <v>3306</v>
      </c>
      <c r="BJ185" s="48"/>
      <c r="BK185" s="48"/>
      <c r="BL185" s="147" t="s">
        <v>3307</v>
      </c>
      <c r="BM185" s="150"/>
      <c r="BN185" s="150"/>
      <c r="BO185" s="150"/>
      <c r="BP185" s="150"/>
      <c r="BQ185" s="150"/>
      <c r="BR185" s="150"/>
      <c r="BS185" s="150"/>
      <c r="BT185" s="150"/>
      <c r="BU185" s="150"/>
      <c r="BV185" s="150"/>
      <c r="BW185" s="150"/>
      <c r="BX185" s="150"/>
      <c r="BY185" s="150"/>
      <c r="BZ185" s="150"/>
      <c r="CA185" s="150"/>
      <c r="CB185" s="150"/>
      <c r="CC185" s="150"/>
      <c r="CD185" s="150"/>
      <c r="CE185" s="150"/>
      <c r="CF185" s="150"/>
      <c r="CG185" s="150"/>
      <c r="CH185" s="150"/>
      <c r="CI185" s="150"/>
      <c r="CJ185" s="150"/>
      <c r="CK185" s="150"/>
      <c r="CL185" s="150"/>
      <c r="CM185" s="150"/>
      <c r="CN185" s="150"/>
      <c r="CO185" s="150"/>
      <c r="CP185" s="150"/>
      <c r="CQ185" s="150"/>
      <c r="CR185" s="150"/>
      <c r="CS185" s="150"/>
      <c r="CT185" s="150"/>
      <c r="CU185" s="150"/>
      <c r="CV185" s="150"/>
      <c r="CW185" s="149"/>
      <c r="CX185" s="65"/>
    </row>
    <row r="186" spans="1:102" ht="78.75" customHeight="1" x14ac:dyDescent="0.2">
      <c r="A186" s="143">
        <v>855</v>
      </c>
      <c r="B186" s="48"/>
      <c r="C186" s="48">
        <v>1271</v>
      </c>
      <c r="D186" s="48"/>
      <c r="E186" s="49" t="s">
        <v>14345</v>
      </c>
      <c r="F186" s="48" t="s">
        <v>3308</v>
      </c>
      <c r="G186" s="48" t="s">
        <v>3309</v>
      </c>
      <c r="H186" s="48">
        <v>2000</v>
      </c>
      <c r="I186" s="48">
        <v>2001</v>
      </c>
      <c r="J186" s="48"/>
      <c r="K186" s="48">
        <v>2007</v>
      </c>
      <c r="L186" s="48">
        <v>2007</v>
      </c>
      <c r="M186" s="48" t="s">
        <v>3310</v>
      </c>
      <c r="N186" s="48" t="s">
        <v>3311</v>
      </c>
      <c r="O186" s="48"/>
      <c r="P186" s="48" t="s">
        <v>3312</v>
      </c>
      <c r="Q186" s="48" t="s">
        <v>3313</v>
      </c>
      <c r="R186" s="48"/>
      <c r="S186" s="48">
        <v>0.73</v>
      </c>
      <c r="T186" s="48"/>
      <c r="U186" s="48">
        <v>1.38</v>
      </c>
      <c r="V186" s="48"/>
      <c r="W186" s="48"/>
      <c r="X186" s="48"/>
      <c r="Y186" s="48"/>
      <c r="Z186" s="48"/>
      <c r="AA186" s="48"/>
      <c r="AB186" s="48">
        <v>0.72499999999999998</v>
      </c>
      <c r="AC186" s="48"/>
      <c r="AD186" s="48">
        <v>1.4</v>
      </c>
      <c r="AE186" s="48"/>
      <c r="AF186" s="48" t="s">
        <v>3314</v>
      </c>
      <c r="AG186" s="48" t="s">
        <v>3315</v>
      </c>
      <c r="AH186" s="48" t="s">
        <v>3316</v>
      </c>
      <c r="AI186" s="48" t="s">
        <v>3317</v>
      </c>
      <c r="AJ186" s="48" t="s">
        <v>3318</v>
      </c>
      <c r="AK186" s="48" t="s">
        <v>3319</v>
      </c>
      <c r="AL186" s="48" t="s">
        <v>3320</v>
      </c>
      <c r="AM186" s="48" t="s">
        <v>3321</v>
      </c>
      <c r="AN186" s="48" t="s">
        <v>3322</v>
      </c>
      <c r="AO186" s="48" t="s">
        <v>3323</v>
      </c>
      <c r="AP186" s="48" t="s">
        <v>3324</v>
      </c>
      <c r="AQ186" s="48" t="s">
        <v>3325</v>
      </c>
      <c r="AR186" s="48" t="s">
        <v>3326</v>
      </c>
      <c r="AS186" s="48"/>
      <c r="AT186" s="48"/>
      <c r="AU186" s="48"/>
      <c r="AV186" s="48"/>
      <c r="AW186" s="48"/>
      <c r="AX186" s="48"/>
      <c r="AY186" s="48"/>
      <c r="AZ186" s="48"/>
      <c r="BA186" s="48" t="s">
        <v>3327</v>
      </c>
      <c r="BB186" s="48">
        <v>1</v>
      </c>
      <c r="BC186" s="48"/>
      <c r="BD186" s="48"/>
      <c r="BE186" s="48"/>
      <c r="BF186" s="48" t="s">
        <v>3328</v>
      </c>
      <c r="BG186" s="48" t="s">
        <v>3329</v>
      </c>
      <c r="BH186" s="48"/>
      <c r="BI186" s="48" t="s">
        <v>3330</v>
      </c>
      <c r="BJ186" s="48"/>
      <c r="BK186" s="48"/>
      <c r="BL186" s="147" t="s">
        <v>3331</v>
      </c>
      <c r="BM186" s="148"/>
      <c r="BN186" s="148"/>
      <c r="BO186" s="148"/>
      <c r="BP186" s="148"/>
      <c r="BQ186" s="148"/>
      <c r="BR186" s="148"/>
      <c r="BS186" s="148"/>
      <c r="BT186" s="148"/>
      <c r="BU186" s="148"/>
      <c r="BV186" s="148"/>
      <c r="BW186" s="148"/>
      <c r="BX186" s="148"/>
      <c r="BY186" s="148"/>
      <c r="BZ186" s="148"/>
      <c r="CA186" s="148"/>
      <c r="CB186" s="148" t="s">
        <v>3332</v>
      </c>
      <c r="CC186" s="148"/>
      <c r="CD186" s="148"/>
      <c r="CE186" s="148"/>
      <c r="CF186" s="148"/>
      <c r="CG186" s="148"/>
      <c r="CH186" s="148"/>
      <c r="CI186" s="148"/>
      <c r="CJ186" s="148"/>
      <c r="CK186" s="148"/>
      <c r="CL186" s="148"/>
      <c r="CM186" s="148"/>
      <c r="CN186" s="148"/>
      <c r="CO186" s="148"/>
      <c r="CP186" s="148"/>
      <c r="CQ186" s="148"/>
      <c r="CR186" s="148"/>
      <c r="CS186" s="148"/>
      <c r="CT186" s="148"/>
      <c r="CU186" s="148"/>
      <c r="CV186" s="148"/>
      <c r="CW186" s="149"/>
      <c r="CX186" s="65"/>
    </row>
    <row r="187" spans="1:102" ht="110.25" customHeight="1" x14ac:dyDescent="0.2">
      <c r="A187" s="143">
        <v>863</v>
      </c>
      <c r="B187" s="48">
        <v>78216</v>
      </c>
      <c r="C187" s="48"/>
      <c r="D187" s="48"/>
      <c r="E187" s="49" t="s">
        <v>3333</v>
      </c>
      <c r="F187" s="48" t="s">
        <v>3334</v>
      </c>
      <c r="G187" s="48" t="s">
        <v>3335</v>
      </c>
      <c r="H187" s="48">
        <v>2000</v>
      </c>
      <c r="I187" s="48">
        <v>2002</v>
      </c>
      <c r="J187" s="48"/>
      <c r="K187" s="48">
        <v>2006</v>
      </c>
      <c r="L187" s="48">
        <v>2006</v>
      </c>
      <c r="M187" s="48" t="s">
        <v>3336</v>
      </c>
      <c r="N187" s="48" t="s">
        <v>3337</v>
      </c>
      <c r="O187" s="48"/>
      <c r="P187" s="48" t="s">
        <v>3338</v>
      </c>
      <c r="Q187" s="48" t="s">
        <v>3339</v>
      </c>
      <c r="R187" s="48"/>
      <c r="S187" s="48">
        <v>0.72499999999999998</v>
      </c>
      <c r="T187" s="48"/>
      <c r="U187" s="48">
        <v>1.4259999999999999</v>
      </c>
      <c r="V187" s="48"/>
      <c r="W187" s="48"/>
      <c r="X187" s="48" t="s">
        <v>3340</v>
      </c>
      <c r="Y187" s="48"/>
      <c r="Z187" s="48"/>
      <c r="AA187" s="48"/>
      <c r="AB187" s="48">
        <v>0.8</v>
      </c>
      <c r="AC187" s="48"/>
      <c r="AD187" s="48">
        <v>1</v>
      </c>
      <c r="AE187" s="48"/>
      <c r="AF187" s="48" t="s">
        <v>3341</v>
      </c>
      <c r="AG187" s="48" t="s">
        <v>3342</v>
      </c>
      <c r="AH187" s="48" t="s">
        <v>3343</v>
      </c>
      <c r="AI187" s="48" t="s">
        <v>3344</v>
      </c>
      <c r="AJ187" s="48" t="s">
        <v>3345</v>
      </c>
      <c r="AK187" s="48" t="s">
        <v>3346</v>
      </c>
      <c r="AL187" s="48" t="s">
        <v>3347</v>
      </c>
      <c r="AM187" s="48" t="s">
        <v>3348</v>
      </c>
      <c r="AN187" s="48" t="s">
        <v>3349</v>
      </c>
      <c r="AO187" s="48" t="s">
        <v>3350</v>
      </c>
      <c r="AP187" s="48" t="s">
        <v>3351</v>
      </c>
      <c r="AQ187" s="48" t="s">
        <v>3352</v>
      </c>
      <c r="AR187" s="48" t="s">
        <v>3353</v>
      </c>
      <c r="AS187" s="48"/>
      <c r="AT187" s="48"/>
      <c r="AU187" s="48"/>
      <c r="AV187" s="48"/>
      <c r="AW187" s="48"/>
      <c r="AX187" s="48"/>
      <c r="AY187" s="48"/>
      <c r="AZ187" s="48"/>
      <c r="BA187" s="48" t="s">
        <v>3354</v>
      </c>
      <c r="BB187" s="48">
        <v>1</v>
      </c>
      <c r="BC187" s="48"/>
      <c r="BD187" s="48"/>
      <c r="BE187" s="48"/>
      <c r="BF187" s="48">
        <v>1</v>
      </c>
      <c r="BG187" s="48" t="s">
        <v>3355</v>
      </c>
      <c r="BH187" s="48"/>
      <c r="BI187" s="48" t="s">
        <v>3356</v>
      </c>
      <c r="BJ187" s="48" t="s">
        <v>3357</v>
      </c>
      <c r="BK187" s="48" t="s">
        <v>3358</v>
      </c>
      <c r="BL187" s="147"/>
      <c r="BM187" s="148"/>
      <c r="BN187" s="148"/>
      <c r="BO187" s="148" t="s">
        <v>3359</v>
      </c>
      <c r="BP187" s="148"/>
      <c r="BQ187" s="148"/>
      <c r="BR187" s="148"/>
      <c r="BS187" s="148"/>
      <c r="BT187" s="148"/>
      <c r="BU187" s="148"/>
      <c r="BV187" s="148"/>
      <c r="BW187" s="148"/>
      <c r="BX187" s="148"/>
      <c r="BY187" s="148"/>
      <c r="BZ187" s="148"/>
      <c r="CA187" s="148"/>
      <c r="CB187" s="148"/>
      <c r="CC187" s="148"/>
      <c r="CD187" s="148"/>
      <c r="CE187" s="148"/>
      <c r="CF187" s="148"/>
      <c r="CG187" s="148"/>
      <c r="CH187" s="148"/>
      <c r="CI187" s="148"/>
      <c r="CJ187" s="148"/>
      <c r="CK187" s="148"/>
      <c r="CL187" s="148"/>
      <c r="CM187" s="148"/>
      <c r="CN187" s="148"/>
      <c r="CO187" s="148"/>
      <c r="CP187" s="148"/>
      <c r="CQ187" s="148"/>
      <c r="CR187" s="148"/>
      <c r="CS187" s="148"/>
      <c r="CT187" s="148"/>
      <c r="CU187" s="148"/>
      <c r="CV187" s="148"/>
      <c r="CW187" s="149"/>
      <c r="CX187" s="65"/>
    </row>
    <row r="188" spans="1:102" ht="126" customHeight="1" x14ac:dyDescent="0.2">
      <c r="A188" s="168">
        <v>864</v>
      </c>
      <c r="B188" s="55"/>
      <c r="C188" s="55">
        <v>968</v>
      </c>
      <c r="D188" s="55"/>
      <c r="E188" s="55" t="s">
        <v>13747</v>
      </c>
      <c r="F188" s="55" t="s">
        <v>20</v>
      </c>
      <c r="G188" s="55" t="s">
        <v>13748</v>
      </c>
      <c r="H188" s="55">
        <v>2000</v>
      </c>
      <c r="I188" s="55">
        <v>2001</v>
      </c>
      <c r="J188" s="55"/>
      <c r="K188" s="55">
        <v>2005</v>
      </c>
      <c r="L188" s="55">
        <v>2005</v>
      </c>
      <c r="M188" s="59" t="s">
        <v>519</v>
      </c>
      <c r="N188" s="59" t="s">
        <v>106</v>
      </c>
      <c r="O188" s="55"/>
      <c r="P188" s="59" t="s">
        <v>106</v>
      </c>
      <c r="Q188" s="55" t="s">
        <v>13749</v>
      </c>
      <c r="R188" s="55">
        <v>0.75</v>
      </c>
      <c r="S188" s="55">
        <v>0.73</v>
      </c>
      <c r="T188" s="55">
        <v>1.69</v>
      </c>
      <c r="U188" s="55">
        <v>1.63</v>
      </c>
      <c r="V188" s="55"/>
      <c r="W188" s="55"/>
      <c r="X188" s="55" t="s">
        <v>1558</v>
      </c>
      <c r="Y188" s="55"/>
      <c r="Z188" s="55"/>
      <c r="AA188" s="55"/>
      <c r="AB188" s="55">
        <v>0.72499999999999998</v>
      </c>
      <c r="AC188" s="55"/>
      <c r="AD188" s="55">
        <v>1.6910000000000001</v>
      </c>
      <c r="AE188" s="55"/>
      <c r="AF188" s="55" t="s">
        <v>110</v>
      </c>
      <c r="AG188" s="55" t="s">
        <v>14059</v>
      </c>
      <c r="AH188" s="65" t="s">
        <v>108</v>
      </c>
      <c r="AI188" s="65" t="s">
        <v>106</v>
      </c>
      <c r="AJ188" s="55" t="s">
        <v>14058</v>
      </c>
      <c r="AK188" s="65" t="s">
        <v>620</v>
      </c>
      <c r="AL188" s="65" t="s">
        <v>620</v>
      </c>
      <c r="AM188" s="65" t="s">
        <v>530</v>
      </c>
      <c r="AN188" s="65" t="s">
        <v>825</v>
      </c>
      <c r="AO188" s="65"/>
      <c r="AP188" s="65" t="s">
        <v>533</v>
      </c>
      <c r="AQ188" s="55" t="s">
        <v>225</v>
      </c>
      <c r="AR188" s="65" t="s">
        <v>627</v>
      </c>
      <c r="AS188" s="65"/>
      <c r="AT188" s="65"/>
      <c r="AU188" s="65"/>
      <c r="AV188" s="65"/>
      <c r="AW188" s="65"/>
      <c r="AX188" s="65"/>
      <c r="AY188" s="65"/>
      <c r="AZ188" s="65"/>
      <c r="BA188" s="65" t="s">
        <v>247</v>
      </c>
      <c r="BB188" s="65">
        <v>1</v>
      </c>
      <c r="BC188" s="65">
        <v>1</v>
      </c>
      <c r="BD188" s="65"/>
      <c r="BE188" s="65"/>
      <c r="BF188" s="65">
        <v>2</v>
      </c>
      <c r="BG188" s="55" t="s">
        <v>14057</v>
      </c>
      <c r="BH188" s="65"/>
      <c r="BI188" s="55" t="s">
        <v>14056</v>
      </c>
      <c r="BJ188" s="65"/>
      <c r="BK188" s="65"/>
      <c r="BL188" s="223"/>
      <c r="BM188" s="227"/>
      <c r="BN188" s="227"/>
      <c r="BO188" s="227"/>
      <c r="BP188" s="227"/>
      <c r="BQ188" s="227"/>
      <c r="BR188" s="227"/>
      <c r="BS188" s="227"/>
      <c r="BT188" s="227"/>
      <c r="BU188" s="227"/>
      <c r="BV188" s="227"/>
      <c r="BW188" s="227"/>
      <c r="BX188" s="227"/>
      <c r="BY188" s="227"/>
      <c r="BZ188" s="227"/>
      <c r="CA188" s="227"/>
      <c r="CB188" s="227"/>
      <c r="CC188" s="227"/>
      <c r="CD188" s="227"/>
      <c r="CE188" s="227"/>
      <c r="CF188" s="227"/>
      <c r="CG188" s="227"/>
      <c r="CH188" s="227"/>
      <c r="CI188" s="227"/>
      <c r="CJ188" s="227"/>
      <c r="CK188" s="227"/>
      <c r="CL188" s="227"/>
      <c r="CM188" s="227"/>
      <c r="CN188" s="227"/>
      <c r="CO188" s="227"/>
      <c r="CP188" s="227"/>
      <c r="CQ188" s="227"/>
      <c r="CR188" s="227"/>
      <c r="CS188" s="227"/>
      <c r="CT188" s="227"/>
      <c r="CU188" s="227"/>
      <c r="CV188" s="227"/>
      <c r="CW188" s="236"/>
      <c r="CX188" s="65" t="s">
        <v>13697</v>
      </c>
    </row>
    <row r="189" spans="1:102" ht="47.25" customHeight="1" x14ac:dyDescent="0.2">
      <c r="A189" s="143">
        <v>865</v>
      </c>
      <c r="B189" s="48"/>
      <c r="C189" s="48">
        <v>1027</v>
      </c>
      <c r="D189" s="48"/>
      <c r="E189" s="49" t="s">
        <v>3360</v>
      </c>
      <c r="F189" s="48" t="s">
        <v>3361</v>
      </c>
      <c r="G189" s="48" t="s">
        <v>3362</v>
      </c>
      <c r="H189" s="48">
        <v>2000</v>
      </c>
      <c r="I189" s="48">
        <v>2001</v>
      </c>
      <c r="J189" s="48"/>
      <c r="K189" s="48">
        <v>2009</v>
      </c>
      <c r="L189" s="48">
        <v>2009</v>
      </c>
      <c r="M189" s="48" t="s">
        <v>3363</v>
      </c>
      <c r="N189" s="48" t="s">
        <v>3364</v>
      </c>
      <c r="O189" s="48"/>
      <c r="P189" s="48" t="s">
        <v>3365</v>
      </c>
      <c r="Q189" s="48" t="s">
        <v>14367</v>
      </c>
      <c r="R189" s="48"/>
      <c r="S189" s="48">
        <v>0.75</v>
      </c>
      <c r="T189" s="48"/>
      <c r="U189" s="48">
        <v>1.5</v>
      </c>
      <c r="V189" s="48"/>
      <c r="W189" s="48"/>
      <c r="X189" s="48" t="s">
        <v>3366</v>
      </c>
      <c r="Y189" s="48"/>
      <c r="Z189" s="48"/>
      <c r="AA189" s="48"/>
      <c r="AB189" s="48">
        <v>0.72499999999999998</v>
      </c>
      <c r="AC189" s="48"/>
      <c r="AD189" s="48">
        <v>1.44</v>
      </c>
      <c r="AE189" s="48"/>
      <c r="AF189" s="48" t="s">
        <v>3367</v>
      </c>
      <c r="AG189" s="48" t="s">
        <v>3368</v>
      </c>
      <c r="AH189" s="48" t="s">
        <v>3369</v>
      </c>
      <c r="AI189" s="48" t="s">
        <v>3370</v>
      </c>
      <c r="AJ189" s="48" t="s">
        <v>3371</v>
      </c>
      <c r="AK189" s="48" t="s">
        <v>3372</v>
      </c>
      <c r="AL189" s="48" t="s">
        <v>3373</v>
      </c>
      <c r="AM189" s="48" t="s">
        <v>3374</v>
      </c>
      <c r="AN189" s="48" t="s">
        <v>3375</v>
      </c>
      <c r="AO189" s="48" t="s">
        <v>3376</v>
      </c>
      <c r="AP189" s="48" t="s">
        <v>3377</v>
      </c>
      <c r="AQ189" s="48" t="s">
        <v>3378</v>
      </c>
      <c r="AR189" s="48" t="s">
        <v>3379</v>
      </c>
      <c r="AS189" s="48"/>
      <c r="AT189" s="48"/>
      <c r="AU189" s="48"/>
      <c r="AV189" s="48"/>
      <c r="AW189" s="48"/>
      <c r="AX189" s="48"/>
      <c r="AY189" s="48"/>
      <c r="AZ189" s="48"/>
      <c r="BA189" s="48" t="s">
        <v>3380</v>
      </c>
      <c r="BB189" s="48">
        <v>1</v>
      </c>
      <c r="BC189" s="48">
        <v>1</v>
      </c>
      <c r="BD189" s="48"/>
      <c r="BE189" s="48"/>
      <c r="BF189" s="48">
        <v>5</v>
      </c>
      <c r="BG189" s="48" t="s">
        <v>3381</v>
      </c>
      <c r="BH189" s="48"/>
      <c r="BI189" s="48" t="s">
        <v>3382</v>
      </c>
      <c r="BJ189" s="48" t="s">
        <v>3383</v>
      </c>
      <c r="BK189" s="48" t="s">
        <v>3384</v>
      </c>
      <c r="BL189" s="147"/>
      <c r="BM189" s="148"/>
      <c r="BN189" s="148"/>
      <c r="BO189" s="148"/>
      <c r="BP189" s="148"/>
      <c r="BQ189" s="148"/>
      <c r="BR189" s="148"/>
      <c r="BS189" s="148"/>
      <c r="BT189" s="148"/>
      <c r="BU189" s="148"/>
      <c r="BV189" s="148"/>
      <c r="BW189" s="148"/>
      <c r="BX189" s="148"/>
      <c r="BY189" s="148"/>
      <c r="BZ189" s="148"/>
      <c r="CA189" s="148"/>
      <c r="CB189" s="148" t="s">
        <v>3385</v>
      </c>
      <c r="CC189" s="148"/>
      <c r="CD189" s="148"/>
      <c r="CE189" s="148"/>
      <c r="CF189" s="148"/>
      <c r="CG189" s="148"/>
      <c r="CH189" s="148"/>
      <c r="CI189" s="148"/>
      <c r="CJ189" s="148"/>
      <c r="CK189" s="148"/>
      <c r="CL189" s="148"/>
      <c r="CM189" s="148"/>
      <c r="CN189" s="148"/>
      <c r="CO189" s="148"/>
      <c r="CP189" s="148"/>
      <c r="CQ189" s="148"/>
      <c r="CR189" s="148"/>
      <c r="CS189" s="148"/>
      <c r="CT189" s="148"/>
      <c r="CU189" s="148"/>
      <c r="CV189" s="148"/>
      <c r="CW189" s="149"/>
      <c r="CX189" s="65"/>
    </row>
    <row r="190" spans="1:102" ht="63" customHeight="1" x14ac:dyDescent="0.2">
      <c r="A190" s="143">
        <v>868</v>
      </c>
      <c r="B190" s="48"/>
      <c r="C190" s="48">
        <v>1209</v>
      </c>
      <c r="D190" s="48"/>
      <c r="E190" s="49" t="s">
        <v>3386</v>
      </c>
      <c r="F190" s="48" t="s">
        <v>3387</v>
      </c>
      <c r="G190" s="48" t="s">
        <v>3388</v>
      </c>
      <c r="H190" s="48">
        <v>2000</v>
      </c>
      <c r="I190" s="48">
        <v>2001</v>
      </c>
      <c r="J190" s="48"/>
      <c r="K190" s="48">
        <v>2006</v>
      </c>
      <c r="L190" s="48">
        <v>2006</v>
      </c>
      <c r="M190" s="48" t="s">
        <v>3389</v>
      </c>
      <c r="N190" s="48" t="s">
        <v>3390</v>
      </c>
      <c r="O190" s="48"/>
      <c r="P190" s="48" t="s">
        <v>3391</v>
      </c>
      <c r="Q190" s="48" t="s">
        <v>3392</v>
      </c>
      <c r="R190" s="48"/>
      <c r="S190" s="48"/>
      <c r="T190" s="48"/>
      <c r="U190" s="48"/>
      <c r="V190" s="48"/>
      <c r="W190" s="48"/>
      <c r="X190" s="48"/>
      <c r="Y190" s="48"/>
      <c r="Z190" s="48"/>
      <c r="AA190" s="48"/>
      <c r="AB190" s="48">
        <v>0.75</v>
      </c>
      <c r="AC190" s="48"/>
      <c r="AD190" s="48">
        <v>0.85</v>
      </c>
      <c r="AE190" s="48"/>
      <c r="AF190" s="48"/>
      <c r="AG190" s="48"/>
      <c r="AH190" s="48"/>
      <c r="AI190" s="48"/>
      <c r="AJ190" s="48"/>
      <c r="AK190" s="48"/>
      <c r="AL190" s="48"/>
      <c r="AM190" s="48"/>
      <c r="AN190" s="48"/>
      <c r="AO190" s="48"/>
      <c r="AP190" s="48" t="s">
        <v>3393</v>
      </c>
      <c r="AQ190" s="48" t="s">
        <v>3394</v>
      </c>
      <c r="AR190" s="48" t="s">
        <v>3395</v>
      </c>
      <c r="AS190" s="48"/>
      <c r="AT190" s="48"/>
      <c r="AU190" s="48"/>
      <c r="AV190" s="48"/>
      <c r="AW190" s="48"/>
      <c r="AX190" s="48"/>
      <c r="AY190" s="48"/>
      <c r="AZ190" s="48"/>
      <c r="BA190" s="48"/>
      <c r="BB190" s="48"/>
      <c r="BC190" s="48"/>
      <c r="BD190" s="48"/>
      <c r="BE190" s="48"/>
      <c r="BF190" s="156"/>
      <c r="BG190" s="48"/>
      <c r="BH190" s="48"/>
      <c r="BI190" s="48"/>
      <c r="BJ190" s="48" t="s">
        <v>3396</v>
      </c>
      <c r="BK190" s="48" t="s">
        <v>3397</v>
      </c>
      <c r="BL190" s="147"/>
      <c r="BM190" s="148"/>
      <c r="BN190" s="148"/>
      <c r="BO190" s="148"/>
      <c r="BP190" s="148"/>
      <c r="BQ190" s="148"/>
      <c r="BR190" s="148"/>
      <c r="BS190" s="148"/>
      <c r="BT190" s="148"/>
      <c r="BU190" s="148"/>
      <c r="BV190" s="148"/>
      <c r="BW190" s="148"/>
      <c r="BX190" s="148"/>
      <c r="BY190" s="148"/>
      <c r="BZ190" s="148"/>
      <c r="CA190" s="148"/>
      <c r="CB190" s="148"/>
      <c r="CC190" s="148"/>
      <c r="CD190" s="148"/>
      <c r="CE190" s="148"/>
      <c r="CF190" s="148"/>
      <c r="CG190" s="148"/>
      <c r="CH190" s="148"/>
      <c r="CI190" s="148"/>
      <c r="CJ190" s="148"/>
      <c r="CK190" s="148"/>
      <c r="CL190" s="148"/>
      <c r="CM190" s="148"/>
      <c r="CN190" s="148"/>
      <c r="CO190" s="148"/>
      <c r="CP190" s="148"/>
      <c r="CQ190" s="148"/>
      <c r="CR190" s="148"/>
      <c r="CS190" s="148"/>
      <c r="CT190" s="148"/>
      <c r="CU190" s="148"/>
      <c r="CV190" s="148"/>
      <c r="CW190" s="149"/>
      <c r="CX190" s="65"/>
    </row>
    <row r="191" spans="1:102" ht="78.75" customHeight="1" x14ac:dyDescent="0.2">
      <c r="A191" s="143">
        <v>876</v>
      </c>
      <c r="B191" s="48">
        <v>52400</v>
      </c>
      <c r="C191" s="48"/>
      <c r="D191" s="48"/>
      <c r="E191" s="49" t="s">
        <v>3398</v>
      </c>
      <c r="F191" s="48" t="s">
        <v>3399</v>
      </c>
      <c r="G191" s="48" t="s">
        <v>3400</v>
      </c>
      <c r="H191" s="48">
        <v>2000</v>
      </c>
      <c r="I191" s="48">
        <v>2003</v>
      </c>
      <c r="J191" s="48"/>
      <c r="K191" s="48">
        <v>2007</v>
      </c>
      <c r="L191" s="48">
        <v>2007</v>
      </c>
      <c r="M191" s="48" t="s">
        <v>3401</v>
      </c>
      <c r="N191" s="48" t="s">
        <v>3402</v>
      </c>
      <c r="O191" s="48"/>
      <c r="P191" s="48" t="s">
        <v>3403</v>
      </c>
      <c r="Q191" s="48" t="s">
        <v>3404</v>
      </c>
      <c r="R191" s="48"/>
      <c r="S191" s="48">
        <v>7.5</v>
      </c>
      <c r="T191" s="48"/>
      <c r="U191" s="48">
        <v>13.2</v>
      </c>
      <c r="V191" s="48"/>
      <c r="W191" s="48"/>
      <c r="X191" s="48" t="s">
        <v>3405</v>
      </c>
      <c r="Y191" s="48"/>
      <c r="Z191" s="48"/>
      <c r="AA191" s="48"/>
      <c r="AB191" s="48">
        <v>7.5</v>
      </c>
      <c r="AC191" s="48">
        <v>13.6</v>
      </c>
      <c r="AD191" s="48"/>
      <c r="AE191" s="48">
        <v>43.67</v>
      </c>
      <c r="AF191" s="48" t="s">
        <v>3406</v>
      </c>
      <c r="AG191" s="48" t="s">
        <v>3407</v>
      </c>
      <c r="AH191" s="48" t="s">
        <v>3408</v>
      </c>
      <c r="AI191" s="48" t="s">
        <v>3409</v>
      </c>
      <c r="AJ191" s="48" t="s">
        <v>3410</v>
      </c>
      <c r="AK191" s="48" t="s">
        <v>3411</v>
      </c>
      <c r="AL191" s="48" t="s">
        <v>3412</v>
      </c>
      <c r="AM191" s="48" t="s">
        <v>3413</v>
      </c>
      <c r="AN191" s="48" t="s">
        <v>3414</v>
      </c>
      <c r="AO191" s="48" t="s">
        <v>3415</v>
      </c>
      <c r="AP191" s="48" t="s">
        <v>3416</v>
      </c>
      <c r="AQ191" s="48" t="s">
        <v>3417</v>
      </c>
      <c r="AR191" s="48" t="s">
        <v>3418</v>
      </c>
      <c r="AS191" s="48"/>
      <c r="AT191" s="48"/>
      <c r="AU191" s="48"/>
      <c r="AV191" s="48"/>
      <c r="AW191" s="48"/>
      <c r="AX191" s="48"/>
      <c r="AY191" s="48"/>
      <c r="AZ191" s="48"/>
      <c r="BA191" s="48" t="s">
        <v>3419</v>
      </c>
      <c r="BB191" s="48">
        <v>1</v>
      </c>
      <c r="BC191" s="48">
        <v>1</v>
      </c>
      <c r="BD191" s="48">
        <v>1</v>
      </c>
      <c r="BE191" s="48"/>
      <c r="BF191" s="48" t="s">
        <v>3420</v>
      </c>
      <c r="BG191" s="48" t="s">
        <v>3421</v>
      </c>
      <c r="BH191" s="48"/>
      <c r="BI191" s="48" t="s">
        <v>3422</v>
      </c>
      <c r="BJ191" s="48"/>
      <c r="BK191" s="48"/>
      <c r="BL191" s="147"/>
      <c r="BM191" s="148" t="s">
        <v>3423</v>
      </c>
      <c r="BN191" s="148"/>
      <c r="BO191" s="148" t="s">
        <v>3424</v>
      </c>
      <c r="BP191" s="148"/>
      <c r="BQ191" s="148"/>
      <c r="BR191" s="148"/>
      <c r="BS191" s="148"/>
      <c r="BT191" s="148"/>
      <c r="BU191" s="148"/>
      <c r="BV191" s="148"/>
      <c r="BW191" s="148"/>
      <c r="BX191" s="148"/>
      <c r="BY191" s="148"/>
      <c r="BZ191" s="148"/>
      <c r="CA191" s="148"/>
      <c r="CB191" s="148"/>
      <c r="CC191" s="148"/>
      <c r="CD191" s="148"/>
      <c r="CE191" s="148"/>
      <c r="CF191" s="148"/>
      <c r="CG191" s="148"/>
      <c r="CH191" s="148"/>
      <c r="CI191" s="148"/>
      <c r="CJ191" s="148"/>
      <c r="CK191" s="148"/>
      <c r="CL191" s="148"/>
      <c r="CM191" s="148"/>
      <c r="CN191" s="148"/>
      <c r="CO191" s="148"/>
      <c r="CP191" s="148"/>
      <c r="CQ191" s="148"/>
      <c r="CR191" s="148"/>
      <c r="CS191" s="148"/>
      <c r="CT191" s="148"/>
      <c r="CU191" s="148"/>
      <c r="CV191" s="148"/>
      <c r="CW191" s="149"/>
      <c r="CX191" s="65"/>
    </row>
    <row r="192" spans="1:102" ht="63" customHeight="1" x14ac:dyDescent="0.2">
      <c r="A192" s="158">
        <v>877</v>
      </c>
      <c r="B192" s="59">
        <v>65988</v>
      </c>
      <c r="C192" s="51"/>
      <c r="D192" s="51"/>
      <c r="E192" s="169" t="s">
        <v>13200</v>
      </c>
      <c r="F192" s="59" t="s">
        <v>18</v>
      </c>
      <c r="G192" s="59" t="s">
        <v>4399</v>
      </c>
      <c r="H192" s="51">
        <v>2002</v>
      </c>
      <c r="I192" s="51">
        <v>2002</v>
      </c>
      <c r="J192" s="51"/>
      <c r="K192" s="59">
        <v>2010</v>
      </c>
      <c r="L192" s="59">
        <v>2010</v>
      </c>
      <c r="M192" s="59" t="s">
        <v>519</v>
      </c>
      <c r="N192" s="59" t="s">
        <v>106</v>
      </c>
      <c r="O192" s="59">
        <v>2078</v>
      </c>
      <c r="P192" s="59" t="s">
        <v>106</v>
      </c>
      <c r="Q192" s="51" t="s">
        <v>13338</v>
      </c>
      <c r="R192" s="55" t="s">
        <v>530</v>
      </c>
      <c r="S192" s="55" t="s">
        <v>530</v>
      </c>
      <c r="T192" s="55" t="s">
        <v>530</v>
      </c>
      <c r="U192" s="55" t="s">
        <v>530</v>
      </c>
      <c r="V192" s="51"/>
      <c r="W192" s="51"/>
      <c r="X192" s="51" t="s">
        <v>14052</v>
      </c>
      <c r="Y192" s="51"/>
      <c r="Z192" s="51"/>
      <c r="AA192" s="51"/>
      <c r="AB192" s="51">
        <v>16.100000000000001</v>
      </c>
      <c r="AC192" s="51">
        <v>76.75</v>
      </c>
      <c r="AD192" s="51"/>
      <c r="AE192" s="51">
        <v>60.47</v>
      </c>
      <c r="AF192" s="51" t="s">
        <v>108</v>
      </c>
      <c r="AG192" s="51" t="s">
        <v>14051</v>
      </c>
      <c r="AH192" s="59" t="s">
        <v>106</v>
      </c>
      <c r="AI192" s="59" t="s">
        <v>106</v>
      </c>
      <c r="AJ192" s="64"/>
      <c r="AK192" s="59" t="s">
        <v>620</v>
      </c>
      <c r="AL192" s="59" t="s">
        <v>620</v>
      </c>
      <c r="AM192" s="59" t="s">
        <v>620</v>
      </c>
      <c r="AN192" s="59" t="s">
        <v>620</v>
      </c>
      <c r="AO192" s="59" t="s">
        <v>620</v>
      </c>
      <c r="AP192" s="59" t="s">
        <v>533</v>
      </c>
      <c r="AQ192" s="59" t="s">
        <v>231</v>
      </c>
      <c r="AR192" s="59" t="s">
        <v>857</v>
      </c>
      <c r="AS192" s="64"/>
      <c r="AT192" s="64"/>
      <c r="AU192" s="64"/>
      <c r="AV192" s="64"/>
      <c r="AW192" s="64"/>
      <c r="AX192" s="64"/>
      <c r="AY192" s="64"/>
      <c r="AZ192" s="64"/>
      <c r="BA192" s="59" t="s">
        <v>1378</v>
      </c>
      <c r="BB192" s="59">
        <v>1</v>
      </c>
      <c r="BC192" s="59"/>
      <c r="BD192" s="59">
        <v>1</v>
      </c>
      <c r="BE192" s="59"/>
      <c r="BF192" s="59">
        <v>12</v>
      </c>
      <c r="BG192" s="59" t="s">
        <v>4418</v>
      </c>
      <c r="BH192" s="59" t="s">
        <v>860</v>
      </c>
      <c r="BI192" s="59" t="s">
        <v>4420</v>
      </c>
      <c r="BJ192" s="64"/>
      <c r="BK192" s="64"/>
      <c r="BL192" s="225"/>
      <c r="BM192" s="233"/>
      <c r="BN192" s="233"/>
      <c r="BO192" s="233"/>
      <c r="BP192" s="233"/>
      <c r="BQ192" s="233"/>
      <c r="BR192" s="233"/>
      <c r="BS192" s="233"/>
      <c r="BT192" s="233"/>
      <c r="BU192" s="233"/>
      <c r="BV192" s="233"/>
      <c r="BW192" s="233"/>
      <c r="BX192" s="233"/>
      <c r="BY192" s="233"/>
      <c r="BZ192" s="233"/>
      <c r="CA192" s="233"/>
      <c r="CB192" s="233"/>
      <c r="CC192" s="233"/>
      <c r="CD192" s="233"/>
      <c r="CE192" s="233"/>
      <c r="CF192" s="233"/>
      <c r="CG192" s="233"/>
      <c r="CH192" s="233"/>
      <c r="CI192" s="233"/>
      <c r="CJ192" s="233"/>
      <c r="CK192" s="233"/>
      <c r="CL192" s="233"/>
      <c r="CM192" s="233"/>
      <c r="CN192" s="233"/>
      <c r="CO192" s="233"/>
      <c r="CP192" s="233"/>
      <c r="CQ192" s="233"/>
      <c r="CR192" s="233"/>
      <c r="CS192" s="233"/>
      <c r="CT192" s="233"/>
      <c r="CU192" s="233"/>
      <c r="CV192" s="233"/>
      <c r="CW192" s="238"/>
      <c r="CX192" s="64" t="s">
        <v>519</v>
      </c>
    </row>
    <row r="193" spans="1:102" ht="47.25" customHeight="1" x14ac:dyDescent="0.2">
      <c r="A193" s="158">
        <v>878</v>
      </c>
      <c r="B193" s="55">
        <v>72076</v>
      </c>
      <c r="C193" s="55"/>
      <c r="D193" s="55"/>
      <c r="E193" s="55" t="s">
        <v>13182</v>
      </c>
      <c r="F193" s="55" t="s">
        <v>13299</v>
      </c>
      <c r="G193" s="55" t="s">
        <v>29</v>
      </c>
      <c r="H193" s="55">
        <v>2001</v>
      </c>
      <c r="I193" s="55" t="s">
        <v>530</v>
      </c>
      <c r="J193" s="55"/>
      <c r="K193" s="55">
        <v>2008</v>
      </c>
      <c r="L193" s="55">
        <v>2008</v>
      </c>
      <c r="M193" s="55" t="s">
        <v>519</v>
      </c>
      <c r="N193" s="48" t="s">
        <v>106</v>
      </c>
      <c r="O193" s="55"/>
      <c r="P193" s="48" t="s">
        <v>106</v>
      </c>
      <c r="Q193" s="55" t="s">
        <v>13300</v>
      </c>
      <c r="R193" s="55">
        <v>10.1</v>
      </c>
      <c r="S193" s="55">
        <v>9</v>
      </c>
      <c r="T193" s="55">
        <v>34.700000000000003</v>
      </c>
      <c r="U193" s="55">
        <v>30.3</v>
      </c>
      <c r="V193" s="55"/>
      <c r="W193" s="55"/>
      <c r="X193" s="55" t="s">
        <v>14002</v>
      </c>
      <c r="Y193" s="55"/>
      <c r="Z193" s="55"/>
      <c r="AA193" s="55"/>
      <c r="AB193" s="55">
        <v>10.199999999999999</v>
      </c>
      <c r="AC193" s="55">
        <v>35.130000000000003</v>
      </c>
      <c r="AD193" s="55"/>
      <c r="AE193" s="55">
        <v>35.03</v>
      </c>
      <c r="AF193" s="55" t="s">
        <v>108</v>
      </c>
      <c r="AG193" s="55" t="s">
        <v>14001</v>
      </c>
      <c r="AH193" s="65" t="s">
        <v>108</v>
      </c>
      <c r="AI193" s="65" t="s">
        <v>106</v>
      </c>
      <c r="AJ193" s="55" t="s">
        <v>14004</v>
      </c>
      <c r="AK193" s="65" t="s">
        <v>620</v>
      </c>
      <c r="AL193" s="65" t="s">
        <v>14006</v>
      </c>
      <c r="AM193" s="65" t="s">
        <v>620</v>
      </c>
      <c r="AN193" s="65" t="s">
        <v>825</v>
      </c>
      <c r="AO193" s="65"/>
      <c r="AP193" s="65" t="s">
        <v>533</v>
      </c>
      <c r="AQ193" s="55" t="s">
        <v>225</v>
      </c>
      <c r="AR193" s="65" t="s">
        <v>1048</v>
      </c>
      <c r="AS193" s="65"/>
      <c r="AT193" s="65"/>
      <c r="AU193" s="65"/>
      <c r="AV193" s="65"/>
      <c r="AW193" s="65"/>
      <c r="AX193" s="65"/>
      <c r="AY193" s="65"/>
      <c r="AZ193" s="65"/>
      <c r="BA193" s="65" t="s">
        <v>249</v>
      </c>
      <c r="BB193" s="65">
        <v>1</v>
      </c>
      <c r="BC193" s="65">
        <v>1</v>
      </c>
      <c r="BD193" s="65">
        <v>1</v>
      </c>
      <c r="BE193" s="65"/>
      <c r="BF193" s="65">
        <v>9</v>
      </c>
      <c r="BG193" s="55" t="s">
        <v>14005</v>
      </c>
      <c r="BH193" s="65"/>
      <c r="BI193" s="55" t="s">
        <v>14003</v>
      </c>
      <c r="BJ193" s="65"/>
      <c r="BK193" s="65"/>
      <c r="BL193" s="223"/>
      <c r="BM193" s="227"/>
      <c r="BN193" s="227"/>
      <c r="BO193" s="227"/>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227"/>
      <c r="CT193" s="227"/>
      <c r="CU193" s="227"/>
      <c r="CV193" s="227"/>
      <c r="CW193" s="236"/>
      <c r="CX193" s="65" t="s">
        <v>519</v>
      </c>
    </row>
    <row r="194" spans="1:102" ht="78.75" customHeight="1" x14ac:dyDescent="0.2">
      <c r="A194" s="143">
        <v>887</v>
      </c>
      <c r="B194" s="48"/>
      <c r="C194" s="48">
        <v>2189</v>
      </c>
      <c r="D194" s="48"/>
      <c r="E194" s="49" t="s">
        <v>3647</v>
      </c>
      <c r="F194" s="48" t="s">
        <v>3648</v>
      </c>
      <c r="G194" s="48" t="s">
        <v>3649</v>
      </c>
      <c r="H194" s="48">
        <v>2001</v>
      </c>
      <c r="I194" s="48">
        <v>2001</v>
      </c>
      <c r="J194" s="48"/>
      <c r="K194" s="48">
        <v>2009</v>
      </c>
      <c r="L194" s="48">
        <v>2009</v>
      </c>
      <c r="M194" s="48" t="s">
        <v>3650</v>
      </c>
      <c r="N194" s="48" t="s">
        <v>3651</v>
      </c>
      <c r="O194" s="48"/>
      <c r="P194" s="48" t="s">
        <v>3652</v>
      </c>
      <c r="Q194" s="48" t="s">
        <v>14368</v>
      </c>
      <c r="R194" s="48"/>
      <c r="S194" s="48"/>
      <c r="T194" s="48"/>
      <c r="U194" s="48"/>
      <c r="V194" s="48"/>
      <c r="W194" s="48"/>
      <c r="X194" s="48"/>
      <c r="Y194" s="48"/>
      <c r="Z194" s="48"/>
      <c r="AA194" s="48"/>
      <c r="AB194" s="48">
        <v>6.73</v>
      </c>
      <c r="AC194" s="48">
        <v>20.6</v>
      </c>
      <c r="AD194" s="48"/>
      <c r="AE194" s="48"/>
      <c r="AF194" s="48"/>
      <c r="AG194" s="48"/>
      <c r="AH194" s="48"/>
      <c r="AI194" s="48"/>
      <c r="AJ194" s="48"/>
      <c r="AK194" s="48"/>
      <c r="AL194" s="48"/>
      <c r="AM194" s="48"/>
      <c r="AN194" s="48"/>
      <c r="AO194" s="48"/>
      <c r="AP194" s="48" t="s">
        <v>3653</v>
      </c>
      <c r="AQ194" s="48" t="s">
        <v>3654</v>
      </c>
      <c r="AR194" s="48" t="s">
        <v>3655</v>
      </c>
      <c r="AS194" s="48"/>
      <c r="AT194" s="48"/>
      <c r="AU194" s="48"/>
      <c r="AV194" s="48"/>
      <c r="AW194" s="48"/>
      <c r="AX194" s="48"/>
      <c r="AY194" s="48"/>
      <c r="AZ194" s="48"/>
      <c r="BA194" s="48"/>
      <c r="BB194" s="48"/>
      <c r="BC194" s="48"/>
      <c r="BD194" s="48"/>
      <c r="BE194" s="48"/>
      <c r="BF194" s="48"/>
      <c r="BG194" s="48"/>
      <c r="BH194" s="48"/>
      <c r="BI194" s="48"/>
      <c r="BJ194" s="48" t="s">
        <v>3656</v>
      </c>
      <c r="BK194" s="48" t="s">
        <v>3657</v>
      </c>
      <c r="BL194" s="147"/>
      <c r="BM194" s="148"/>
      <c r="BN194" s="148"/>
      <c r="BO194" s="148"/>
      <c r="BP194" s="148"/>
      <c r="BQ194" s="148"/>
      <c r="BR194" s="148"/>
      <c r="BS194" s="148"/>
      <c r="BT194" s="148"/>
      <c r="BU194" s="148"/>
      <c r="BV194" s="148"/>
      <c r="BW194" s="148"/>
      <c r="BX194" s="148"/>
      <c r="BY194" s="148"/>
      <c r="BZ194" s="148"/>
      <c r="CA194" s="148"/>
      <c r="CB194" s="148"/>
      <c r="CC194" s="148"/>
      <c r="CD194" s="148"/>
      <c r="CE194" s="148"/>
      <c r="CF194" s="148"/>
      <c r="CG194" s="148"/>
      <c r="CH194" s="148"/>
      <c r="CI194" s="148"/>
      <c r="CJ194" s="148"/>
      <c r="CK194" s="148"/>
      <c r="CL194" s="148"/>
      <c r="CM194" s="148"/>
      <c r="CN194" s="148"/>
      <c r="CO194" s="148"/>
      <c r="CP194" s="148"/>
      <c r="CQ194" s="148"/>
      <c r="CR194" s="148"/>
      <c r="CS194" s="148"/>
      <c r="CT194" s="148"/>
      <c r="CU194" s="148"/>
      <c r="CV194" s="148"/>
      <c r="CW194" s="149"/>
      <c r="CX194" s="65"/>
    </row>
    <row r="195" spans="1:102" ht="173.25" customHeight="1" x14ac:dyDescent="0.2">
      <c r="A195" s="143">
        <v>905</v>
      </c>
      <c r="B195" s="48"/>
      <c r="C195" s="48"/>
      <c r="D195" s="48"/>
      <c r="E195" s="49" t="s">
        <v>3425</v>
      </c>
      <c r="F195" s="48" t="s">
        <v>3426</v>
      </c>
      <c r="G195" s="48" t="s">
        <v>3427</v>
      </c>
      <c r="H195" s="48">
        <v>2000</v>
      </c>
      <c r="I195" s="48">
        <v>2001</v>
      </c>
      <c r="J195" s="48"/>
      <c r="K195" s="48">
        <v>2004</v>
      </c>
      <c r="L195" s="48">
        <v>2004</v>
      </c>
      <c r="M195" s="48" t="s">
        <v>3428</v>
      </c>
      <c r="N195" s="48" t="s">
        <v>3429</v>
      </c>
      <c r="O195" s="48"/>
      <c r="P195" s="48" t="s">
        <v>3430</v>
      </c>
      <c r="Q195" s="48" t="s">
        <v>3431</v>
      </c>
      <c r="R195" s="48"/>
      <c r="S195" s="48">
        <v>0.77</v>
      </c>
      <c r="T195" s="48"/>
      <c r="U195" s="48">
        <v>1.44</v>
      </c>
      <c r="V195" s="48"/>
      <c r="W195" s="48"/>
      <c r="X195" s="48" t="s">
        <v>3432</v>
      </c>
      <c r="Y195" s="48"/>
      <c r="Z195" s="48"/>
      <c r="AA195" s="48"/>
      <c r="AB195" s="48">
        <v>0.77</v>
      </c>
      <c r="AC195" s="48"/>
      <c r="AD195" s="48">
        <v>1.44</v>
      </c>
      <c r="AE195" s="48"/>
      <c r="AF195" s="48" t="s">
        <v>3433</v>
      </c>
      <c r="AG195" s="48" t="s">
        <v>3434</v>
      </c>
      <c r="AH195" s="48" t="s">
        <v>3435</v>
      </c>
      <c r="AI195" s="48" t="s">
        <v>3436</v>
      </c>
      <c r="AJ195" s="48" t="s">
        <v>3437</v>
      </c>
      <c r="AK195" s="48" t="s">
        <v>3438</v>
      </c>
      <c r="AL195" s="48" t="s">
        <v>3439</v>
      </c>
      <c r="AM195" s="48" t="s">
        <v>3440</v>
      </c>
      <c r="AN195" s="48" t="s">
        <v>3441</v>
      </c>
      <c r="AO195" s="48" t="s">
        <v>3442</v>
      </c>
      <c r="AP195" s="48" t="s">
        <v>3443</v>
      </c>
      <c r="AQ195" s="48" t="s">
        <v>3444</v>
      </c>
      <c r="AR195" s="48" t="s">
        <v>3445</v>
      </c>
      <c r="AS195" s="48" t="s">
        <v>3446</v>
      </c>
      <c r="AT195" s="48" t="s">
        <v>3447</v>
      </c>
      <c r="AU195" s="48"/>
      <c r="AV195" s="48"/>
      <c r="AW195" s="48"/>
      <c r="AX195" s="48"/>
      <c r="AY195" s="48"/>
      <c r="AZ195" s="48"/>
      <c r="BA195" s="48" t="s">
        <v>3448</v>
      </c>
      <c r="BB195" s="48">
        <v>1</v>
      </c>
      <c r="BC195" s="48">
        <v>1</v>
      </c>
      <c r="BD195" s="48">
        <v>1</v>
      </c>
      <c r="BE195" s="48">
        <v>1</v>
      </c>
      <c r="BF195" s="48">
        <v>5</v>
      </c>
      <c r="BG195" s="48" t="s">
        <v>3449</v>
      </c>
      <c r="BH195" s="48"/>
      <c r="BI195" s="48" t="s">
        <v>3450</v>
      </c>
      <c r="BJ195" s="48"/>
      <c r="BK195" s="48"/>
      <c r="BL195" s="147" t="s">
        <v>3451</v>
      </c>
      <c r="BM195" s="150"/>
      <c r="BN195" s="150"/>
      <c r="BO195" s="150"/>
      <c r="BP195" s="150"/>
      <c r="BQ195" s="150"/>
      <c r="BR195" s="150"/>
      <c r="BS195" s="150"/>
      <c r="BT195" s="150"/>
      <c r="BU195" s="150"/>
      <c r="BV195" s="150"/>
      <c r="BW195" s="150"/>
      <c r="BX195" s="150"/>
      <c r="BY195" s="150" t="s">
        <v>3452</v>
      </c>
      <c r="BZ195" s="150"/>
      <c r="CA195" s="150"/>
      <c r="CB195" s="150"/>
      <c r="CC195" s="150"/>
      <c r="CD195" s="150"/>
      <c r="CE195" s="150"/>
      <c r="CF195" s="150"/>
      <c r="CG195" s="150"/>
      <c r="CH195" s="150"/>
      <c r="CI195" s="150"/>
      <c r="CJ195" s="150"/>
      <c r="CK195" s="150"/>
      <c r="CL195" s="150"/>
      <c r="CM195" s="150"/>
      <c r="CN195" s="150"/>
      <c r="CO195" s="150"/>
      <c r="CP195" s="150"/>
      <c r="CQ195" s="150"/>
      <c r="CR195" s="150"/>
      <c r="CS195" s="150"/>
      <c r="CT195" s="150"/>
      <c r="CU195" s="150"/>
      <c r="CV195" s="150"/>
      <c r="CW195" s="149"/>
      <c r="CX195" s="65"/>
    </row>
    <row r="196" spans="1:102" ht="63" customHeight="1" x14ac:dyDescent="0.2">
      <c r="A196" s="143">
        <v>906</v>
      </c>
      <c r="B196" s="48"/>
      <c r="C196" s="48">
        <v>1928</v>
      </c>
      <c r="D196" s="48"/>
      <c r="E196" s="49" t="s">
        <v>3658</v>
      </c>
      <c r="F196" s="48" t="s">
        <v>3659</v>
      </c>
      <c r="G196" s="48" t="s">
        <v>3660</v>
      </c>
      <c r="H196" s="48">
        <v>2001</v>
      </c>
      <c r="I196" s="48">
        <v>2001</v>
      </c>
      <c r="J196" s="48"/>
      <c r="K196" s="48">
        <v>2006</v>
      </c>
      <c r="L196" s="48">
        <v>2006</v>
      </c>
      <c r="M196" s="48" t="s">
        <v>3661</v>
      </c>
      <c r="N196" s="48" t="s">
        <v>3662</v>
      </c>
      <c r="O196" s="48"/>
      <c r="P196" s="48" t="s">
        <v>3663</v>
      </c>
      <c r="Q196" s="48" t="s">
        <v>3664</v>
      </c>
      <c r="R196" s="48"/>
      <c r="S196" s="48">
        <v>0.75</v>
      </c>
      <c r="T196" s="48"/>
      <c r="U196" s="48">
        <v>1.74</v>
      </c>
      <c r="V196" s="48">
        <v>0.75</v>
      </c>
      <c r="W196" s="48">
        <v>1.74</v>
      </c>
      <c r="X196" s="48"/>
      <c r="Y196" s="48"/>
      <c r="Z196" s="48"/>
      <c r="AA196" s="48"/>
      <c r="AB196" s="48">
        <v>0.75</v>
      </c>
      <c r="AC196" s="48">
        <v>1.7</v>
      </c>
      <c r="AD196" s="48"/>
      <c r="AE196" s="48"/>
      <c r="AF196" s="48" t="s">
        <v>3665</v>
      </c>
      <c r="AG196" s="48" t="s">
        <v>3666</v>
      </c>
      <c r="AH196" s="48" t="s">
        <v>3667</v>
      </c>
      <c r="AI196" s="48" t="s">
        <v>3668</v>
      </c>
      <c r="AJ196" s="48" t="s">
        <v>3669</v>
      </c>
      <c r="AK196" s="48" t="s">
        <v>3670</v>
      </c>
      <c r="AL196" s="48" t="s">
        <v>3671</v>
      </c>
      <c r="AM196" s="48" t="s">
        <v>3672</v>
      </c>
      <c r="AN196" s="48" t="s">
        <v>3673</v>
      </c>
      <c r="AO196" s="48" t="s">
        <v>3674</v>
      </c>
      <c r="AP196" s="48" t="s">
        <v>3675</v>
      </c>
      <c r="AQ196" s="48" t="s">
        <v>3676</v>
      </c>
      <c r="AR196" s="48" t="s">
        <v>3677</v>
      </c>
      <c r="AS196" s="48"/>
      <c r="AT196" s="48"/>
      <c r="AU196" s="48"/>
      <c r="AV196" s="48"/>
      <c r="AW196" s="48"/>
      <c r="AX196" s="48"/>
      <c r="AY196" s="48"/>
      <c r="AZ196" s="48"/>
      <c r="BA196" s="48" t="s">
        <v>3678</v>
      </c>
      <c r="BB196" s="48">
        <v>1</v>
      </c>
      <c r="BC196" s="48">
        <v>1</v>
      </c>
      <c r="BD196" s="48"/>
      <c r="BE196" s="48"/>
      <c r="BF196" s="48">
        <v>1</v>
      </c>
      <c r="BG196" s="48" t="s">
        <v>3679</v>
      </c>
      <c r="BH196" s="48" t="s">
        <v>3680</v>
      </c>
      <c r="BI196" s="48" t="s">
        <v>3681</v>
      </c>
      <c r="BJ196" s="48" t="s">
        <v>3682</v>
      </c>
      <c r="BK196" s="48"/>
      <c r="BL196" s="147" t="s">
        <v>3683</v>
      </c>
      <c r="BM196" s="148"/>
      <c r="BN196" s="148"/>
      <c r="BO196" s="148"/>
      <c r="BP196" s="148"/>
      <c r="BQ196" s="148"/>
      <c r="BR196" s="148" t="s">
        <v>3684</v>
      </c>
      <c r="BS196" s="148"/>
      <c r="BT196" s="148"/>
      <c r="BU196" s="148"/>
      <c r="BV196" s="148"/>
      <c r="BW196" s="148"/>
      <c r="BX196" s="148"/>
      <c r="BY196" s="148"/>
      <c r="BZ196" s="148"/>
      <c r="CA196" s="148"/>
      <c r="CB196" s="148"/>
      <c r="CC196" s="148"/>
      <c r="CD196" s="148"/>
      <c r="CE196" s="148"/>
      <c r="CF196" s="148"/>
      <c r="CG196" s="148"/>
      <c r="CH196" s="148"/>
      <c r="CI196" s="148"/>
      <c r="CJ196" s="148"/>
      <c r="CK196" s="148"/>
      <c r="CL196" s="148"/>
      <c r="CM196" s="148"/>
      <c r="CN196" s="148"/>
      <c r="CO196" s="148"/>
      <c r="CP196" s="148"/>
      <c r="CQ196" s="148"/>
      <c r="CR196" s="148"/>
      <c r="CS196" s="148"/>
      <c r="CT196" s="148"/>
      <c r="CU196" s="148"/>
      <c r="CV196" s="148"/>
      <c r="CW196" s="149"/>
      <c r="CX196" s="65"/>
    </row>
    <row r="197" spans="1:102" ht="78.75" customHeight="1" x14ac:dyDescent="0.2">
      <c r="A197" s="143">
        <v>907</v>
      </c>
      <c r="B197" s="48"/>
      <c r="C197" s="48"/>
      <c r="D197" s="48"/>
      <c r="E197" s="49" t="s">
        <v>3453</v>
      </c>
      <c r="F197" s="48" t="s">
        <v>3454</v>
      </c>
      <c r="G197" s="48" t="s">
        <v>3455</v>
      </c>
      <c r="H197" s="48">
        <v>2000</v>
      </c>
      <c r="I197" s="48">
        <v>2001</v>
      </c>
      <c r="J197" s="48"/>
      <c r="K197" s="48">
        <v>2004</v>
      </c>
      <c r="L197" s="48">
        <v>2004</v>
      </c>
      <c r="M197" s="48" t="s">
        <v>3456</v>
      </c>
      <c r="N197" s="48" t="s">
        <v>3457</v>
      </c>
      <c r="O197" s="48"/>
      <c r="P197" s="48" t="s">
        <v>3458</v>
      </c>
      <c r="Q197" s="48" t="s">
        <v>3459</v>
      </c>
      <c r="R197" s="48"/>
      <c r="S197" s="48">
        <v>0.59</v>
      </c>
      <c r="T197" s="48"/>
      <c r="U197" s="48">
        <v>0</v>
      </c>
      <c r="V197" s="48"/>
      <c r="W197" s="48"/>
      <c r="X197" s="48" t="s">
        <v>3460</v>
      </c>
      <c r="Y197" s="48"/>
      <c r="Z197" s="48"/>
      <c r="AA197" s="48"/>
      <c r="AB197" s="48">
        <v>0.625</v>
      </c>
      <c r="AC197" s="48"/>
      <c r="AD197" s="48">
        <v>0.8</v>
      </c>
      <c r="AE197" s="48"/>
      <c r="AF197" s="48" t="s">
        <v>3461</v>
      </c>
      <c r="AG197" s="48" t="s">
        <v>3462</v>
      </c>
      <c r="AH197" s="48" t="s">
        <v>3463</v>
      </c>
      <c r="AI197" s="48" t="s">
        <v>3464</v>
      </c>
      <c r="AJ197" s="48" t="s">
        <v>3465</v>
      </c>
      <c r="AK197" s="48" t="s">
        <v>3466</v>
      </c>
      <c r="AL197" s="48" t="s">
        <v>3467</v>
      </c>
      <c r="AM197" s="48" t="s">
        <v>3468</v>
      </c>
      <c r="AN197" s="48" t="s">
        <v>3469</v>
      </c>
      <c r="AO197" s="48" t="s">
        <v>3470</v>
      </c>
      <c r="AP197" s="48" t="s">
        <v>3471</v>
      </c>
      <c r="AQ197" s="48" t="s">
        <v>3472</v>
      </c>
      <c r="AR197" s="48" t="s">
        <v>3473</v>
      </c>
      <c r="AS197" s="48"/>
      <c r="AT197" s="48"/>
      <c r="AU197" s="48"/>
      <c r="AV197" s="48"/>
      <c r="AW197" s="48"/>
      <c r="AX197" s="48"/>
      <c r="AY197" s="48"/>
      <c r="AZ197" s="48"/>
      <c r="BA197" s="48" t="s">
        <v>3474</v>
      </c>
      <c r="BB197" s="48">
        <v>1</v>
      </c>
      <c r="BC197" s="48">
        <v>1</v>
      </c>
      <c r="BD197" s="48"/>
      <c r="BE197" s="48"/>
      <c r="BF197" s="48" t="s">
        <v>3475</v>
      </c>
      <c r="BG197" s="48" t="s">
        <v>3476</v>
      </c>
      <c r="BH197" s="48"/>
      <c r="BI197" s="48" t="s">
        <v>3477</v>
      </c>
      <c r="BJ197" s="48"/>
      <c r="BK197" s="48"/>
      <c r="BL197" s="147" t="s">
        <v>3478</v>
      </c>
      <c r="BM197" s="148"/>
      <c r="BN197" s="148"/>
      <c r="BO197" s="148"/>
      <c r="BP197" s="148"/>
      <c r="BQ197" s="148"/>
      <c r="BR197" s="148"/>
      <c r="BS197" s="148"/>
      <c r="BT197" s="148"/>
      <c r="BU197" s="148"/>
      <c r="BV197" s="148"/>
      <c r="BW197" s="148"/>
      <c r="BX197" s="148"/>
      <c r="BY197" s="148"/>
      <c r="BZ197" s="148"/>
      <c r="CA197" s="148"/>
      <c r="CB197" s="148"/>
      <c r="CC197" s="148"/>
      <c r="CD197" s="148"/>
      <c r="CE197" s="148"/>
      <c r="CF197" s="148"/>
      <c r="CG197" s="148"/>
      <c r="CH197" s="148"/>
      <c r="CI197" s="148"/>
      <c r="CJ197" s="148"/>
      <c r="CK197" s="148"/>
      <c r="CL197" s="148"/>
      <c r="CM197" s="148"/>
      <c r="CN197" s="148"/>
      <c r="CO197" s="148"/>
      <c r="CP197" s="148"/>
      <c r="CQ197" s="148"/>
      <c r="CR197" s="148"/>
      <c r="CS197" s="148"/>
      <c r="CT197" s="148"/>
      <c r="CU197" s="148"/>
      <c r="CV197" s="148"/>
      <c r="CW197" s="149"/>
      <c r="CX197" s="65"/>
    </row>
    <row r="198" spans="1:102" ht="94.5" customHeight="1" x14ac:dyDescent="0.2">
      <c r="A198" s="143">
        <v>913</v>
      </c>
      <c r="B198" s="48"/>
      <c r="C198" s="48">
        <v>1359</v>
      </c>
      <c r="D198" s="48"/>
      <c r="E198" s="49" t="s">
        <v>3479</v>
      </c>
      <c r="F198" s="48" t="s">
        <v>3480</v>
      </c>
      <c r="G198" s="48" t="s">
        <v>3481</v>
      </c>
      <c r="H198" s="48">
        <v>2000</v>
      </c>
      <c r="I198" s="48">
        <v>2001</v>
      </c>
      <c r="J198" s="48"/>
      <c r="K198" s="48">
        <v>2007</v>
      </c>
      <c r="L198" s="48">
        <v>2007</v>
      </c>
      <c r="M198" s="48" t="s">
        <v>3482</v>
      </c>
      <c r="N198" s="48" t="s">
        <v>3483</v>
      </c>
      <c r="O198" s="48"/>
      <c r="P198" s="48" t="s">
        <v>3484</v>
      </c>
      <c r="Q198" s="48" t="s">
        <v>3485</v>
      </c>
      <c r="R198" s="48"/>
      <c r="S198" s="48"/>
      <c r="T198" s="48"/>
      <c r="U198" s="48"/>
      <c r="V198" s="48"/>
      <c r="W198" s="48"/>
      <c r="X198" s="48"/>
      <c r="Y198" s="48"/>
      <c r="Z198" s="48"/>
      <c r="AA198" s="48"/>
      <c r="AB198" s="48">
        <v>0.71799999999999997</v>
      </c>
      <c r="AC198" s="48"/>
      <c r="AD198" s="48">
        <v>1.3</v>
      </c>
      <c r="AE198" s="48"/>
      <c r="AF198" s="48"/>
      <c r="AG198" s="48"/>
      <c r="AH198" s="48"/>
      <c r="AI198" s="48"/>
      <c r="AJ198" s="48"/>
      <c r="AK198" s="48" t="s">
        <v>3486</v>
      </c>
      <c r="AL198" s="48" t="s">
        <v>3487</v>
      </c>
      <c r="AM198" s="48" t="s">
        <v>3488</v>
      </c>
      <c r="AN198" s="48" t="s">
        <v>3489</v>
      </c>
      <c r="AO198" s="48" t="s">
        <v>3490</v>
      </c>
      <c r="AP198" s="48" t="s">
        <v>3491</v>
      </c>
      <c r="AQ198" s="48" t="s">
        <v>3492</v>
      </c>
      <c r="AR198" s="48" t="s">
        <v>3493</v>
      </c>
      <c r="AS198" s="48"/>
      <c r="AT198" s="48"/>
      <c r="AU198" s="48"/>
      <c r="AV198" s="48"/>
      <c r="AW198" s="48"/>
      <c r="AX198" s="48"/>
      <c r="AY198" s="48"/>
      <c r="AZ198" s="48"/>
      <c r="BA198" s="48"/>
      <c r="BB198" s="48"/>
      <c r="BC198" s="48"/>
      <c r="BD198" s="48"/>
      <c r="BE198" s="48"/>
      <c r="BF198" s="48"/>
      <c r="BG198" s="48"/>
      <c r="BH198" s="48"/>
      <c r="BI198" s="48" t="s">
        <v>3494</v>
      </c>
      <c r="BJ198" s="48" t="s">
        <v>3495</v>
      </c>
      <c r="BK198" s="48" t="s">
        <v>3496</v>
      </c>
      <c r="BL198" s="147" t="s">
        <v>3497</v>
      </c>
      <c r="BM198" s="153"/>
      <c r="BN198" s="153"/>
      <c r="BO198" s="153"/>
      <c r="BP198" s="153"/>
      <c r="BQ198" s="153"/>
      <c r="BR198" s="153"/>
      <c r="BS198" s="153"/>
      <c r="BT198" s="153"/>
      <c r="BU198" s="153"/>
      <c r="BV198" s="153"/>
      <c r="BW198" s="153"/>
      <c r="BX198" s="153"/>
      <c r="BY198" s="153"/>
      <c r="BZ198" s="153"/>
      <c r="CA198" s="153"/>
      <c r="CB198" s="153"/>
      <c r="CC198" s="153"/>
      <c r="CD198" s="153"/>
      <c r="CE198" s="153"/>
      <c r="CF198" s="153"/>
      <c r="CG198" s="148"/>
      <c r="CH198" s="153"/>
      <c r="CI198" s="153"/>
      <c r="CJ198" s="153"/>
      <c r="CK198" s="153"/>
      <c r="CL198" s="153"/>
      <c r="CM198" s="153"/>
      <c r="CN198" s="153"/>
      <c r="CO198" s="153"/>
      <c r="CP198" s="153"/>
      <c r="CQ198" s="153"/>
      <c r="CR198" s="153"/>
      <c r="CS198" s="153"/>
      <c r="CT198" s="153"/>
      <c r="CU198" s="153"/>
      <c r="CV198" s="153"/>
      <c r="CW198" s="149"/>
      <c r="CX198" s="65"/>
    </row>
    <row r="199" spans="1:102" ht="141.75" customHeight="1" x14ac:dyDescent="0.2">
      <c r="A199" s="158">
        <v>925</v>
      </c>
      <c r="B199" s="55"/>
      <c r="C199" s="55">
        <v>1321</v>
      </c>
      <c r="D199" s="55"/>
      <c r="E199" s="49" t="s">
        <v>13146</v>
      </c>
      <c r="F199" s="49" t="s">
        <v>20</v>
      </c>
      <c r="G199" s="55" t="s">
        <v>13225</v>
      </c>
      <c r="H199" s="55">
        <v>2002</v>
      </c>
      <c r="I199" s="55">
        <v>2003</v>
      </c>
      <c r="J199" s="55"/>
      <c r="K199" s="55">
        <v>2007</v>
      </c>
      <c r="L199" s="55">
        <v>2007</v>
      </c>
      <c r="M199" s="49" t="s">
        <v>519</v>
      </c>
      <c r="N199" s="48" t="s">
        <v>106</v>
      </c>
      <c r="O199" s="55"/>
      <c r="P199" s="48" t="s">
        <v>106</v>
      </c>
      <c r="Q199" s="55" t="s">
        <v>13226</v>
      </c>
      <c r="R199" s="55"/>
      <c r="S199" s="55">
        <v>3.44</v>
      </c>
      <c r="T199" s="55"/>
      <c r="U199" s="55">
        <v>9.44</v>
      </c>
      <c r="V199" s="55"/>
      <c r="W199" s="55"/>
      <c r="X199" s="55" t="s">
        <v>1558</v>
      </c>
      <c r="Y199" s="55"/>
      <c r="Z199" s="55"/>
      <c r="AA199" s="55"/>
      <c r="AB199" s="55">
        <v>4</v>
      </c>
      <c r="AC199" s="55">
        <v>17.489999999999998</v>
      </c>
      <c r="AD199" s="55"/>
      <c r="AE199" s="55">
        <v>10.898999999999999</v>
      </c>
      <c r="AF199" s="55" t="s">
        <v>110</v>
      </c>
      <c r="AG199" s="55" t="s">
        <v>13630</v>
      </c>
      <c r="AH199" s="65" t="s">
        <v>108</v>
      </c>
      <c r="AI199" s="65" t="s">
        <v>110</v>
      </c>
      <c r="AJ199" s="55" t="s">
        <v>13629</v>
      </c>
      <c r="AK199" s="65" t="s">
        <v>620</v>
      </c>
      <c r="AL199" s="65" t="s">
        <v>620</v>
      </c>
      <c r="AM199" s="65" t="s">
        <v>563</v>
      </c>
      <c r="AN199" s="65" t="s">
        <v>563</v>
      </c>
      <c r="AO199" s="65"/>
      <c r="AP199" s="65" t="s">
        <v>533</v>
      </c>
      <c r="AQ199" s="55" t="s">
        <v>231</v>
      </c>
      <c r="AR199" s="65" t="s">
        <v>2512</v>
      </c>
      <c r="AS199" s="65"/>
      <c r="AT199" s="65"/>
      <c r="AU199" s="65"/>
      <c r="AV199" s="65"/>
      <c r="AW199" s="65"/>
      <c r="AX199" s="65"/>
      <c r="AY199" s="65"/>
      <c r="AZ199" s="65"/>
      <c r="BA199" s="65" t="s">
        <v>249</v>
      </c>
      <c r="BB199" s="65">
        <v>1</v>
      </c>
      <c r="BC199" s="65">
        <v>1</v>
      </c>
      <c r="BD199" s="65">
        <v>1</v>
      </c>
      <c r="BE199" s="65"/>
      <c r="BF199" s="65" t="s">
        <v>2210</v>
      </c>
      <c r="BG199" s="55" t="s">
        <v>13631</v>
      </c>
      <c r="BH199" s="65"/>
      <c r="BI199" s="55" t="s">
        <v>13628</v>
      </c>
      <c r="BJ199" s="65"/>
      <c r="BK199" s="65"/>
      <c r="BL199" s="223"/>
      <c r="BM199" s="227"/>
      <c r="BN199" s="227"/>
      <c r="BO199" s="227"/>
      <c r="BP199" s="227"/>
      <c r="BQ199" s="227"/>
      <c r="BR199" s="227"/>
      <c r="BS199" s="227"/>
      <c r="BT199" s="227"/>
      <c r="BU199" s="227"/>
      <c r="BV199" s="227"/>
      <c r="BW199" s="227"/>
      <c r="BX199" s="227"/>
      <c r="BY199" s="234"/>
      <c r="BZ199" s="227"/>
      <c r="CA199" s="227"/>
      <c r="CB199" s="227"/>
      <c r="CC199" s="227"/>
      <c r="CD199" s="227"/>
      <c r="CE199" s="227"/>
      <c r="CF199" s="227"/>
      <c r="CG199" s="227"/>
      <c r="CH199" s="227"/>
      <c r="CI199" s="227"/>
      <c r="CJ199" s="227"/>
      <c r="CK199" s="227"/>
      <c r="CL199" s="227"/>
      <c r="CM199" s="227"/>
      <c r="CN199" s="227"/>
      <c r="CO199" s="227"/>
      <c r="CP199" s="227"/>
      <c r="CQ199" s="227"/>
      <c r="CR199" s="227"/>
      <c r="CS199" s="227"/>
      <c r="CT199" s="227"/>
      <c r="CU199" s="227"/>
      <c r="CV199" s="227"/>
      <c r="CW199" s="236"/>
      <c r="CX199" s="65" t="s">
        <v>519</v>
      </c>
    </row>
    <row r="200" spans="1:102" ht="47.25" customHeight="1" x14ac:dyDescent="0.2">
      <c r="A200" s="143">
        <v>932</v>
      </c>
      <c r="B200" s="48"/>
      <c r="C200" s="48">
        <v>1285</v>
      </c>
      <c r="D200" s="48"/>
      <c r="E200" s="49" t="s">
        <v>4083</v>
      </c>
      <c r="F200" s="48" t="s">
        <v>4084</v>
      </c>
      <c r="G200" s="48" t="s">
        <v>4085</v>
      </c>
      <c r="H200" s="48">
        <v>2002</v>
      </c>
      <c r="I200" s="48">
        <v>2002</v>
      </c>
      <c r="J200" s="48"/>
      <c r="K200" s="48">
        <v>2004</v>
      </c>
      <c r="L200" s="48">
        <v>2004</v>
      </c>
      <c r="M200" s="48" t="s">
        <v>4086</v>
      </c>
      <c r="N200" s="48" t="s">
        <v>4087</v>
      </c>
      <c r="O200" s="48"/>
      <c r="P200" s="48" t="s">
        <v>4088</v>
      </c>
      <c r="Q200" s="48" t="s">
        <v>4089</v>
      </c>
      <c r="R200" s="48"/>
      <c r="S200" s="48">
        <v>4.25</v>
      </c>
      <c r="T200" s="48"/>
      <c r="U200" s="48" t="s">
        <v>4090</v>
      </c>
      <c r="V200" s="48"/>
      <c r="W200" s="48"/>
      <c r="X200" s="48" t="s">
        <v>4091</v>
      </c>
      <c r="Y200" s="48"/>
      <c r="Z200" s="48"/>
      <c r="AA200" s="48"/>
      <c r="AB200" s="48">
        <v>2.1</v>
      </c>
      <c r="AC200" s="48">
        <v>5.34</v>
      </c>
      <c r="AD200" s="48"/>
      <c r="AE200" s="48">
        <v>5.13</v>
      </c>
      <c r="AF200" s="48" t="s">
        <v>4092</v>
      </c>
      <c r="AG200" s="48" t="s">
        <v>4093</v>
      </c>
      <c r="AH200" s="48" t="s">
        <v>4094</v>
      </c>
      <c r="AI200" s="48" t="s">
        <v>4095</v>
      </c>
      <c r="AJ200" s="48" t="s">
        <v>4096</v>
      </c>
      <c r="AK200" s="48" t="s">
        <v>4097</v>
      </c>
      <c r="AL200" s="48" t="s">
        <v>4098</v>
      </c>
      <c r="AM200" s="48" t="s">
        <v>4099</v>
      </c>
      <c r="AN200" s="48" t="s">
        <v>4100</v>
      </c>
      <c r="AO200" s="48" t="s">
        <v>4101</v>
      </c>
      <c r="AP200" s="48" t="s">
        <v>4102</v>
      </c>
      <c r="AQ200" s="48" t="s">
        <v>4103</v>
      </c>
      <c r="AR200" s="48" t="s">
        <v>4104</v>
      </c>
      <c r="AS200" s="48"/>
      <c r="AT200" s="48"/>
      <c r="AU200" s="48"/>
      <c r="AV200" s="48"/>
      <c r="AW200" s="48"/>
      <c r="AX200" s="48"/>
      <c r="AY200" s="48"/>
      <c r="AZ200" s="48"/>
      <c r="BA200" s="48" t="s">
        <v>4105</v>
      </c>
      <c r="BB200" s="48">
        <v>1</v>
      </c>
      <c r="BC200" s="48">
        <v>1</v>
      </c>
      <c r="BD200" s="48"/>
      <c r="BE200" s="48"/>
      <c r="BF200" s="48">
        <v>4</v>
      </c>
      <c r="BG200" s="48" t="s">
        <v>4106</v>
      </c>
      <c r="BH200" s="48"/>
      <c r="BI200" s="48" t="s">
        <v>4107</v>
      </c>
      <c r="BJ200" s="48" t="s">
        <v>4108</v>
      </c>
      <c r="BK200" s="48" t="s">
        <v>4109</v>
      </c>
      <c r="BL200" s="147"/>
      <c r="BM200" s="157"/>
      <c r="BN200" s="157"/>
      <c r="BO200" s="157"/>
      <c r="BP200" s="157"/>
      <c r="BQ200" s="157"/>
      <c r="BR200" s="157"/>
      <c r="BS200" s="157"/>
      <c r="BT200" s="157"/>
      <c r="BU200" s="157"/>
      <c r="BV200" s="157"/>
      <c r="BW200" s="157"/>
      <c r="BX200" s="157"/>
      <c r="BY200" s="157"/>
      <c r="BZ200" s="157"/>
      <c r="CA200" s="157"/>
      <c r="CB200" s="157" t="s">
        <v>4110</v>
      </c>
      <c r="CC200" s="157"/>
      <c r="CD200" s="157"/>
      <c r="CE200" s="157"/>
      <c r="CF200" s="157"/>
      <c r="CG200" s="157"/>
      <c r="CH200" s="157"/>
      <c r="CI200" s="157"/>
      <c r="CJ200" s="157"/>
      <c r="CK200" s="157"/>
      <c r="CL200" s="157"/>
      <c r="CM200" s="157"/>
      <c r="CN200" s="157"/>
      <c r="CO200" s="157"/>
      <c r="CP200" s="157"/>
      <c r="CQ200" s="157"/>
      <c r="CR200" s="157"/>
      <c r="CS200" s="157"/>
      <c r="CT200" s="157"/>
      <c r="CU200" s="157"/>
      <c r="CV200" s="157"/>
      <c r="CW200" s="149"/>
      <c r="CX200" s="65"/>
    </row>
    <row r="201" spans="1:102" ht="31.5" customHeight="1" x14ac:dyDescent="0.2">
      <c r="A201" s="168">
        <v>933</v>
      </c>
      <c r="B201" s="55"/>
      <c r="C201" s="55">
        <v>1148</v>
      </c>
      <c r="D201" s="55"/>
      <c r="E201" s="55" t="s">
        <v>14489</v>
      </c>
      <c r="F201" s="55" t="s">
        <v>20</v>
      </c>
      <c r="G201" s="55" t="s">
        <v>13750</v>
      </c>
      <c r="H201" s="55">
        <v>2002</v>
      </c>
      <c r="I201" s="55">
        <v>2002</v>
      </c>
      <c r="J201" s="55" t="s">
        <v>530</v>
      </c>
      <c r="K201" s="55" t="s">
        <v>530</v>
      </c>
      <c r="L201" s="55" t="s">
        <v>530</v>
      </c>
      <c r="M201" s="55" t="s">
        <v>530</v>
      </c>
      <c r="N201" s="59" t="s">
        <v>106</v>
      </c>
      <c r="O201" s="55"/>
      <c r="P201" s="59" t="s">
        <v>106</v>
      </c>
      <c r="Q201" s="55" t="s">
        <v>13751</v>
      </c>
      <c r="R201" s="55"/>
      <c r="S201" s="55"/>
      <c r="T201" s="55"/>
      <c r="U201" s="55"/>
      <c r="V201" s="55"/>
      <c r="W201" s="55"/>
      <c r="X201" s="55"/>
      <c r="Y201" s="55"/>
      <c r="Z201" s="55"/>
      <c r="AA201" s="55"/>
      <c r="AB201" s="55">
        <v>4</v>
      </c>
      <c r="AC201" s="55">
        <v>8.2690000000000001</v>
      </c>
      <c r="AD201" s="55"/>
      <c r="AE201" s="55">
        <v>14.85</v>
      </c>
      <c r="AF201" s="55"/>
      <c r="AG201" s="55"/>
      <c r="AH201" s="65"/>
      <c r="AI201" s="65"/>
      <c r="AJ201" s="65"/>
      <c r="AK201" s="65"/>
      <c r="AL201" s="65"/>
      <c r="AM201" s="65"/>
      <c r="AN201" s="65"/>
      <c r="AO201" s="65"/>
      <c r="AP201" s="65"/>
      <c r="AQ201" s="55" t="s">
        <v>226</v>
      </c>
      <c r="AR201" s="65" t="s">
        <v>2064</v>
      </c>
      <c r="AS201" s="65"/>
      <c r="AT201" s="65"/>
      <c r="AU201" s="65"/>
      <c r="AV201" s="65"/>
      <c r="AW201" s="65"/>
      <c r="AX201" s="65"/>
      <c r="AY201" s="65"/>
      <c r="AZ201" s="65"/>
      <c r="BA201" s="65"/>
      <c r="BB201" s="65"/>
      <c r="BC201" s="65"/>
      <c r="BD201" s="65"/>
      <c r="BE201" s="65"/>
      <c r="BF201" s="65"/>
      <c r="BG201" s="65"/>
      <c r="BH201" s="65"/>
      <c r="BI201" s="65"/>
      <c r="BJ201" s="65" t="s">
        <v>519</v>
      </c>
      <c r="BK201" s="65" t="s">
        <v>14181</v>
      </c>
      <c r="BL201" s="223"/>
      <c r="BM201" s="227"/>
      <c r="BN201" s="227"/>
      <c r="BO201" s="227"/>
      <c r="BP201" s="227"/>
      <c r="BQ201" s="227"/>
      <c r="BR201" s="227"/>
      <c r="BS201" s="227"/>
      <c r="BT201" s="227"/>
      <c r="BU201" s="227"/>
      <c r="BV201" s="227"/>
      <c r="BW201" s="227"/>
      <c r="BX201" s="227"/>
      <c r="BY201" s="227"/>
      <c r="BZ201" s="227"/>
      <c r="CA201" s="234"/>
      <c r="CB201" s="234"/>
      <c r="CC201" s="234"/>
      <c r="CD201" s="234"/>
      <c r="CE201" s="234"/>
      <c r="CF201" s="234"/>
      <c r="CG201" s="234"/>
      <c r="CH201" s="234"/>
      <c r="CI201" s="234"/>
      <c r="CJ201" s="234"/>
      <c r="CK201" s="234"/>
      <c r="CL201" s="234"/>
      <c r="CM201" s="234"/>
      <c r="CN201" s="234"/>
      <c r="CO201" s="234"/>
      <c r="CP201" s="234"/>
      <c r="CQ201" s="234"/>
      <c r="CR201" s="234"/>
      <c r="CS201" s="234"/>
      <c r="CT201" s="234"/>
      <c r="CU201" s="234"/>
      <c r="CV201" s="227"/>
      <c r="CW201" s="236"/>
      <c r="CX201" s="65" t="s">
        <v>13697</v>
      </c>
    </row>
    <row r="202" spans="1:102" ht="110.25" customHeight="1" x14ac:dyDescent="0.2">
      <c r="A202" s="158">
        <v>939</v>
      </c>
      <c r="B202" s="55">
        <v>60029</v>
      </c>
      <c r="C202" s="55"/>
      <c r="D202" s="55"/>
      <c r="E202" s="55" t="s">
        <v>13183</v>
      </c>
      <c r="F202" s="55" t="s">
        <v>18</v>
      </c>
      <c r="G202" s="55" t="s">
        <v>13301</v>
      </c>
      <c r="H202" s="55">
        <v>2002</v>
      </c>
      <c r="I202" s="55">
        <v>2003</v>
      </c>
      <c r="J202" s="55"/>
      <c r="K202" s="55">
        <v>2010</v>
      </c>
      <c r="L202" s="55">
        <v>2010</v>
      </c>
      <c r="M202" s="55" t="s">
        <v>519</v>
      </c>
      <c r="N202" s="48" t="s">
        <v>106</v>
      </c>
      <c r="O202" s="55"/>
      <c r="P202" s="48" t="s">
        <v>106</v>
      </c>
      <c r="Q202" s="55" t="s">
        <v>13302</v>
      </c>
      <c r="R202" s="55">
        <v>16</v>
      </c>
      <c r="S202" s="55">
        <v>16</v>
      </c>
      <c r="T202" s="55">
        <v>126.8</v>
      </c>
      <c r="U202" s="55">
        <v>126.8</v>
      </c>
      <c r="V202" s="55"/>
      <c r="W202" s="55"/>
      <c r="X202" s="55" t="s">
        <v>14010</v>
      </c>
      <c r="Y202" s="55"/>
      <c r="Z202" s="55"/>
      <c r="AA202" s="55"/>
      <c r="AB202" s="55">
        <v>16</v>
      </c>
      <c r="AC202" s="55">
        <v>62.5</v>
      </c>
      <c r="AD202" s="55"/>
      <c r="AE202" s="55">
        <v>62.5</v>
      </c>
      <c r="AF202" s="55" t="s">
        <v>108</v>
      </c>
      <c r="AG202" s="55" t="s">
        <v>14009</v>
      </c>
      <c r="AH202" s="65" t="s">
        <v>108</v>
      </c>
      <c r="AI202" s="65" t="s">
        <v>106</v>
      </c>
      <c r="AJ202" s="55" t="s">
        <v>14008</v>
      </c>
      <c r="AK202" s="65" t="s">
        <v>620</v>
      </c>
      <c r="AL202" s="65" t="s">
        <v>620</v>
      </c>
      <c r="AM202" s="65" t="s">
        <v>530</v>
      </c>
      <c r="AN202" s="65" t="s">
        <v>825</v>
      </c>
      <c r="AO202" s="65"/>
      <c r="AP202" s="65" t="s">
        <v>533</v>
      </c>
      <c r="AQ202" s="55" t="s">
        <v>225</v>
      </c>
      <c r="AR202" s="65" t="s">
        <v>627</v>
      </c>
      <c r="AS202" s="65"/>
      <c r="AT202" s="65"/>
      <c r="AU202" s="65"/>
      <c r="AV202" s="65"/>
      <c r="AW202" s="65"/>
      <c r="AX202" s="65"/>
      <c r="AY202" s="65"/>
      <c r="AZ202" s="65"/>
      <c r="BA202" s="65" t="s">
        <v>249</v>
      </c>
      <c r="BB202" s="65">
        <v>1</v>
      </c>
      <c r="BC202" s="65">
        <v>1</v>
      </c>
      <c r="BD202" s="65">
        <v>1</v>
      </c>
      <c r="BE202" s="65"/>
      <c r="BF202" s="65">
        <v>21</v>
      </c>
      <c r="BG202" s="55" t="s">
        <v>14011</v>
      </c>
      <c r="BH202" s="65"/>
      <c r="BI202" s="55" t="s">
        <v>14007</v>
      </c>
      <c r="BJ202" s="65"/>
      <c r="BK202" s="65"/>
      <c r="BL202" s="223"/>
      <c r="BM202" s="228"/>
      <c r="BN202" s="228"/>
      <c r="BO202" s="228"/>
      <c r="BP202" s="228"/>
      <c r="BQ202" s="228"/>
      <c r="BR202" s="228"/>
      <c r="BS202" s="228"/>
      <c r="BT202" s="228"/>
      <c r="BU202" s="228"/>
      <c r="BV202" s="228"/>
      <c r="BW202" s="228"/>
      <c r="BX202" s="228"/>
      <c r="BY202" s="228"/>
      <c r="BZ202" s="228"/>
      <c r="CA202" s="228"/>
      <c r="CB202" s="228"/>
      <c r="CC202" s="228"/>
      <c r="CD202" s="228"/>
      <c r="CE202" s="228"/>
      <c r="CF202" s="228"/>
      <c r="CG202" s="227"/>
      <c r="CH202" s="228"/>
      <c r="CI202" s="228"/>
      <c r="CJ202" s="228"/>
      <c r="CK202" s="228"/>
      <c r="CL202" s="228"/>
      <c r="CM202" s="228"/>
      <c r="CN202" s="228"/>
      <c r="CO202" s="228"/>
      <c r="CP202" s="228"/>
      <c r="CQ202" s="228"/>
      <c r="CR202" s="228"/>
      <c r="CS202" s="228"/>
      <c r="CT202" s="228"/>
      <c r="CU202" s="228"/>
      <c r="CV202" s="228"/>
      <c r="CW202" s="236"/>
      <c r="CX202" s="65" t="s">
        <v>519</v>
      </c>
    </row>
    <row r="203" spans="1:102" ht="94.5" customHeight="1" x14ac:dyDescent="0.2">
      <c r="A203" s="168">
        <v>942</v>
      </c>
      <c r="B203" s="55">
        <v>71817</v>
      </c>
      <c r="C203" s="55"/>
      <c r="D203" s="55"/>
      <c r="E203" s="55" t="s">
        <v>13752</v>
      </c>
      <c r="F203" s="59" t="s">
        <v>18</v>
      </c>
      <c r="G203" s="55" t="s">
        <v>13753</v>
      </c>
      <c r="H203" s="55">
        <v>2002</v>
      </c>
      <c r="I203" s="55">
        <v>2004</v>
      </c>
      <c r="J203" s="55"/>
      <c r="K203" s="55">
        <v>2009</v>
      </c>
      <c r="L203" s="55">
        <v>2009</v>
      </c>
      <c r="M203" s="59" t="s">
        <v>519</v>
      </c>
      <c r="N203" s="59" t="s">
        <v>106</v>
      </c>
      <c r="O203" s="55"/>
      <c r="P203" s="59" t="s">
        <v>106</v>
      </c>
      <c r="Q203" s="55" t="s">
        <v>13754</v>
      </c>
      <c r="R203" s="55">
        <v>8</v>
      </c>
      <c r="S203" s="55" t="s">
        <v>530</v>
      </c>
      <c r="T203" s="55">
        <v>70</v>
      </c>
      <c r="U203" s="55" t="s">
        <v>530</v>
      </c>
      <c r="V203" s="55"/>
      <c r="W203" s="55"/>
      <c r="X203" s="55" t="s">
        <v>14064</v>
      </c>
      <c r="Y203" s="55"/>
      <c r="Z203" s="55"/>
      <c r="AA203" s="55"/>
      <c r="AB203" s="55">
        <v>8</v>
      </c>
      <c r="AC203" s="55">
        <v>91.33</v>
      </c>
      <c r="AD203" s="55"/>
      <c r="AE203" s="55">
        <v>115.35</v>
      </c>
      <c r="AF203" s="55" t="s">
        <v>106</v>
      </c>
      <c r="AG203" s="55" t="s">
        <v>14063</v>
      </c>
      <c r="AH203" s="65" t="s">
        <v>110</v>
      </c>
      <c r="AI203" s="65" t="s">
        <v>110</v>
      </c>
      <c r="AJ203" s="55" t="s">
        <v>14062</v>
      </c>
      <c r="AK203" s="65" t="s">
        <v>620</v>
      </c>
      <c r="AL203" s="65" t="s">
        <v>680</v>
      </c>
      <c r="AM203" s="65" t="s">
        <v>879</v>
      </c>
      <c r="AN203" s="65" t="s">
        <v>825</v>
      </c>
      <c r="AO203" s="65"/>
      <c r="AP203" s="65" t="s">
        <v>566</v>
      </c>
      <c r="AQ203" s="55" t="s">
        <v>226</v>
      </c>
      <c r="AR203" s="65" t="s">
        <v>2063</v>
      </c>
      <c r="AS203" s="65"/>
      <c r="AT203" s="65"/>
      <c r="AU203" s="65"/>
      <c r="AV203" s="65"/>
      <c r="AW203" s="65"/>
      <c r="AX203" s="65"/>
      <c r="AY203" s="65"/>
      <c r="AZ203" s="65"/>
      <c r="BA203" s="65" t="s">
        <v>249</v>
      </c>
      <c r="BB203" s="65">
        <v>1</v>
      </c>
      <c r="BC203" s="65">
        <v>1</v>
      </c>
      <c r="BD203" s="65">
        <v>1</v>
      </c>
      <c r="BE203" s="65"/>
      <c r="BF203" s="65">
        <v>4</v>
      </c>
      <c r="BG203" s="55" t="s">
        <v>14061</v>
      </c>
      <c r="BH203" s="65"/>
      <c r="BI203" s="55" t="s">
        <v>14060</v>
      </c>
      <c r="BJ203" s="65"/>
      <c r="BK203" s="65"/>
      <c r="BL203" s="223"/>
      <c r="BM203" s="227"/>
      <c r="BN203" s="227"/>
      <c r="BO203" s="227"/>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227"/>
      <c r="CT203" s="227"/>
      <c r="CU203" s="227"/>
      <c r="CV203" s="227"/>
      <c r="CW203" s="236"/>
      <c r="CX203" s="65" t="s">
        <v>13697</v>
      </c>
    </row>
    <row r="204" spans="1:102" ht="47.25" customHeight="1" x14ac:dyDescent="0.2">
      <c r="A204" s="158">
        <v>945</v>
      </c>
      <c r="B204" s="55">
        <v>66752</v>
      </c>
      <c r="C204" s="55"/>
      <c r="D204" s="55"/>
      <c r="E204" s="55" t="s">
        <v>13184</v>
      </c>
      <c r="F204" s="55" t="s">
        <v>18</v>
      </c>
      <c r="G204" s="55" t="s">
        <v>13303</v>
      </c>
      <c r="H204" s="55">
        <v>2002</v>
      </c>
      <c r="I204" s="55">
        <v>2003</v>
      </c>
      <c r="J204" s="55"/>
      <c r="K204" s="55">
        <v>2007</v>
      </c>
      <c r="L204" s="55">
        <v>2007</v>
      </c>
      <c r="M204" s="55" t="s">
        <v>519</v>
      </c>
      <c r="N204" s="48" t="s">
        <v>106</v>
      </c>
      <c r="O204" s="55"/>
      <c r="P204" s="48" t="s">
        <v>106</v>
      </c>
      <c r="Q204" s="55" t="s">
        <v>14417</v>
      </c>
      <c r="R204" s="55">
        <v>8</v>
      </c>
      <c r="S204" s="55">
        <v>7.99</v>
      </c>
      <c r="T204" s="55">
        <v>36.68</v>
      </c>
      <c r="U204" s="55">
        <v>36.64</v>
      </c>
      <c r="V204" s="55"/>
      <c r="W204" s="55"/>
      <c r="X204" s="55" t="s">
        <v>1558</v>
      </c>
      <c r="Y204" s="55"/>
      <c r="Z204" s="55"/>
      <c r="AA204" s="55"/>
      <c r="AB204" s="55">
        <v>8</v>
      </c>
      <c r="AC204" s="55">
        <v>37</v>
      </c>
      <c r="AD204" s="55"/>
      <c r="AE204" s="55">
        <v>14.75</v>
      </c>
      <c r="AF204" s="55" t="s">
        <v>108</v>
      </c>
      <c r="AG204" s="55" t="s">
        <v>14013</v>
      </c>
      <c r="AH204" s="65" t="s">
        <v>106</v>
      </c>
      <c r="AI204" s="65" t="s">
        <v>106</v>
      </c>
      <c r="AJ204" s="65" t="s">
        <v>14015</v>
      </c>
      <c r="AK204" s="65" t="s">
        <v>620</v>
      </c>
      <c r="AL204" s="65" t="s">
        <v>620</v>
      </c>
      <c r="AM204" s="65" t="s">
        <v>620</v>
      </c>
      <c r="AN204" s="65" t="s">
        <v>825</v>
      </c>
      <c r="AO204" s="65"/>
      <c r="AP204" s="65" t="s">
        <v>566</v>
      </c>
      <c r="AQ204" s="55" t="s">
        <v>232</v>
      </c>
      <c r="AR204" s="65" t="s">
        <v>1914</v>
      </c>
      <c r="AS204" s="65"/>
      <c r="AT204" s="65"/>
      <c r="AU204" s="65"/>
      <c r="AV204" s="65"/>
      <c r="AW204" s="65"/>
      <c r="AX204" s="65"/>
      <c r="AY204" s="65"/>
      <c r="AZ204" s="65"/>
      <c r="BA204" s="65" t="s">
        <v>249</v>
      </c>
      <c r="BB204" s="65">
        <v>1</v>
      </c>
      <c r="BC204" s="65">
        <v>1</v>
      </c>
      <c r="BD204" s="65">
        <v>1</v>
      </c>
      <c r="BE204" s="65"/>
      <c r="BF204" s="65">
        <v>2</v>
      </c>
      <c r="BG204" s="65" t="s">
        <v>14014</v>
      </c>
      <c r="BH204" s="65"/>
      <c r="BI204" s="55" t="s">
        <v>14012</v>
      </c>
      <c r="BJ204" s="65"/>
      <c r="BK204" s="65"/>
      <c r="BL204" s="223"/>
      <c r="BM204" s="227"/>
      <c r="BN204" s="227"/>
      <c r="BO204" s="227"/>
      <c r="BP204" s="227"/>
      <c r="BQ204" s="227"/>
      <c r="BR204" s="227"/>
      <c r="BS204" s="227"/>
      <c r="BT204" s="227"/>
      <c r="BU204" s="227"/>
      <c r="BV204" s="227"/>
      <c r="BW204" s="227"/>
      <c r="BX204" s="227"/>
      <c r="BY204" s="227"/>
      <c r="BZ204" s="227"/>
      <c r="CA204" s="227"/>
      <c r="CB204" s="227"/>
      <c r="CC204" s="227"/>
      <c r="CD204" s="227"/>
      <c r="CE204" s="227"/>
      <c r="CF204" s="227"/>
      <c r="CG204" s="227"/>
      <c r="CH204" s="227"/>
      <c r="CI204" s="227"/>
      <c r="CJ204" s="227"/>
      <c r="CK204" s="227"/>
      <c r="CL204" s="227"/>
      <c r="CM204" s="227"/>
      <c r="CN204" s="227"/>
      <c r="CO204" s="227"/>
      <c r="CP204" s="227"/>
      <c r="CQ204" s="227"/>
      <c r="CR204" s="227"/>
      <c r="CS204" s="227"/>
      <c r="CT204" s="227"/>
      <c r="CU204" s="227"/>
      <c r="CV204" s="227"/>
      <c r="CW204" s="236"/>
      <c r="CX204" s="65" t="s">
        <v>519</v>
      </c>
    </row>
    <row r="205" spans="1:102" ht="15.75" customHeight="1" x14ac:dyDescent="0.2">
      <c r="A205" s="158">
        <v>957</v>
      </c>
      <c r="B205" s="55"/>
      <c r="C205" s="55">
        <v>1426</v>
      </c>
      <c r="D205" s="55"/>
      <c r="E205" s="55" t="s">
        <v>13185</v>
      </c>
      <c r="F205" s="55" t="s">
        <v>20</v>
      </c>
      <c r="G205" s="55" t="s">
        <v>13304</v>
      </c>
      <c r="H205" s="55">
        <v>2002</v>
      </c>
      <c r="I205" s="55">
        <v>2003</v>
      </c>
      <c r="J205" s="55"/>
      <c r="K205" s="55">
        <v>2007</v>
      </c>
      <c r="L205" s="55">
        <v>2007</v>
      </c>
      <c r="M205" s="55" t="s">
        <v>519</v>
      </c>
      <c r="N205" s="48" t="s">
        <v>106</v>
      </c>
      <c r="O205" s="55"/>
      <c r="P205" s="48" t="s">
        <v>106</v>
      </c>
      <c r="Q205" s="55" t="s">
        <v>13305</v>
      </c>
      <c r="R205" s="55">
        <v>0.99</v>
      </c>
      <c r="S205" s="55">
        <v>0.99</v>
      </c>
      <c r="T205" s="55">
        <v>1.74</v>
      </c>
      <c r="U205" s="55">
        <v>1.63</v>
      </c>
      <c r="V205" s="55"/>
      <c r="W205" s="55"/>
      <c r="X205" s="55" t="s">
        <v>1558</v>
      </c>
      <c r="Y205" s="55"/>
      <c r="Z205" s="55"/>
      <c r="AA205" s="55"/>
      <c r="AB205" s="55">
        <v>0.96399999999999997</v>
      </c>
      <c r="AC205" s="55"/>
      <c r="AD205" s="55">
        <v>1.88</v>
      </c>
      <c r="AE205" s="55"/>
      <c r="AF205" s="55"/>
      <c r="AG205" s="55"/>
      <c r="AH205" s="65"/>
      <c r="AI205" s="65"/>
      <c r="AJ205" s="65"/>
      <c r="AK205" s="65" t="s">
        <v>676</v>
      </c>
      <c r="AL205" s="65" t="s">
        <v>676</v>
      </c>
      <c r="AM205" s="65" t="s">
        <v>676</v>
      </c>
      <c r="AN205" s="65" t="s">
        <v>825</v>
      </c>
      <c r="AO205" s="65"/>
      <c r="AP205" s="65" t="s">
        <v>533</v>
      </c>
      <c r="AQ205" s="55" t="s">
        <v>232</v>
      </c>
      <c r="AR205" s="65" t="s">
        <v>1100</v>
      </c>
      <c r="AS205" s="65"/>
      <c r="AT205" s="65"/>
      <c r="AU205" s="65"/>
      <c r="AV205" s="65"/>
      <c r="AW205" s="65"/>
      <c r="AX205" s="65"/>
      <c r="AY205" s="65"/>
      <c r="AZ205" s="65"/>
      <c r="BA205" s="65" t="s">
        <v>245</v>
      </c>
      <c r="BB205" s="65">
        <v>1</v>
      </c>
      <c r="BC205" s="65"/>
      <c r="BD205" s="65"/>
      <c r="BE205" s="65"/>
      <c r="BF205" s="65">
        <v>1</v>
      </c>
      <c r="BG205" s="65" t="s">
        <v>14017</v>
      </c>
      <c r="BH205" s="65"/>
      <c r="BI205" s="55" t="s">
        <v>14016</v>
      </c>
      <c r="BJ205" s="65" t="s">
        <v>519</v>
      </c>
      <c r="BK205" s="65" t="s">
        <v>13905</v>
      </c>
      <c r="BL205" s="223"/>
      <c r="BM205" s="227"/>
      <c r="BN205" s="227"/>
      <c r="BO205" s="227"/>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227"/>
      <c r="CT205" s="227"/>
      <c r="CU205" s="227"/>
      <c r="CV205" s="227"/>
      <c r="CW205" s="236"/>
      <c r="CX205" s="65" t="s">
        <v>519</v>
      </c>
    </row>
    <row r="206" spans="1:102" ht="126" customHeight="1" x14ac:dyDescent="0.2">
      <c r="A206" s="158">
        <v>968</v>
      </c>
      <c r="B206" s="55"/>
      <c r="C206" s="55">
        <v>2186</v>
      </c>
      <c r="D206" s="55"/>
      <c r="E206" s="55" t="s">
        <v>13186</v>
      </c>
      <c r="F206" s="55" t="s">
        <v>20</v>
      </c>
      <c r="G206" s="55" t="s">
        <v>13306</v>
      </c>
      <c r="H206" s="55">
        <v>2003</v>
      </c>
      <c r="I206" s="55">
        <v>2003</v>
      </c>
      <c r="J206" s="55" t="s">
        <v>530</v>
      </c>
      <c r="K206" s="55" t="s">
        <v>530</v>
      </c>
      <c r="L206" s="55" t="s">
        <v>530</v>
      </c>
      <c r="M206" s="55" t="s">
        <v>519</v>
      </c>
      <c r="N206" s="48" t="s">
        <v>106</v>
      </c>
      <c r="O206" s="55"/>
      <c r="P206" s="48" t="s">
        <v>106</v>
      </c>
      <c r="Q206" s="55" t="s">
        <v>13307</v>
      </c>
      <c r="R206" s="55"/>
      <c r="S206" s="55"/>
      <c r="T206" s="55"/>
      <c r="U206" s="55"/>
      <c r="V206" s="55"/>
      <c r="W206" s="55"/>
      <c r="X206" s="55"/>
      <c r="Y206" s="55"/>
      <c r="Z206" s="55"/>
      <c r="AA206" s="55"/>
      <c r="AB206" s="55">
        <v>1.99</v>
      </c>
      <c r="AC206" s="55">
        <v>13.16</v>
      </c>
      <c r="AD206" s="55"/>
      <c r="AE206" s="55">
        <v>13.44</v>
      </c>
      <c r="AF206" s="55"/>
      <c r="AG206" s="55"/>
      <c r="AH206" s="65"/>
      <c r="AI206" s="65"/>
      <c r="AJ206" s="65"/>
      <c r="AK206" s="65"/>
      <c r="AL206" s="65"/>
      <c r="AM206" s="65"/>
      <c r="AN206" s="65"/>
      <c r="AO206" s="65"/>
      <c r="AP206" s="65" t="s">
        <v>566</v>
      </c>
      <c r="AQ206" s="55" t="s">
        <v>231</v>
      </c>
      <c r="AR206" s="65" t="s">
        <v>2401</v>
      </c>
      <c r="AS206" s="65"/>
      <c r="AT206" s="65"/>
      <c r="AU206" s="65"/>
      <c r="AV206" s="65"/>
      <c r="AW206" s="65"/>
      <c r="AX206" s="65"/>
      <c r="AY206" s="65"/>
      <c r="AZ206" s="65"/>
      <c r="BA206" s="65"/>
      <c r="BB206" s="65"/>
      <c r="BC206" s="65"/>
      <c r="BD206" s="65"/>
      <c r="BE206" s="65"/>
      <c r="BF206" s="65"/>
      <c r="BG206" s="65"/>
      <c r="BH206" s="65"/>
      <c r="BI206" s="65"/>
      <c r="BJ206" s="65" t="s">
        <v>519</v>
      </c>
      <c r="BK206" s="65" t="s">
        <v>14018</v>
      </c>
      <c r="BL206" s="223"/>
      <c r="BM206" s="227"/>
      <c r="BN206" s="227"/>
      <c r="BO206" s="227"/>
      <c r="BP206" s="227"/>
      <c r="BQ206" s="227"/>
      <c r="BR206" s="227"/>
      <c r="BS206" s="227"/>
      <c r="BT206" s="227"/>
      <c r="BU206" s="227"/>
      <c r="BV206" s="227"/>
      <c r="BW206" s="227"/>
      <c r="BX206" s="227"/>
      <c r="BY206" s="227"/>
      <c r="BZ206" s="227"/>
      <c r="CA206" s="227"/>
      <c r="CB206" s="227"/>
      <c r="CC206" s="227"/>
      <c r="CD206" s="227"/>
      <c r="CE206" s="227"/>
      <c r="CF206" s="227"/>
      <c r="CG206" s="227"/>
      <c r="CH206" s="227"/>
      <c r="CI206" s="227"/>
      <c r="CJ206" s="227"/>
      <c r="CK206" s="227"/>
      <c r="CL206" s="227"/>
      <c r="CM206" s="227"/>
      <c r="CN206" s="227"/>
      <c r="CO206" s="227"/>
      <c r="CP206" s="227"/>
      <c r="CQ206" s="227"/>
      <c r="CR206" s="227"/>
      <c r="CS206" s="227"/>
      <c r="CT206" s="227"/>
      <c r="CU206" s="227"/>
      <c r="CV206" s="227"/>
      <c r="CW206" s="236"/>
      <c r="CX206" s="65" t="s">
        <v>519</v>
      </c>
    </row>
    <row r="207" spans="1:102" ht="31.5" customHeight="1" x14ac:dyDescent="0.2">
      <c r="A207" s="143">
        <v>969</v>
      </c>
      <c r="B207" s="48">
        <v>74258</v>
      </c>
      <c r="C207" s="48"/>
      <c r="D207" s="48"/>
      <c r="E207" s="49" t="s">
        <v>4895</v>
      </c>
      <c r="F207" s="48" t="s">
        <v>4896</v>
      </c>
      <c r="G207" s="48" t="s">
        <v>4897</v>
      </c>
      <c r="H207" s="48">
        <v>2004</v>
      </c>
      <c r="I207" s="48">
        <v>2004</v>
      </c>
      <c r="J207" s="48"/>
      <c r="K207" s="48">
        <v>2011</v>
      </c>
      <c r="L207" s="48">
        <v>2011</v>
      </c>
      <c r="M207" s="48" t="s">
        <v>4898</v>
      </c>
      <c r="N207" s="48" t="s">
        <v>4899</v>
      </c>
      <c r="O207" s="48"/>
      <c r="P207" s="48" t="s">
        <v>4900</v>
      </c>
      <c r="Q207" s="48" t="s">
        <v>4901</v>
      </c>
      <c r="R207" s="48"/>
      <c r="S207" s="48">
        <v>3.9</v>
      </c>
      <c r="T207" s="48"/>
      <c r="U207" s="48">
        <v>32.9</v>
      </c>
      <c r="V207" s="48" t="s">
        <v>4902</v>
      </c>
      <c r="W207" s="48" t="s">
        <v>4903</v>
      </c>
      <c r="X207" s="48" t="s">
        <v>4904</v>
      </c>
      <c r="Y207" s="48"/>
      <c r="Z207" s="48"/>
      <c r="AA207" s="48"/>
      <c r="AB207" s="48">
        <v>4</v>
      </c>
      <c r="AC207" s="48">
        <v>32.4</v>
      </c>
      <c r="AD207" s="48"/>
      <c r="AE207" s="48">
        <v>15.2</v>
      </c>
      <c r="AF207" s="48" t="s">
        <v>4905</v>
      </c>
      <c r="AG207" s="48" t="s">
        <v>4906</v>
      </c>
      <c r="AH207" s="48" t="s">
        <v>4907</v>
      </c>
      <c r="AI207" s="48" t="s">
        <v>4908</v>
      </c>
      <c r="AJ207" s="48" t="s">
        <v>4909</v>
      </c>
      <c r="AK207" s="48" t="s">
        <v>4910</v>
      </c>
      <c r="AL207" s="48" t="s">
        <v>4911</v>
      </c>
      <c r="AM207" s="48" t="s">
        <v>4912</v>
      </c>
      <c r="AN207" s="48" t="s">
        <v>4913</v>
      </c>
      <c r="AO207" s="48" t="s">
        <v>4914</v>
      </c>
      <c r="AP207" s="48" t="s">
        <v>4915</v>
      </c>
      <c r="AQ207" s="48" t="s">
        <v>4916</v>
      </c>
      <c r="AR207" s="48" t="s">
        <v>4917</v>
      </c>
      <c r="AS207" s="48"/>
      <c r="AT207" s="48"/>
      <c r="AU207" s="48"/>
      <c r="AV207" s="48"/>
      <c r="AW207" s="48"/>
      <c r="AX207" s="48"/>
      <c r="AY207" s="48"/>
      <c r="AZ207" s="48"/>
      <c r="BA207" s="48" t="s">
        <v>4918</v>
      </c>
      <c r="BB207" s="48">
        <v>1</v>
      </c>
      <c r="BC207" s="48">
        <v>1</v>
      </c>
      <c r="BD207" s="48"/>
      <c r="BE207" s="48"/>
      <c r="BF207" s="48">
        <v>2</v>
      </c>
      <c r="BG207" s="48" t="s">
        <v>4919</v>
      </c>
      <c r="BH207" s="48"/>
      <c r="BI207" s="48" t="s">
        <v>4920</v>
      </c>
      <c r="BJ207" s="48" t="s">
        <v>4921</v>
      </c>
      <c r="BK207" s="48" t="s">
        <v>4922</v>
      </c>
      <c r="BL207" s="147"/>
      <c r="BM207" s="155"/>
      <c r="BN207" s="155"/>
      <c r="BO207" s="155"/>
      <c r="BP207" s="155"/>
      <c r="BQ207" s="155"/>
      <c r="BR207" s="155"/>
      <c r="BS207" s="155"/>
      <c r="BT207" s="155"/>
      <c r="BU207" s="155"/>
      <c r="BV207" s="155"/>
      <c r="BW207" s="155"/>
      <c r="BX207" s="155"/>
      <c r="BY207" s="155"/>
      <c r="BZ207" s="155"/>
      <c r="CA207" s="155"/>
      <c r="CB207" s="155"/>
      <c r="CC207" s="155"/>
      <c r="CD207" s="155"/>
      <c r="CE207" s="155"/>
      <c r="CF207" s="155"/>
      <c r="CG207" s="148" t="s">
        <v>4923</v>
      </c>
      <c r="CH207" s="155" t="s">
        <v>4924</v>
      </c>
      <c r="CI207" s="155"/>
      <c r="CJ207" s="155"/>
      <c r="CK207" s="155"/>
      <c r="CL207" s="155"/>
      <c r="CM207" s="155"/>
      <c r="CN207" s="155"/>
      <c r="CO207" s="155"/>
      <c r="CP207" s="155"/>
      <c r="CQ207" s="155"/>
      <c r="CR207" s="155"/>
      <c r="CS207" s="155"/>
      <c r="CT207" s="155"/>
      <c r="CU207" s="155"/>
      <c r="CV207" s="155"/>
      <c r="CW207" s="149"/>
      <c r="CX207" s="65"/>
    </row>
    <row r="208" spans="1:102" ht="157.5" customHeight="1" x14ac:dyDescent="0.2">
      <c r="A208" s="143">
        <v>972</v>
      </c>
      <c r="B208" s="48">
        <v>70700</v>
      </c>
      <c r="C208" s="48"/>
      <c r="D208" s="48"/>
      <c r="E208" s="49" t="s">
        <v>5491</v>
      </c>
      <c r="F208" s="48" t="s">
        <v>5492</v>
      </c>
      <c r="G208" s="48" t="s">
        <v>5493</v>
      </c>
      <c r="H208" s="48">
        <v>2005</v>
      </c>
      <c r="I208" s="48">
        <v>2006</v>
      </c>
      <c r="J208" s="48"/>
      <c r="K208" s="48">
        <v>2010</v>
      </c>
      <c r="L208" s="48">
        <v>2010</v>
      </c>
      <c r="M208" s="48" t="s">
        <v>5494</v>
      </c>
      <c r="N208" s="48" t="s">
        <v>5495</v>
      </c>
      <c r="O208" s="48"/>
      <c r="P208" s="48" t="s">
        <v>5496</v>
      </c>
      <c r="Q208" s="48" t="s">
        <v>5497</v>
      </c>
      <c r="R208" s="48"/>
      <c r="S208" s="48">
        <v>4</v>
      </c>
      <c r="T208" s="48"/>
      <c r="U208" s="48">
        <v>54</v>
      </c>
      <c r="V208" s="48">
        <v>4</v>
      </c>
      <c r="W208" s="48" t="s">
        <v>5498</v>
      </c>
      <c r="X208" s="48" t="s">
        <v>5499</v>
      </c>
      <c r="Y208" s="48"/>
      <c r="Z208" s="48"/>
      <c r="AA208" s="48"/>
      <c r="AB208" s="48">
        <v>4</v>
      </c>
      <c r="AC208" s="48">
        <v>53</v>
      </c>
      <c r="AD208" s="48"/>
      <c r="AE208" s="48"/>
      <c r="AF208" s="48" t="s">
        <v>5500</v>
      </c>
      <c r="AG208" s="48" t="s">
        <v>5501</v>
      </c>
      <c r="AH208" s="48" t="s">
        <v>5502</v>
      </c>
      <c r="AI208" s="48" t="s">
        <v>5503</v>
      </c>
      <c r="AJ208" s="48" t="s">
        <v>5504</v>
      </c>
      <c r="AK208" s="48" t="s">
        <v>5505</v>
      </c>
      <c r="AL208" s="48" t="s">
        <v>5506</v>
      </c>
      <c r="AM208" s="48" t="s">
        <v>5507</v>
      </c>
      <c r="AN208" s="48" t="s">
        <v>5508</v>
      </c>
      <c r="AO208" s="48" t="s">
        <v>5509</v>
      </c>
      <c r="AP208" s="48" t="s">
        <v>5510</v>
      </c>
      <c r="AQ208" s="48" t="s">
        <v>5511</v>
      </c>
      <c r="AR208" s="48" t="s">
        <v>5512</v>
      </c>
      <c r="AS208" s="48"/>
      <c r="AT208" s="48"/>
      <c r="AU208" s="48"/>
      <c r="AV208" s="48"/>
      <c r="AW208" s="48"/>
      <c r="AX208" s="48"/>
      <c r="AY208" s="48"/>
      <c r="AZ208" s="48"/>
      <c r="BA208" s="48" t="s">
        <v>5513</v>
      </c>
      <c r="BB208" s="48">
        <v>1</v>
      </c>
      <c r="BC208" s="48">
        <v>1</v>
      </c>
      <c r="BD208" s="48"/>
      <c r="BE208" s="48"/>
      <c r="BF208" s="48" t="s">
        <v>5514</v>
      </c>
      <c r="BG208" s="48" t="s">
        <v>5515</v>
      </c>
      <c r="BH208" s="48"/>
      <c r="BI208" s="48" t="s">
        <v>5516</v>
      </c>
      <c r="BJ208" s="48" t="s">
        <v>5517</v>
      </c>
      <c r="BK208" s="48" t="s">
        <v>5518</v>
      </c>
      <c r="BL208" s="147"/>
      <c r="BM208" s="148"/>
      <c r="BN208" s="148"/>
      <c r="BO208" s="148" t="s">
        <v>5519</v>
      </c>
      <c r="BP208" s="148"/>
      <c r="BQ208" s="148"/>
      <c r="BR208" s="148"/>
      <c r="BS208" s="148"/>
      <c r="BT208" s="148"/>
      <c r="BU208" s="148"/>
      <c r="BV208" s="148"/>
      <c r="BW208" s="148"/>
      <c r="BX208" s="148"/>
      <c r="BY208" s="148"/>
      <c r="BZ208" s="148"/>
      <c r="CA208" s="148"/>
      <c r="CB208" s="148"/>
      <c r="CC208" s="148"/>
      <c r="CD208" s="148"/>
      <c r="CE208" s="148"/>
      <c r="CF208" s="148"/>
      <c r="CG208" s="148" t="s">
        <v>5520</v>
      </c>
      <c r="CH208" s="148"/>
      <c r="CI208" s="148"/>
      <c r="CJ208" s="148"/>
      <c r="CK208" s="148"/>
      <c r="CL208" s="148"/>
      <c r="CM208" s="148"/>
      <c r="CN208" s="148"/>
      <c r="CO208" s="148"/>
      <c r="CP208" s="148"/>
      <c r="CQ208" s="148"/>
      <c r="CR208" s="148"/>
      <c r="CS208" s="148"/>
      <c r="CT208" s="148"/>
      <c r="CU208" s="148"/>
      <c r="CV208" s="148"/>
      <c r="CW208" s="149"/>
      <c r="CX208" s="65"/>
    </row>
    <row r="209" spans="1:102" ht="94.5" customHeight="1" x14ac:dyDescent="0.2">
      <c r="A209" s="143">
        <v>977</v>
      </c>
      <c r="B209" s="48"/>
      <c r="C209" s="48">
        <v>294</v>
      </c>
      <c r="D209" s="48"/>
      <c r="E209" s="49" t="s">
        <v>3685</v>
      </c>
      <c r="F209" s="48" t="s">
        <v>3686</v>
      </c>
      <c r="G209" s="48" t="s">
        <v>3687</v>
      </c>
      <c r="H209" s="48">
        <v>2001</v>
      </c>
      <c r="I209" s="48">
        <v>2002</v>
      </c>
      <c r="J209" s="48"/>
      <c r="K209" s="48">
        <v>2008</v>
      </c>
      <c r="L209" s="48">
        <v>2008</v>
      </c>
      <c r="M209" s="48" t="s">
        <v>3688</v>
      </c>
      <c r="N209" s="48" t="s">
        <v>3689</v>
      </c>
      <c r="O209" s="48"/>
      <c r="P209" s="48" t="s">
        <v>3690</v>
      </c>
      <c r="Q209" s="48" t="s">
        <v>3691</v>
      </c>
      <c r="R209" s="48"/>
      <c r="S209" s="48">
        <v>1</v>
      </c>
      <c r="T209" s="48"/>
      <c r="U209" s="48">
        <v>1.6</v>
      </c>
      <c r="V209" s="48"/>
      <c r="W209" s="48"/>
      <c r="X209" s="48" t="s">
        <v>3692</v>
      </c>
      <c r="Y209" s="48">
        <v>0.97399999999999998</v>
      </c>
      <c r="Z209" s="48">
        <v>1</v>
      </c>
      <c r="AA209" s="48">
        <v>1.63</v>
      </c>
      <c r="AB209" s="48">
        <v>0.97399999999999998</v>
      </c>
      <c r="AC209" s="48"/>
      <c r="AD209" s="48">
        <v>1.63</v>
      </c>
      <c r="AE209" s="48"/>
      <c r="AF209" s="48" t="s">
        <v>3693</v>
      </c>
      <c r="AG209" s="48" t="s">
        <v>3694</v>
      </c>
      <c r="AH209" s="48" t="s">
        <v>3695</v>
      </c>
      <c r="AI209" s="48" t="s">
        <v>3696</v>
      </c>
      <c r="AJ209" s="48" t="s">
        <v>3697</v>
      </c>
      <c r="AK209" s="48" t="s">
        <v>3698</v>
      </c>
      <c r="AL209" s="48" t="s">
        <v>3699</v>
      </c>
      <c r="AM209" s="48" t="s">
        <v>3700</v>
      </c>
      <c r="AN209" s="48" t="s">
        <v>3701</v>
      </c>
      <c r="AO209" s="48" t="s">
        <v>3702</v>
      </c>
      <c r="AP209" s="48" t="s">
        <v>3703</v>
      </c>
      <c r="AQ209" s="48" t="s">
        <v>3704</v>
      </c>
      <c r="AR209" s="48" t="s">
        <v>3705</v>
      </c>
      <c r="AS209" s="48"/>
      <c r="AT209" s="48"/>
      <c r="AU209" s="48"/>
      <c r="AV209" s="48"/>
      <c r="AW209" s="48"/>
      <c r="AX209" s="48"/>
      <c r="AY209" s="48"/>
      <c r="AZ209" s="48"/>
      <c r="BA209" s="48" t="s">
        <v>3706</v>
      </c>
      <c r="BB209" s="48">
        <v>1</v>
      </c>
      <c r="BC209" s="48">
        <v>1</v>
      </c>
      <c r="BD209" s="48"/>
      <c r="BE209" s="48"/>
      <c r="BF209" s="48" t="s">
        <v>3707</v>
      </c>
      <c r="BG209" s="48"/>
      <c r="BH209" s="48"/>
      <c r="BI209" s="48" t="s">
        <v>3708</v>
      </c>
      <c r="BJ209" s="48" t="s">
        <v>3709</v>
      </c>
      <c r="BK209" s="48" t="s">
        <v>3710</v>
      </c>
      <c r="BL209" s="147" t="s">
        <v>3711</v>
      </c>
      <c r="BM209" s="148"/>
      <c r="BN209" s="148"/>
      <c r="BO209" s="148"/>
      <c r="BP209" s="148"/>
      <c r="BQ209" s="148"/>
      <c r="BR209" s="148"/>
      <c r="BS209" s="148"/>
      <c r="BT209" s="148"/>
      <c r="BU209" s="148"/>
      <c r="BV209" s="148"/>
      <c r="BW209" s="148"/>
      <c r="BX209" s="148"/>
      <c r="BY209" s="148"/>
      <c r="BZ209" s="148"/>
      <c r="CA209" s="148"/>
      <c r="CB209" s="148" t="s">
        <v>3712</v>
      </c>
      <c r="CC209" s="148"/>
      <c r="CD209" s="148"/>
      <c r="CE209" s="148"/>
      <c r="CF209" s="148"/>
      <c r="CG209" s="148"/>
      <c r="CH209" s="148"/>
      <c r="CI209" s="148"/>
      <c r="CJ209" s="148"/>
      <c r="CK209" s="148"/>
      <c r="CL209" s="148"/>
      <c r="CM209" s="148"/>
      <c r="CN209" s="148"/>
      <c r="CO209" s="148"/>
      <c r="CP209" s="148"/>
      <c r="CQ209" s="148"/>
      <c r="CR209" s="148"/>
      <c r="CS209" s="148"/>
      <c r="CT209" s="148"/>
      <c r="CU209" s="148"/>
      <c r="CV209" s="148"/>
      <c r="CW209" s="149"/>
      <c r="CX209" s="65"/>
    </row>
    <row r="210" spans="1:102" ht="78.75" customHeight="1" x14ac:dyDescent="0.2">
      <c r="A210" s="143">
        <v>981</v>
      </c>
      <c r="B210" s="48"/>
      <c r="C210" s="48"/>
      <c r="D210" s="48"/>
      <c r="E210" s="49" t="s">
        <v>3713</v>
      </c>
      <c r="F210" s="48" t="s">
        <v>3714</v>
      </c>
      <c r="G210" s="48" t="s">
        <v>3715</v>
      </c>
      <c r="H210" s="48">
        <v>2001</v>
      </c>
      <c r="I210" s="48">
        <v>2001</v>
      </c>
      <c r="J210" s="48"/>
      <c r="K210" s="48">
        <v>2006</v>
      </c>
      <c r="L210" s="48">
        <v>2006</v>
      </c>
      <c r="M210" s="48" t="s">
        <v>3716</v>
      </c>
      <c r="N210" s="48" t="s">
        <v>3717</v>
      </c>
      <c r="O210" s="48"/>
      <c r="P210" s="48" t="s">
        <v>3718</v>
      </c>
      <c r="Q210" s="48" t="s">
        <v>3719</v>
      </c>
      <c r="R210" s="48"/>
      <c r="S210" s="48">
        <v>0.75</v>
      </c>
      <c r="T210" s="48"/>
      <c r="U210" s="48">
        <v>2</v>
      </c>
      <c r="V210" s="48"/>
      <c r="W210" s="48"/>
      <c r="X210" s="48" t="s">
        <v>3720</v>
      </c>
      <c r="Y210" s="48"/>
      <c r="Z210" s="48"/>
      <c r="AA210" s="48"/>
      <c r="AB210" s="48">
        <v>0.75</v>
      </c>
      <c r="AC210" s="48"/>
      <c r="AD210" s="48">
        <v>2.0499999999999998</v>
      </c>
      <c r="AE210" s="48"/>
      <c r="AF210" s="48" t="s">
        <v>3721</v>
      </c>
      <c r="AG210" s="48" t="s">
        <v>3722</v>
      </c>
      <c r="AH210" s="48" t="s">
        <v>3723</v>
      </c>
      <c r="AI210" s="48" t="s">
        <v>3724</v>
      </c>
      <c r="AJ210" s="48" t="s">
        <v>3725</v>
      </c>
      <c r="AK210" s="48" t="s">
        <v>3726</v>
      </c>
      <c r="AL210" s="48" t="s">
        <v>3727</v>
      </c>
      <c r="AM210" s="48" t="s">
        <v>3728</v>
      </c>
      <c r="AN210" s="48" t="s">
        <v>3729</v>
      </c>
      <c r="AO210" s="48" t="s">
        <v>3730</v>
      </c>
      <c r="AP210" s="48" t="s">
        <v>3731</v>
      </c>
      <c r="AQ210" s="48" t="s">
        <v>3732</v>
      </c>
      <c r="AR210" s="48" t="s">
        <v>3733</v>
      </c>
      <c r="AS210" s="48" t="s">
        <v>3734</v>
      </c>
      <c r="AT210" s="48" t="s">
        <v>3735</v>
      </c>
      <c r="AU210" s="48" t="s">
        <v>3736</v>
      </c>
      <c r="AV210" s="48" t="s">
        <v>3737</v>
      </c>
      <c r="AW210" s="48" t="s">
        <v>3738</v>
      </c>
      <c r="AX210" s="48" t="s">
        <v>3739</v>
      </c>
      <c r="AY210" s="48" t="s">
        <v>3740</v>
      </c>
      <c r="AZ210" s="48"/>
      <c r="BA210" s="48" t="s">
        <v>1022</v>
      </c>
      <c r="BB210" s="48"/>
      <c r="BC210" s="48">
        <v>1</v>
      </c>
      <c r="BD210" s="48">
        <v>1</v>
      </c>
      <c r="BE210" s="48">
        <v>1</v>
      </c>
      <c r="BF210" s="48" t="s">
        <v>3741</v>
      </c>
      <c r="BG210" s="48"/>
      <c r="BH210" s="48"/>
      <c r="BI210" s="48" t="s">
        <v>3742</v>
      </c>
      <c r="BJ210" s="48"/>
      <c r="BK210" s="48"/>
      <c r="BL210" s="147"/>
      <c r="BM210" s="148"/>
      <c r="BN210" s="148"/>
      <c r="BO210" s="148"/>
      <c r="BP210" s="148"/>
      <c r="BQ210" s="148"/>
      <c r="BR210" s="148"/>
      <c r="BS210" s="148"/>
      <c r="BT210" s="148"/>
      <c r="BU210" s="148"/>
      <c r="BV210" s="148"/>
      <c r="BW210" s="148"/>
      <c r="BX210" s="148"/>
      <c r="BY210" s="148" t="s">
        <v>3743</v>
      </c>
      <c r="BZ210" s="148"/>
      <c r="CA210" s="148"/>
      <c r="CB210" s="148"/>
      <c r="CC210" s="148"/>
      <c r="CD210" s="148"/>
      <c r="CE210" s="148"/>
      <c r="CF210" s="148"/>
      <c r="CG210" s="148"/>
      <c r="CH210" s="148"/>
      <c r="CI210" s="148"/>
      <c r="CJ210" s="148"/>
      <c r="CK210" s="148"/>
      <c r="CL210" s="148"/>
      <c r="CM210" s="148"/>
      <c r="CN210" s="148"/>
      <c r="CO210" s="148"/>
      <c r="CP210" s="148"/>
      <c r="CQ210" s="148"/>
      <c r="CR210" s="148"/>
      <c r="CS210" s="148"/>
      <c r="CT210" s="148"/>
      <c r="CU210" s="148"/>
      <c r="CV210" s="148"/>
      <c r="CW210" s="149"/>
      <c r="CX210" s="65"/>
    </row>
    <row r="211" spans="1:102" ht="78.75" customHeight="1" x14ac:dyDescent="0.2">
      <c r="A211" s="168">
        <v>984</v>
      </c>
      <c r="B211" s="55">
        <v>72391</v>
      </c>
      <c r="C211" s="55"/>
      <c r="D211" s="55"/>
      <c r="E211" s="55" t="s">
        <v>13755</v>
      </c>
      <c r="F211" s="59" t="s">
        <v>18</v>
      </c>
      <c r="G211" s="55" t="s">
        <v>13756</v>
      </c>
      <c r="H211" s="55">
        <v>2001</v>
      </c>
      <c r="I211" s="55" t="s">
        <v>530</v>
      </c>
      <c r="J211" s="55"/>
      <c r="K211" s="55">
        <v>2006</v>
      </c>
      <c r="L211" s="55">
        <v>2006</v>
      </c>
      <c r="M211" s="59" t="s">
        <v>519</v>
      </c>
      <c r="N211" s="59" t="s">
        <v>106</v>
      </c>
      <c r="O211" s="55"/>
      <c r="P211" s="59" t="s">
        <v>106</v>
      </c>
      <c r="Q211" s="55" t="s">
        <v>13757</v>
      </c>
      <c r="R211" s="55">
        <v>0.83</v>
      </c>
      <c r="S211" s="55">
        <v>0.8</v>
      </c>
      <c r="T211" s="55">
        <v>1.46</v>
      </c>
      <c r="U211" s="55">
        <v>1.49</v>
      </c>
      <c r="V211" s="55"/>
      <c r="W211" s="55"/>
      <c r="X211" s="55" t="s">
        <v>1558</v>
      </c>
      <c r="Y211" s="55"/>
      <c r="Z211" s="55"/>
      <c r="AA211" s="55"/>
      <c r="AB211" s="55">
        <v>0.80400000000000005</v>
      </c>
      <c r="AC211" s="55"/>
      <c r="AD211" s="55">
        <v>1.464</v>
      </c>
      <c r="AE211" s="55"/>
      <c r="AF211" s="51" t="s">
        <v>108</v>
      </c>
      <c r="AG211" s="55" t="s">
        <v>14067</v>
      </c>
      <c r="AH211" s="65" t="s">
        <v>108</v>
      </c>
      <c r="AI211" s="65" t="s">
        <v>106</v>
      </c>
      <c r="AJ211" s="65" t="s">
        <v>14068</v>
      </c>
      <c r="AK211" s="65" t="s">
        <v>620</v>
      </c>
      <c r="AL211" s="65" t="s">
        <v>620</v>
      </c>
      <c r="AM211" s="65" t="s">
        <v>530</v>
      </c>
      <c r="AN211" s="65" t="s">
        <v>679</v>
      </c>
      <c r="AO211" s="65"/>
      <c r="AP211" s="65" t="s">
        <v>566</v>
      </c>
      <c r="AQ211" s="55" t="s">
        <v>225</v>
      </c>
      <c r="AR211" s="65" t="s">
        <v>1235</v>
      </c>
      <c r="AS211" s="65"/>
      <c r="AT211" s="65"/>
      <c r="AU211" s="65"/>
      <c r="AV211" s="65"/>
      <c r="AW211" s="65"/>
      <c r="AX211" s="65"/>
      <c r="AY211" s="65"/>
      <c r="AZ211" s="65"/>
      <c r="BA211" s="65" t="s">
        <v>245</v>
      </c>
      <c r="BB211" s="65">
        <v>1</v>
      </c>
      <c r="BC211" s="65"/>
      <c r="BD211" s="65"/>
      <c r="BE211" s="65"/>
      <c r="BF211" s="65">
        <v>1</v>
      </c>
      <c r="BG211" s="65" t="s">
        <v>14066</v>
      </c>
      <c r="BH211" s="65"/>
      <c r="BI211" s="55" t="s">
        <v>14065</v>
      </c>
      <c r="BJ211" s="65"/>
      <c r="BK211" s="65"/>
      <c r="BL211" s="223"/>
      <c r="BM211" s="227"/>
      <c r="BN211" s="227"/>
      <c r="BO211" s="227"/>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227"/>
      <c r="CT211" s="227"/>
      <c r="CU211" s="227"/>
      <c r="CV211" s="227"/>
      <c r="CW211" s="236"/>
      <c r="CX211" s="65" t="s">
        <v>13697</v>
      </c>
    </row>
    <row r="212" spans="1:102" ht="47.25" customHeight="1" x14ac:dyDescent="0.2">
      <c r="A212" s="143">
        <v>1020</v>
      </c>
      <c r="B212" s="48">
        <v>66750</v>
      </c>
      <c r="C212" s="48"/>
      <c r="D212" s="48"/>
      <c r="E212" s="49" t="s">
        <v>3744</v>
      </c>
      <c r="F212" s="48" t="s">
        <v>3745</v>
      </c>
      <c r="G212" s="48" t="s">
        <v>3746</v>
      </c>
      <c r="H212" s="48">
        <v>2001</v>
      </c>
      <c r="I212" s="48" t="s">
        <v>3747</v>
      </c>
      <c r="J212" s="48"/>
      <c r="K212" s="48">
        <v>2004</v>
      </c>
      <c r="L212" s="48">
        <v>2004</v>
      </c>
      <c r="M212" s="48" t="s">
        <v>3748</v>
      </c>
      <c r="N212" s="48" t="s">
        <v>3749</v>
      </c>
      <c r="O212" s="48"/>
      <c r="P212" s="48" t="s">
        <v>3750</v>
      </c>
      <c r="Q212" s="48" t="s">
        <v>3751</v>
      </c>
      <c r="R212" s="48"/>
      <c r="S212" s="48">
        <v>0.72699999999999998</v>
      </c>
      <c r="T212" s="48"/>
      <c r="U212" s="48">
        <v>1.43</v>
      </c>
      <c r="V212" s="48"/>
      <c r="W212" s="48"/>
      <c r="X212" s="48" t="s">
        <v>3752</v>
      </c>
      <c r="Y212" s="48"/>
      <c r="Z212" s="48"/>
      <c r="AA212" s="48"/>
      <c r="AB212" s="48">
        <v>0.72499999999999998</v>
      </c>
      <c r="AC212" s="48"/>
      <c r="AD212" s="48">
        <v>1.39</v>
      </c>
      <c r="AE212" s="48"/>
      <c r="AF212" s="48" t="s">
        <v>3753</v>
      </c>
      <c r="AG212" s="48" t="s">
        <v>3754</v>
      </c>
      <c r="AH212" s="48" t="s">
        <v>3755</v>
      </c>
      <c r="AI212" s="48" t="s">
        <v>3756</v>
      </c>
      <c r="AJ212" s="48" t="s">
        <v>3757</v>
      </c>
      <c r="AK212" s="48" t="s">
        <v>3758</v>
      </c>
      <c r="AL212" s="48" t="s">
        <v>3759</v>
      </c>
      <c r="AM212" s="48" t="s">
        <v>3760</v>
      </c>
      <c r="AN212" s="48" t="s">
        <v>3761</v>
      </c>
      <c r="AO212" s="48" t="s">
        <v>3762</v>
      </c>
      <c r="AP212" s="48" t="s">
        <v>3763</v>
      </c>
      <c r="AQ212" s="48" t="s">
        <v>3764</v>
      </c>
      <c r="AR212" s="48" t="s">
        <v>3765</v>
      </c>
      <c r="AS212" s="48"/>
      <c r="AT212" s="48"/>
      <c r="AU212" s="48"/>
      <c r="AV212" s="48"/>
      <c r="AW212" s="48"/>
      <c r="AX212" s="48"/>
      <c r="AY212" s="48"/>
      <c r="AZ212" s="48"/>
      <c r="BA212" s="48" t="s">
        <v>3766</v>
      </c>
      <c r="BB212" s="48">
        <v>1</v>
      </c>
      <c r="BC212" s="48"/>
      <c r="BD212" s="48"/>
      <c r="BE212" s="48"/>
      <c r="BF212" s="48">
        <v>1</v>
      </c>
      <c r="BG212" s="48" t="s">
        <v>3767</v>
      </c>
      <c r="BH212" s="48"/>
      <c r="BI212" s="48" t="s">
        <v>3768</v>
      </c>
      <c r="BJ212" s="48"/>
      <c r="BK212" s="48"/>
      <c r="BL212" s="147" t="s">
        <v>3769</v>
      </c>
      <c r="BM212" s="148"/>
      <c r="BN212" s="148"/>
      <c r="BO212" s="153" t="s">
        <v>3770</v>
      </c>
      <c r="BP212" s="148"/>
      <c r="BQ212" s="148"/>
      <c r="BR212" s="148"/>
      <c r="BS212" s="148"/>
      <c r="BT212" s="148"/>
      <c r="BU212" s="148"/>
      <c r="BV212" s="148"/>
      <c r="BW212" s="148"/>
      <c r="BX212" s="148"/>
      <c r="BY212" s="148"/>
      <c r="BZ212" s="148"/>
      <c r="CA212" s="148"/>
      <c r="CB212" s="148"/>
      <c r="CC212" s="148"/>
      <c r="CD212" s="148"/>
      <c r="CE212" s="148"/>
      <c r="CF212" s="148"/>
      <c r="CG212" s="148"/>
      <c r="CH212" s="148"/>
      <c r="CI212" s="148"/>
      <c r="CJ212" s="148"/>
      <c r="CK212" s="148"/>
      <c r="CL212" s="148"/>
      <c r="CM212" s="148"/>
      <c r="CN212" s="148"/>
      <c r="CO212" s="148"/>
      <c r="CP212" s="148"/>
      <c r="CQ212" s="148"/>
      <c r="CR212" s="148"/>
      <c r="CS212" s="148"/>
      <c r="CT212" s="148"/>
      <c r="CU212" s="148"/>
      <c r="CV212" s="148"/>
      <c r="CW212" s="149"/>
      <c r="CX212" s="65"/>
    </row>
    <row r="213" spans="1:102" ht="157.5" customHeight="1" x14ac:dyDescent="0.2">
      <c r="A213" s="168">
        <v>1021</v>
      </c>
      <c r="B213" s="55"/>
      <c r="C213" s="55">
        <v>1505</v>
      </c>
      <c r="D213" s="55"/>
      <c r="E213" s="55" t="s">
        <v>13758</v>
      </c>
      <c r="F213" s="55" t="s">
        <v>20</v>
      </c>
      <c r="G213" s="55" t="s">
        <v>13759</v>
      </c>
      <c r="H213" s="55">
        <v>2001</v>
      </c>
      <c r="I213" s="55">
        <v>2001</v>
      </c>
      <c r="J213" s="55">
        <v>2006</v>
      </c>
      <c r="K213" s="55" t="s">
        <v>530</v>
      </c>
      <c r="L213" s="55" t="s">
        <v>530</v>
      </c>
      <c r="M213" s="55" t="s">
        <v>530</v>
      </c>
      <c r="N213" s="59" t="s">
        <v>106</v>
      </c>
      <c r="O213" s="55"/>
      <c r="P213" s="59" t="s">
        <v>106</v>
      </c>
      <c r="Q213" s="55" t="s">
        <v>13760</v>
      </c>
      <c r="R213" s="55"/>
      <c r="S213" s="55"/>
      <c r="T213" s="55"/>
      <c r="U213" s="55"/>
      <c r="V213" s="55"/>
      <c r="W213" s="55"/>
      <c r="X213" s="55"/>
      <c r="Y213" s="55"/>
      <c r="Z213" s="55"/>
      <c r="AA213" s="55"/>
      <c r="AB213" s="55">
        <v>1</v>
      </c>
      <c r="AC213" s="55"/>
      <c r="AD213" s="55">
        <v>4.2300000000000004</v>
      </c>
      <c r="AE213" s="55"/>
      <c r="AF213" s="55"/>
      <c r="AG213" s="55"/>
      <c r="AH213" s="65"/>
      <c r="AI213" s="65"/>
      <c r="AJ213" s="65"/>
      <c r="AK213" s="65"/>
      <c r="AL213" s="65"/>
      <c r="AM213" s="65"/>
      <c r="AN213" s="65"/>
      <c r="AO213" s="65"/>
      <c r="AP213" s="65" t="s">
        <v>533</v>
      </c>
      <c r="AQ213" s="55" t="s">
        <v>232</v>
      </c>
      <c r="AR213" s="65" t="s">
        <v>2176</v>
      </c>
      <c r="AS213" s="65"/>
      <c r="AT213" s="65"/>
      <c r="AU213" s="65"/>
      <c r="AV213" s="65"/>
      <c r="AW213" s="65"/>
      <c r="AX213" s="65"/>
      <c r="AY213" s="65"/>
      <c r="AZ213" s="65"/>
      <c r="BA213" s="65"/>
      <c r="BB213" s="65"/>
      <c r="BC213" s="65"/>
      <c r="BD213" s="65"/>
      <c r="BE213" s="65"/>
      <c r="BF213" s="65"/>
      <c r="BG213" s="65"/>
      <c r="BH213" s="65"/>
      <c r="BI213" s="65"/>
      <c r="BJ213" s="65" t="s">
        <v>519</v>
      </c>
      <c r="BK213" s="65" t="s">
        <v>14181</v>
      </c>
      <c r="BL213" s="223"/>
      <c r="BM213" s="227"/>
      <c r="BN213" s="227"/>
      <c r="BO213" s="227"/>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227"/>
      <c r="CT213" s="227"/>
      <c r="CU213" s="227"/>
      <c r="CV213" s="227"/>
      <c r="CW213" s="236"/>
      <c r="CX213" s="65" t="s">
        <v>13697</v>
      </c>
    </row>
    <row r="214" spans="1:102" ht="63" x14ac:dyDescent="0.2">
      <c r="A214" s="143">
        <v>1024</v>
      </c>
      <c r="B214" s="48"/>
      <c r="C214" s="48"/>
      <c r="D214" s="48"/>
      <c r="E214" s="49" t="s">
        <v>4424</v>
      </c>
      <c r="F214" s="48" t="s">
        <v>4425</v>
      </c>
      <c r="G214" s="48" t="s">
        <v>4426</v>
      </c>
      <c r="H214" s="48">
        <v>2003</v>
      </c>
      <c r="I214" s="48">
        <v>2003</v>
      </c>
      <c r="J214" s="48"/>
      <c r="K214" s="48">
        <v>2007</v>
      </c>
      <c r="L214" s="48">
        <v>2007</v>
      </c>
      <c r="M214" s="48" t="s">
        <v>4427</v>
      </c>
      <c r="N214" s="48" t="s">
        <v>4428</v>
      </c>
      <c r="O214" s="48"/>
      <c r="P214" s="48" t="s">
        <v>4429</v>
      </c>
      <c r="Q214" s="48" t="s">
        <v>4430</v>
      </c>
      <c r="R214" s="48"/>
      <c r="S214" s="48">
        <v>1</v>
      </c>
      <c r="T214" s="48"/>
      <c r="U214" s="48">
        <v>6.19</v>
      </c>
      <c r="V214" s="48" t="s">
        <v>4431</v>
      </c>
      <c r="W214" s="48" t="s">
        <v>4432</v>
      </c>
      <c r="X214" s="48"/>
      <c r="Y214" s="48"/>
      <c r="Z214" s="48"/>
      <c r="AA214" s="48"/>
      <c r="AB214" s="48">
        <v>1</v>
      </c>
      <c r="AC214" s="48">
        <v>6.19</v>
      </c>
      <c r="AD214" s="48"/>
      <c r="AE214" s="48"/>
      <c r="AF214" s="48"/>
      <c r="AG214" s="48"/>
      <c r="AH214" s="48"/>
      <c r="AI214" s="48"/>
      <c r="AJ214" s="48"/>
      <c r="AK214" s="48" t="s">
        <v>4433</v>
      </c>
      <c r="AL214" s="48" t="s">
        <v>4434</v>
      </c>
      <c r="AM214" s="48" t="s">
        <v>4435</v>
      </c>
      <c r="AN214" s="48" t="s">
        <v>4436</v>
      </c>
      <c r="AO214" s="48" t="s">
        <v>4437</v>
      </c>
      <c r="AP214" s="48" t="s">
        <v>4438</v>
      </c>
      <c r="AQ214" s="48" t="s">
        <v>4439</v>
      </c>
      <c r="AR214" s="48" t="s">
        <v>4440</v>
      </c>
      <c r="AS214" s="48" t="s">
        <v>4441</v>
      </c>
      <c r="AT214" s="48"/>
      <c r="AU214" s="48"/>
      <c r="AV214" s="48"/>
      <c r="AW214" s="48"/>
      <c r="AX214" s="48"/>
      <c r="AY214" s="48"/>
      <c r="AZ214" s="48"/>
      <c r="BA214" s="48" t="s">
        <v>4442</v>
      </c>
      <c r="BB214" s="48">
        <v>1</v>
      </c>
      <c r="BC214" s="48">
        <v>1</v>
      </c>
      <c r="BD214" s="48"/>
      <c r="BE214" s="48"/>
      <c r="BF214" s="48" t="s">
        <v>4443</v>
      </c>
      <c r="BG214" s="48" t="s">
        <v>4444</v>
      </c>
      <c r="BH214" s="48"/>
      <c r="BI214" s="48" t="s">
        <v>4445</v>
      </c>
      <c r="BJ214" s="48" t="s">
        <v>4446</v>
      </c>
      <c r="BK214" s="48"/>
      <c r="BL214" s="147"/>
      <c r="BM214" s="148"/>
      <c r="BN214" s="148"/>
      <c r="BO214" s="148"/>
      <c r="BP214" s="148"/>
      <c r="BQ214" s="148"/>
      <c r="BR214" s="148"/>
      <c r="BS214" s="148"/>
      <c r="BT214" s="148"/>
      <c r="BU214" s="148"/>
      <c r="BV214" s="148"/>
      <c r="BW214" s="148"/>
      <c r="BX214" s="148" t="s">
        <v>4447</v>
      </c>
      <c r="BY214" s="153" t="s">
        <v>4448</v>
      </c>
      <c r="BZ214" s="148"/>
      <c r="CA214" s="153"/>
      <c r="CB214" s="148"/>
      <c r="CC214" s="153"/>
      <c r="CD214" s="153"/>
      <c r="CE214" s="153"/>
      <c r="CF214" s="153"/>
      <c r="CG214" s="153"/>
      <c r="CH214" s="153"/>
      <c r="CI214" s="153"/>
      <c r="CJ214" s="153"/>
      <c r="CK214" s="153"/>
      <c r="CL214" s="153"/>
      <c r="CM214" s="153"/>
      <c r="CN214" s="153"/>
      <c r="CO214" s="153"/>
      <c r="CP214" s="153"/>
      <c r="CQ214" s="153"/>
      <c r="CR214" s="153"/>
      <c r="CS214" s="153"/>
      <c r="CT214" s="153"/>
      <c r="CU214" s="153"/>
      <c r="CV214" s="148"/>
      <c r="CW214" s="149"/>
      <c r="CX214" s="65"/>
    </row>
    <row r="215" spans="1:102" ht="78.75" customHeight="1" x14ac:dyDescent="0.2">
      <c r="A215" s="143">
        <v>1026</v>
      </c>
      <c r="B215" s="48"/>
      <c r="C215" s="48">
        <v>1988</v>
      </c>
      <c r="D215" s="48"/>
      <c r="E215" s="49" t="s">
        <v>7064</v>
      </c>
      <c r="F215" s="48" t="s">
        <v>7065</v>
      </c>
      <c r="G215" s="48" t="s">
        <v>7066</v>
      </c>
      <c r="H215" s="48">
        <v>2008</v>
      </c>
      <c r="I215" s="48">
        <v>2008</v>
      </c>
      <c r="J215" s="48">
        <v>2012</v>
      </c>
      <c r="K215" s="48">
        <v>2012</v>
      </c>
      <c r="L215" s="48">
        <v>2012</v>
      </c>
      <c r="M215" s="48" t="s">
        <v>7067</v>
      </c>
      <c r="N215" s="48" t="s">
        <v>7068</v>
      </c>
      <c r="O215" s="48"/>
      <c r="P215" s="48" t="s">
        <v>7069</v>
      </c>
      <c r="Q215" s="48" t="s">
        <v>14369</v>
      </c>
      <c r="R215" s="48"/>
      <c r="S215" s="48">
        <v>0.97</v>
      </c>
      <c r="T215" s="48"/>
      <c r="U215" s="48">
        <v>2.4</v>
      </c>
      <c r="V215" s="48">
        <v>0.97</v>
      </c>
      <c r="W215" s="48">
        <v>2.4</v>
      </c>
      <c r="X215" s="48" t="s">
        <v>7070</v>
      </c>
      <c r="Y215" s="48"/>
      <c r="Z215" s="48"/>
      <c r="AA215" s="48"/>
      <c r="AB215" s="48">
        <v>0.9</v>
      </c>
      <c r="AC215" s="48">
        <v>2.4</v>
      </c>
      <c r="AD215" s="48"/>
      <c r="AE215" s="48"/>
      <c r="AF215" s="48" t="s">
        <v>7071</v>
      </c>
      <c r="AG215" s="48" t="s">
        <v>7072</v>
      </c>
      <c r="AH215" s="48" t="s">
        <v>7073</v>
      </c>
      <c r="AI215" s="48" t="s">
        <v>7074</v>
      </c>
      <c r="AJ215" s="48" t="s">
        <v>7075</v>
      </c>
      <c r="AK215" s="48" t="s">
        <v>7076</v>
      </c>
      <c r="AL215" s="48" t="s">
        <v>7077</v>
      </c>
      <c r="AM215" s="48" t="s">
        <v>7078</v>
      </c>
      <c r="AN215" s="48" t="s">
        <v>7079</v>
      </c>
      <c r="AO215" s="48" t="s">
        <v>7080</v>
      </c>
      <c r="AP215" s="48" t="s">
        <v>7081</v>
      </c>
      <c r="AQ215" s="48" t="s">
        <v>7082</v>
      </c>
      <c r="AR215" s="48" t="s">
        <v>7083</v>
      </c>
      <c r="AS215" s="48"/>
      <c r="AT215" s="48"/>
      <c r="AU215" s="48"/>
      <c r="AV215" s="48"/>
      <c r="AW215" s="48"/>
      <c r="AX215" s="48"/>
      <c r="AY215" s="48"/>
      <c r="AZ215" s="48"/>
      <c r="BA215" s="48" t="s">
        <v>7084</v>
      </c>
      <c r="BB215" s="48">
        <v>1</v>
      </c>
      <c r="BC215" s="48"/>
      <c r="BD215" s="48"/>
      <c r="BE215" s="48"/>
      <c r="BF215" s="48" t="s">
        <v>7085</v>
      </c>
      <c r="BG215" s="48" t="s">
        <v>7086</v>
      </c>
      <c r="BH215" s="48"/>
      <c r="BI215" s="48" t="s">
        <v>7087</v>
      </c>
      <c r="BJ215" s="48"/>
      <c r="BK215" s="48"/>
      <c r="BL215" s="147"/>
      <c r="BM215" s="148"/>
      <c r="BN215" s="148"/>
      <c r="BO215" s="148"/>
      <c r="BP215" s="148"/>
      <c r="BQ215" s="148"/>
      <c r="BR215" s="148"/>
      <c r="BS215" s="148"/>
      <c r="BT215" s="148" t="s">
        <v>7088</v>
      </c>
      <c r="BU215" s="148"/>
      <c r="BV215" s="148"/>
      <c r="BW215" s="148"/>
      <c r="BX215" s="148"/>
      <c r="BY215" s="148"/>
      <c r="BZ215" s="148" t="s">
        <v>7089</v>
      </c>
      <c r="CA215" s="148"/>
      <c r="CB215" s="148"/>
      <c r="CC215" s="148"/>
      <c r="CD215" s="148"/>
      <c r="CE215" s="148"/>
      <c r="CF215" s="148"/>
      <c r="CG215" s="148"/>
      <c r="CH215" s="148"/>
      <c r="CI215" s="148"/>
      <c r="CJ215" s="148"/>
      <c r="CK215" s="148"/>
      <c r="CL215" s="148"/>
      <c r="CM215" s="148"/>
      <c r="CN215" s="148"/>
      <c r="CO215" s="148"/>
      <c r="CP215" s="148"/>
      <c r="CQ215" s="148"/>
      <c r="CR215" s="148"/>
      <c r="CS215" s="148"/>
      <c r="CT215" s="148"/>
      <c r="CU215" s="148"/>
      <c r="CV215" s="148"/>
      <c r="CW215" s="149"/>
      <c r="CX215" s="65"/>
    </row>
    <row r="216" spans="1:102" ht="126" x14ac:dyDescent="0.2">
      <c r="A216" s="143">
        <v>1027</v>
      </c>
      <c r="B216" s="48"/>
      <c r="C216" s="48">
        <v>1275</v>
      </c>
      <c r="D216" s="48"/>
      <c r="E216" s="49" t="s">
        <v>7090</v>
      </c>
      <c r="F216" s="48" t="s">
        <v>7091</v>
      </c>
      <c r="G216" s="48" t="s">
        <v>7092</v>
      </c>
      <c r="H216" s="48">
        <v>2008</v>
      </c>
      <c r="I216" s="48">
        <v>2008</v>
      </c>
      <c r="J216" s="48"/>
      <c r="K216" s="48">
        <v>2012</v>
      </c>
      <c r="L216" s="48">
        <v>2012</v>
      </c>
      <c r="M216" s="48" t="s">
        <v>7093</v>
      </c>
      <c r="N216" s="48" t="s">
        <v>7094</v>
      </c>
      <c r="O216" s="48"/>
      <c r="P216" s="48" t="s">
        <v>7095</v>
      </c>
      <c r="Q216" s="48" t="s">
        <v>7096</v>
      </c>
      <c r="R216" s="48"/>
      <c r="S216" s="48">
        <v>1.8</v>
      </c>
      <c r="T216" s="48"/>
      <c r="U216" s="48">
        <v>4.43</v>
      </c>
      <c r="V216" s="48"/>
      <c r="W216" s="48"/>
      <c r="X216" s="48" t="s">
        <v>7097</v>
      </c>
      <c r="Y216" s="48"/>
      <c r="Z216" s="48"/>
      <c r="AA216" s="48"/>
      <c r="AB216" s="48">
        <v>1.8</v>
      </c>
      <c r="AC216" s="48">
        <v>6.2</v>
      </c>
      <c r="AD216" s="48"/>
      <c r="AE216" s="48">
        <v>6.6</v>
      </c>
      <c r="AF216" s="48" t="s">
        <v>7098</v>
      </c>
      <c r="AG216" s="48" t="s">
        <v>7099</v>
      </c>
      <c r="AH216" s="48" t="s">
        <v>7100</v>
      </c>
      <c r="AI216" s="48" t="s">
        <v>7101</v>
      </c>
      <c r="AJ216" s="48" t="s">
        <v>7102</v>
      </c>
      <c r="AK216" s="48" t="s">
        <v>7103</v>
      </c>
      <c r="AL216" s="48" t="s">
        <v>7104</v>
      </c>
      <c r="AM216" s="48" t="s">
        <v>7105</v>
      </c>
      <c r="AN216" s="48" t="s">
        <v>7106</v>
      </c>
      <c r="AO216" s="48" t="s">
        <v>7107</v>
      </c>
      <c r="AP216" s="48" t="s">
        <v>7108</v>
      </c>
      <c r="AQ216" s="48" t="s">
        <v>7109</v>
      </c>
      <c r="AR216" s="48" t="s">
        <v>7110</v>
      </c>
      <c r="AS216" s="48"/>
      <c r="AT216" s="48"/>
      <c r="AU216" s="48"/>
      <c r="AV216" s="48"/>
      <c r="AW216" s="48"/>
      <c r="AX216" s="48"/>
      <c r="AY216" s="48"/>
      <c r="AZ216" s="48"/>
      <c r="BA216" s="48" t="s">
        <v>247</v>
      </c>
      <c r="BB216" s="48">
        <v>1</v>
      </c>
      <c r="BC216" s="48">
        <v>1</v>
      </c>
      <c r="BD216" s="48"/>
      <c r="BE216" s="48"/>
      <c r="BF216" s="156" t="s">
        <v>7111</v>
      </c>
      <c r="BG216" s="48" t="s">
        <v>7112</v>
      </c>
      <c r="BH216" s="48"/>
      <c r="BI216" s="48" t="s">
        <v>7113</v>
      </c>
      <c r="BJ216" s="48"/>
      <c r="BK216" s="48"/>
      <c r="BL216" s="147"/>
      <c r="BM216" s="148"/>
      <c r="BN216" s="148"/>
      <c r="BO216" s="148"/>
      <c r="BP216" s="148"/>
      <c r="BQ216" s="148"/>
      <c r="BR216" s="148"/>
      <c r="BS216" s="148"/>
      <c r="BT216" s="148"/>
      <c r="BU216" s="148"/>
      <c r="BV216" s="148"/>
      <c r="BW216" s="148"/>
      <c r="BX216" s="148"/>
      <c r="BY216" s="148"/>
      <c r="BZ216" s="148"/>
      <c r="CA216" s="148"/>
      <c r="CB216" s="148" t="s">
        <v>7114</v>
      </c>
      <c r="CC216" s="148"/>
      <c r="CD216" s="148"/>
      <c r="CE216" s="148"/>
      <c r="CF216" s="148"/>
      <c r="CG216" s="148"/>
      <c r="CH216" s="148"/>
      <c r="CI216" s="148"/>
      <c r="CJ216" s="148"/>
      <c r="CK216" s="148"/>
      <c r="CL216" s="148"/>
      <c r="CM216" s="148"/>
      <c r="CN216" s="148"/>
      <c r="CO216" s="148"/>
      <c r="CP216" s="148"/>
      <c r="CQ216" s="148"/>
      <c r="CR216" s="148"/>
      <c r="CS216" s="148"/>
      <c r="CT216" s="148"/>
      <c r="CU216" s="148"/>
      <c r="CV216" s="148"/>
      <c r="CW216" s="149"/>
      <c r="CX216" s="65"/>
    </row>
    <row r="217" spans="1:102" ht="141.75" customHeight="1" x14ac:dyDescent="0.2">
      <c r="A217" s="143">
        <v>1030</v>
      </c>
      <c r="B217" s="48"/>
      <c r="C217" s="48">
        <v>2152</v>
      </c>
      <c r="D217" s="48"/>
      <c r="E217" s="48" t="s">
        <v>6310</v>
      </c>
      <c r="F217" s="48" t="s">
        <v>6311</v>
      </c>
      <c r="G217" s="48" t="s">
        <v>6312</v>
      </c>
      <c r="H217" s="48">
        <v>2006</v>
      </c>
      <c r="I217" s="48">
        <v>2006</v>
      </c>
      <c r="J217" s="48"/>
      <c r="K217" s="48">
        <v>2010</v>
      </c>
      <c r="L217" s="48">
        <v>2010</v>
      </c>
      <c r="M217" s="48" t="s">
        <v>6313</v>
      </c>
      <c r="N217" s="48" t="s">
        <v>6314</v>
      </c>
      <c r="O217" s="48"/>
      <c r="P217" s="48" t="s">
        <v>6315</v>
      </c>
      <c r="Q217" s="48" t="s">
        <v>14370</v>
      </c>
      <c r="R217" s="48"/>
      <c r="S217" s="48">
        <v>0.875</v>
      </c>
      <c r="T217" s="48"/>
      <c r="U217" s="48">
        <v>2.992</v>
      </c>
      <c r="V217" s="48" t="s">
        <v>6316</v>
      </c>
      <c r="W217" s="48" t="s">
        <v>6317</v>
      </c>
      <c r="X217" s="48" t="s">
        <v>6318</v>
      </c>
      <c r="Y217" s="48"/>
      <c r="Z217" s="48"/>
      <c r="AA217" s="48"/>
      <c r="AB217" s="48">
        <v>0.875</v>
      </c>
      <c r="AC217" s="48">
        <v>2.98</v>
      </c>
      <c r="AD217" s="48"/>
      <c r="AE217" s="48"/>
      <c r="AF217" s="48" t="s">
        <v>6319</v>
      </c>
      <c r="AG217" s="48" t="s">
        <v>6320</v>
      </c>
      <c r="AH217" s="48" t="s">
        <v>6321</v>
      </c>
      <c r="AI217" s="48" t="s">
        <v>6322</v>
      </c>
      <c r="AJ217" s="48" t="s">
        <v>6323</v>
      </c>
      <c r="AK217" s="48">
        <v>4</v>
      </c>
      <c r="AL217" s="48">
        <v>4</v>
      </c>
      <c r="AM217" s="48">
        <v>5</v>
      </c>
      <c r="AN217" s="48">
        <v>2</v>
      </c>
      <c r="AO217" s="48" t="s">
        <v>6324</v>
      </c>
      <c r="AP217" s="48" t="s">
        <v>6325</v>
      </c>
      <c r="AQ217" s="48" t="s">
        <v>6326</v>
      </c>
      <c r="AR217" s="48" t="s">
        <v>6327</v>
      </c>
      <c r="AS217" s="48"/>
      <c r="AT217" s="48"/>
      <c r="AU217" s="48"/>
      <c r="AV217" s="48"/>
      <c r="AW217" s="48"/>
      <c r="AX217" s="48"/>
      <c r="AY217" s="48"/>
      <c r="AZ217" s="48"/>
      <c r="BA217" s="48" t="s">
        <v>6328</v>
      </c>
      <c r="BB217" s="48">
        <v>1</v>
      </c>
      <c r="BC217" s="48"/>
      <c r="BD217" s="48"/>
      <c r="BE217" s="48"/>
      <c r="BF217" s="48">
        <v>3</v>
      </c>
      <c r="BG217" s="48" t="s">
        <v>6329</v>
      </c>
      <c r="BH217" s="48"/>
      <c r="BI217" s="48" t="s">
        <v>6330</v>
      </c>
      <c r="BJ217" s="48" t="s">
        <v>6331</v>
      </c>
      <c r="BK217" s="48"/>
      <c r="BL217" s="147"/>
      <c r="BM217" s="148"/>
      <c r="BN217" s="148"/>
      <c r="BO217" s="148"/>
      <c r="BP217" s="148"/>
      <c r="BQ217" s="148"/>
      <c r="BR217" s="148"/>
      <c r="BS217" s="148"/>
      <c r="BT217" s="148"/>
      <c r="BU217" s="148"/>
      <c r="BV217" s="148"/>
      <c r="BW217" s="148"/>
      <c r="BX217" s="148"/>
      <c r="BY217" s="148"/>
      <c r="BZ217" s="148"/>
      <c r="CA217" s="148" t="s">
        <v>6332</v>
      </c>
      <c r="CB217" s="148" t="s">
        <v>6333</v>
      </c>
      <c r="CC217" s="148"/>
      <c r="CD217" s="148"/>
      <c r="CE217" s="148"/>
      <c r="CF217" s="148"/>
      <c r="CG217" s="148"/>
      <c r="CH217" s="148"/>
      <c r="CI217" s="148"/>
      <c r="CJ217" s="148"/>
      <c r="CK217" s="148"/>
      <c r="CL217" s="148"/>
      <c r="CM217" s="148"/>
      <c r="CN217" s="148"/>
      <c r="CO217" s="148"/>
      <c r="CP217" s="148"/>
      <c r="CQ217" s="148"/>
      <c r="CR217" s="148"/>
      <c r="CS217" s="148"/>
      <c r="CT217" s="148"/>
      <c r="CU217" s="148"/>
      <c r="CV217" s="148"/>
      <c r="CW217" s="149"/>
      <c r="CX217" s="65"/>
    </row>
    <row r="218" spans="1:102" ht="63" customHeight="1" x14ac:dyDescent="0.2">
      <c r="A218" s="143">
        <v>1031</v>
      </c>
      <c r="B218" s="48"/>
      <c r="C218" s="48">
        <v>2091</v>
      </c>
      <c r="D218" s="48"/>
      <c r="E218" s="48" t="s">
        <v>6334</v>
      </c>
      <c r="F218" s="48" t="s">
        <v>6335</v>
      </c>
      <c r="G218" s="48" t="s">
        <v>6336</v>
      </c>
      <c r="H218" s="48">
        <v>2006</v>
      </c>
      <c r="I218" s="48">
        <v>2007</v>
      </c>
      <c r="J218" s="48"/>
      <c r="K218" s="48">
        <v>2009</v>
      </c>
      <c r="L218" s="48">
        <v>2009</v>
      </c>
      <c r="M218" s="48" t="s">
        <v>6337</v>
      </c>
      <c r="N218" s="48" t="s">
        <v>6338</v>
      </c>
      <c r="O218" s="48"/>
      <c r="P218" s="48" t="s">
        <v>6339</v>
      </c>
      <c r="Q218" s="48" t="s">
        <v>6340</v>
      </c>
      <c r="R218" s="48"/>
      <c r="S218" s="48">
        <v>0.97</v>
      </c>
      <c r="T218" s="48"/>
      <c r="U218" s="48">
        <v>1.77</v>
      </c>
      <c r="V218" s="48">
        <v>0.97</v>
      </c>
      <c r="W218" s="48">
        <v>1.77</v>
      </c>
      <c r="X218" s="48"/>
      <c r="Y218" s="48"/>
      <c r="Z218" s="48"/>
      <c r="AA218" s="48"/>
      <c r="AB218" s="48">
        <v>0.97</v>
      </c>
      <c r="AC218" s="48">
        <v>1.87</v>
      </c>
      <c r="AD218" s="48"/>
      <c r="AE218" s="48"/>
      <c r="AF218" s="48" t="s">
        <v>6341</v>
      </c>
      <c r="AG218" s="48" t="s">
        <v>6342</v>
      </c>
      <c r="AH218" s="48" t="s">
        <v>6343</v>
      </c>
      <c r="AI218" s="48" t="s">
        <v>6344</v>
      </c>
      <c r="AJ218" s="48" t="s">
        <v>6345</v>
      </c>
      <c r="AK218" s="48" t="s">
        <v>6346</v>
      </c>
      <c r="AL218" s="48" t="s">
        <v>6347</v>
      </c>
      <c r="AM218" s="48" t="s">
        <v>6348</v>
      </c>
      <c r="AN218" s="48" t="s">
        <v>6349</v>
      </c>
      <c r="AO218" s="48" t="s">
        <v>6350</v>
      </c>
      <c r="AP218" s="48" t="s">
        <v>6351</v>
      </c>
      <c r="AQ218" s="48" t="s">
        <v>6352</v>
      </c>
      <c r="AR218" s="48" t="s">
        <v>6353</v>
      </c>
      <c r="AS218" s="48"/>
      <c r="AT218" s="48"/>
      <c r="AU218" s="48"/>
      <c r="AV218" s="48"/>
      <c r="AW218" s="48"/>
      <c r="AX218" s="48"/>
      <c r="AY218" s="48"/>
      <c r="AZ218" s="48"/>
      <c r="BA218" s="48" t="s">
        <v>6354</v>
      </c>
      <c r="BB218" s="48">
        <v>1</v>
      </c>
      <c r="BC218" s="48"/>
      <c r="BD218" s="48"/>
      <c r="BE218" s="48"/>
      <c r="BF218" s="48">
        <v>1</v>
      </c>
      <c r="BG218" s="48" t="s">
        <v>6355</v>
      </c>
      <c r="BH218" s="48"/>
      <c r="BI218" s="48" t="s">
        <v>6356</v>
      </c>
      <c r="BJ218" s="48" t="s">
        <v>6357</v>
      </c>
      <c r="BK218" s="48"/>
      <c r="BL218" s="147"/>
      <c r="BM218" s="148"/>
      <c r="BN218" s="148"/>
      <c r="BO218" s="148"/>
      <c r="BP218" s="148"/>
      <c r="BQ218" s="148"/>
      <c r="BR218" s="148"/>
      <c r="BS218" s="148"/>
      <c r="BT218" s="148"/>
      <c r="BU218" s="148"/>
      <c r="BV218" s="148"/>
      <c r="BW218" s="148"/>
      <c r="BX218" s="148"/>
      <c r="BY218" s="148"/>
      <c r="BZ218" s="148"/>
      <c r="CA218" s="148" t="s">
        <v>6358</v>
      </c>
      <c r="CB218" s="148"/>
      <c r="CC218" s="148"/>
      <c r="CD218" s="148"/>
      <c r="CE218" s="148"/>
      <c r="CF218" s="148"/>
      <c r="CG218" s="148"/>
      <c r="CH218" s="148"/>
      <c r="CI218" s="148"/>
      <c r="CJ218" s="148"/>
      <c r="CK218" s="148"/>
      <c r="CL218" s="148"/>
      <c r="CM218" s="148"/>
      <c r="CN218" s="148"/>
      <c r="CO218" s="148"/>
      <c r="CP218" s="148"/>
      <c r="CQ218" s="148"/>
      <c r="CR218" s="148"/>
      <c r="CS218" s="148"/>
      <c r="CT218" s="148"/>
      <c r="CU218" s="148"/>
      <c r="CV218" s="148"/>
      <c r="CW218" s="149"/>
      <c r="CX218" s="65"/>
    </row>
    <row r="219" spans="1:102" ht="157.5" customHeight="1" x14ac:dyDescent="0.2">
      <c r="A219" s="143">
        <v>1034</v>
      </c>
      <c r="B219" s="48"/>
      <c r="C219" s="48">
        <v>1999</v>
      </c>
      <c r="D219" s="48"/>
      <c r="E219" s="49" t="s">
        <v>5521</v>
      </c>
      <c r="F219" s="48" t="s">
        <v>5522</v>
      </c>
      <c r="G219" s="48" t="s">
        <v>5523</v>
      </c>
      <c r="H219" s="48">
        <v>2005</v>
      </c>
      <c r="I219" s="48">
        <v>2005</v>
      </c>
      <c r="J219" s="48"/>
      <c r="K219" s="48">
        <v>2009</v>
      </c>
      <c r="L219" s="48">
        <v>2009</v>
      </c>
      <c r="M219" s="48" t="s">
        <v>5524</v>
      </c>
      <c r="N219" s="48" t="s">
        <v>5525</v>
      </c>
      <c r="O219" s="48"/>
      <c r="P219" s="48" t="s">
        <v>5526</v>
      </c>
      <c r="Q219" s="48" t="s">
        <v>5527</v>
      </c>
      <c r="R219" s="48"/>
      <c r="S219" s="48">
        <v>0.95</v>
      </c>
      <c r="T219" s="48"/>
      <c r="U219" s="48">
        <v>3.94</v>
      </c>
      <c r="V219" s="48"/>
      <c r="W219" s="48"/>
      <c r="X219" s="48"/>
      <c r="Y219" s="48"/>
      <c r="Z219" s="48"/>
      <c r="AA219" s="48"/>
      <c r="AB219" s="48">
        <v>0.97499999999999998</v>
      </c>
      <c r="AC219" s="48">
        <v>3</v>
      </c>
      <c r="AD219" s="48"/>
      <c r="AE219" s="48"/>
      <c r="AF219" s="48" t="s">
        <v>5528</v>
      </c>
      <c r="AG219" s="48" t="s">
        <v>5529</v>
      </c>
      <c r="AH219" s="48" t="s">
        <v>5530</v>
      </c>
      <c r="AI219" s="48" t="s">
        <v>5531</v>
      </c>
      <c r="AJ219" s="48" t="s">
        <v>5532</v>
      </c>
      <c r="AK219" s="48" t="s">
        <v>5533</v>
      </c>
      <c r="AL219" s="48" t="s">
        <v>5534</v>
      </c>
      <c r="AM219" s="48" t="s">
        <v>5535</v>
      </c>
      <c r="AN219" s="48" t="s">
        <v>5536</v>
      </c>
      <c r="AO219" s="48" t="s">
        <v>5537</v>
      </c>
      <c r="AP219" s="48" t="s">
        <v>5538</v>
      </c>
      <c r="AQ219" s="48" t="s">
        <v>5539</v>
      </c>
      <c r="AR219" s="48" t="s">
        <v>5540</v>
      </c>
      <c r="AS219" s="48"/>
      <c r="AT219" s="48"/>
      <c r="AU219" s="48"/>
      <c r="AV219" s="48"/>
      <c r="AW219" s="48"/>
      <c r="AX219" s="48"/>
      <c r="AY219" s="48"/>
      <c r="AZ219" s="48"/>
      <c r="BA219" s="59" t="s">
        <v>247</v>
      </c>
      <c r="BB219" s="48">
        <v>1</v>
      </c>
      <c r="BC219" s="48">
        <v>1</v>
      </c>
      <c r="BD219" s="48"/>
      <c r="BE219" s="48"/>
      <c r="BF219" s="48" t="s">
        <v>5541</v>
      </c>
      <c r="BG219" s="48" t="s">
        <v>5542</v>
      </c>
      <c r="BH219" s="48"/>
      <c r="BI219" s="48" t="s">
        <v>5543</v>
      </c>
      <c r="BJ219" s="48" t="s">
        <v>5544</v>
      </c>
      <c r="BK219" s="48" t="s">
        <v>5545</v>
      </c>
      <c r="BL219" s="147" t="s">
        <v>5546</v>
      </c>
      <c r="BM219" s="148"/>
      <c r="BN219" s="148"/>
      <c r="BO219" s="148"/>
      <c r="BP219" s="148"/>
      <c r="BQ219" s="148"/>
      <c r="BR219" s="148"/>
      <c r="BS219" s="148"/>
      <c r="BT219" s="148"/>
      <c r="BU219" s="148"/>
      <c r="BV219" s="148"/>
      <c r="BW219" s="148"/>
      <c r="BX219" s="148"/>
      <c r="BY219" s="148"/>
      <c r="BZ219" s="148"/>
      <c r="CA219" s="148"/>
      <c r="CB219" s="148" t="s">
        <v>5547</v>
      </c>
      <c r="CC219" s="148"/>
      <c r="CD219" s="148"/>
      <c r="CE219" s="148"/>
      <c r="CF219" s="148"/>
      <c r="CG219" s="148"/>
      <c r="CH219" s="148"/>
      <c r="CI219" s="148"/>
      <c r="CJ219" s="148"/>
      <c r="CK219" s="148"/>
      <c r="CL219" s="148"/>
      <c r="CM219" s="148"/>
      <c r="CN219" s="148"/>
      <c r="CO219" s="148"/>
      <c r="CP219" s="148"/>
      <c r="CQ219" s="148"/>
      <c r="CR219" s="148"/>
      <c r="CS219" s="148"/>
      <c r="CT219" s="148"/>
      <c r="CU219" s="148"/>
      <c r="CV219" s="148"/>
      <c r="CW219" s="149"/>
      <c r="CX219" s="65"/>
    </row>
    <row r="220" spans="1:102" ht="94.5" customHeight="1" x14ac:dyDescent="0.2">
      <c r="A220" s="168">
        <v>1035</v>
      </c>
      <c r="B220" s="55"/>
      <c r="C220" s="55">
        <v>1658</v>
      </c>
      <c r="D220" s="55"/>
      <c r="E220" s="55" t="s">
        <v>13761</v>
      </c>
      <c r="F220" s="55" t="s">
        <v>20</v>
      </c>
      <c r="G220" s="55" t="s">
        <v>13762</v>
      </c>
      <c r="H220" s="55">
        <v>2004</v>
      </c>
      <c r="I220" s="55">
        <v>2007</v>
      </c>
      <c r="J220" s="55"/>
      <c r="K220" s="55">
        <v>2010</v>
      </c>
      <c r="L220" s="55">
        <v>2010</v>
      </c>
      <c r="M220" s="59" t="s">
        <v>519</v>
      </c>
      <c r="N220" s="59" t="s">
        <v>106</v>
      </c>
      <c r="O220" s="55"/>
      <c r="P220" s="59" t="s">
        <v>106</v>
      </c>
      <c r="Q220" s="55" t="s">
        <v>13763</v>
      </c>
      <c r="R220" s="55"/>
      <c r="S220" s="55"/>
      <c r="T220" s="55"/>
      <c r="U220" s="55"/>
      <c r="V220" s="55"/>
      <c r="W220" s="55"/>
      <c r="X220" s="55"/>
      <c r="Y220" s="55"/>
      <c r="Z220" s="55"/>
      <c r="AA220" s="55"/>
      <c r="AB220" s="55">
        <v>0.87</v>
      </c>
      <c r="AC220" s="55"/>
      <c r="AD220" s="55">
        <v>4.8550000000000004</v>
      </c>
      <c r="AE220" s="55"/>
      <c r="AF220" s="55"/>
      <c r="AG220" s="55"/>
      <c r="AH220" s="65"/>
      <c r="AI220" s="65"/>
      <c r="AJ220" s="65"/>
      <c r="AK220" s="65"/>
      <c r="AL220" s="65"/>
      <c r="AM220" s="65"/>
      <c r="AN220" s="65"/>
      <c r="AO220" s="65"/>
      <c r="AP220" s="65"/>
      <c r="AQ220" s="55" t="s">
        <v>232</v>
      </c>
      <c r="AR220" s="65" t="s">
        <v>1100</v>
      </c>
      <c r="AS220" s="65"/>
      <c r="AT220" s="65"/>
      <c r="AU220" s="65"/>
      <c r="AV220" s="65"/>
      <c r="AW220" s="65"/>
      <c r="AX220" s="65"/>
      <c r="AY220" s="65"/>
      <c r="AZ220" s="65"/>
      <c r="BA220" s="65"/>
      <c r="BB220" s="65"/>
      <c r="BC220" s="65"/>
      <c r="BD220" s="65"/>
      <c r="BE220" s="65"/>
      <c r="BF220" s="65"/>
      <c r="BG220" s="65"/>
      <c r="BH220" s="65"/>
      <c r="BI220" s="65"/>
      <c r="BJ220" s="65" t="s">
        <v>519</v>
      </c>
      <c r="BK220" s="55" t="s">
        <v>14069</v>
      </c>
      <c r="BL220" s="223"/>
      <c r="BM220" s="227"/>
      <c r="BN220" s="227"/>
      <c r="BO220" s="227"/>
      <c r="BP220" s="227"/>
      <c r="BQ220" s="227"/>
      <c r="BR220" s="227"/>
      <c r="BS220" s="227"/>
      <c r="BT220" s="227"/>
      <c r="BU220" s="227"/>
      <c r="BV220" s="227"/>
      <c r="BW220" s="227"/>
      <c r="BX220" s="227"/>
      <c r="BY220" s="227"/>
      <c r="BZ220" s="227"/>
      <c r="CA220" s="227"/>
      <c r="CB220" s="227"/>
      <c r="CC220" s="227"/>
      <c r="CD220" s="227"/>
      <c r="CE220" s="227"/>
      <c r="CF220" s="227"/>
      <c r="CG220" s="227"/>
      <c r="CH220" s="227"/>
      <c r="CI220" s="227"/>
      <c r="CJ220" s="227"/>
      <c r="CK220" s="227"/>
      <c r="CL220" s="227"/>
      <c r="CM220" s="227"/>
      <c r="CN220" s="227"/>
      <c r="CO220" s="227"/>
      <c r="CP220" s="227"/>
      <c r="CQ220" s="227"/>
      <c r="CR220" s="227"/>
      <c r="CS220" s="227"/>
      <c r="CT220" s="227"/>
      <c r="CU220" s="227"/>
      <c r="CV220" s="227"/>
      <c r="CW220" s="236"/>
      <c r="CX220" s="65" t="s">
        <v>13697</v>
      </c>
    </row>
    <row r="221" spans="1:102" ht="31.5" customHeight="1" x14ac:dyDescent="0.2">
      <c r="A221" s="143">
        <v>1036</v>
      </c>
      <c r="B221" s="48"/>
      <c r="C221" s="48">
        <v>2109</v>
      </c>
      <c r="D221" s="48"/>
      <c r="E221" s="48" t="s">
        <v>5548</v>
      </c>
      <c r="F221" s="48" t="s">
        <v>5549</v>
      </c>
      <c r="G221" s="48" t="s">
        <v>5550</v>
      </c>
      <c r="H221" s="48">
        <v>2005</v>
      </c>
      <c r="I221" s="48">
        <v>2005</v>
      </c>
      <c r="J221" s="48"/>
      <c r="K221" s="48">
        <v>2011</v>
      </c>
      <c r="L221" s="48">
        <v>2011</v>
      </c>
      <c r="M221" s="48" t="s">
        <v>5551</v>
      </c>
      <c r="N221" s="48" t="s">
        <v>5552</v>
      </c>
      <c r="O221" s="48"/>
      <c r="P221" s="48" t="s">
        <v>5553</v>
      </c>
      <c r="Q221" s="48" t="s">
        <v>5554</v>
      </c>
      <c r="R221" s="48"/>
      <c r="S221" s="48">
        <v>0.9</v>
      </c>
      <c r="T221" s="48"/>
      <c r="U221" s="48">
        <v>1.1499999999999999</v>
      </c>
      <c r="V221" s="48">
        <v>0.9</v>
      </c>
      <c r="W221" s="48">
        <v>1.1499999999999999</v>
      </c>
      <c r="X221" s="48" t="s">
        <v>5555</v>
      </c>
      <c r="Y221" s="48"/>
      <c r="Z221" s="48"/>
      <c r="AA221" s="48"/>
      <c r="AB221" s="48">
        <v>0.9</v>
      </c>
      <c r="AC221" s="48">
        <v>1.1499999999999999</v>
      </c>
      <c r="AD221" s="48"/>
      <c r="AE221" s="48"/>
      <c r="AF221" s="48" t="s">
        <v>5556</v>
      </c>
      <c r="AG221" s="48" t="s">
        <v>5557</v>
      </c>
      <c r="AH221" s="48" t="s">
        <v>5558</v>
      </c>
      <c r="AI221" s="48" t="s">
        <v>5559</v>
      </c>
      <c r="AJ221" s="48" t="s">
        <v>5560</v>
      </c>
      <c r="AK221" s="48" t="s">
        <v>5561</v>
      </c>
      <c r="AL221" s="48" t="s">
        <v>5562</v>
      </c>
      <c r="AM221" s="48" t="s">
        <v>5563</v>
      </c>
      <c r="AN221" s="48" t="s">
        <v>5564</v>
      </c>
      <c r="AO221" s="48" t="s">
        <v>5565</v>
      </c>
      <c r="AP221" s="48" t="s">
        <v>5566</v>
      </c>
      <c r="AQ221" s="48" t="s">
        <v>5567</v>
      </c>
      <c r="AR221" s="48" t="s">
        <v>5568</v>
      </c>
      <c r="AS221" s="61" t="s">
        <v>2208</v>
      </c>
      <c r="AT221" s="48"/>
      <c r="AU221" s="48"/>
      <c r="AV221" s="48"/>
      <c r="AW221" s="48"/>
      <c r="AX221" s="48"/>
      <c r="AY221" s="48"/>
      <c r="AZ221" s="48"/>
      <c r="BA221" s="48" t="s">
        <v>5569</v>
      </c>
      <c r="BB221" s="48">
        <v>1</v>
      </c>
      <c r="BC221" s="48">
        <v>1</v>
      </c>
      <c r="BD221" s="48"/>
      <c r="BE221" s="48"/>
      <c r="BF221" s="48">
        <v>3</v>
      </c>
      <c r="BG221" s="48" t="s">
        <v>13447</v>
      </c>
      <c r="BH221" s="48"/>
      <c r="BI221" s="48" t="s">
        <v>5570</v>
      </c>
      <c r="BJ221" s="48" t="s">
        <v>5571</v>
      </c>
      <c r="BK221" s="48"/>
      <c r="BL221" s="147"/>
      <c r="BM221" s="148"/>
      <c r="BN221" s="148"/>
      <c r="BO221" s="148"/>
      <c r="BP221" s="148"/>
      <c r="BQ221" s="148"/>
      <c r="BR221" s="148"/>
      <c r="BS221" s="148"/>
      <c r="BT221" s="148"/>
      <c r="BU221" s="148"/>
      <c r="BV221" s="148"/>
      <c r="BW221" s="148"/>
      <c r="BX221" s="148"/>
      <c r="BY221" s="148"/>
      <c r="BZ221" s="153"/>
      <c r="CA221" s="153"/>
      <c r="CB221" s="148" t="s">
        <v>5572</v>
      </c>
      <c r="CC221" s="153"/>
      <c r="CD221" s="153"/>
      <c r="CE221" s="153"/>
      <c r="CF221" s="153"/>
      <c r="CG221" s="153"/>
      <c r="CH221" s="153"/>
      <c r="CI221" s="153"/>
      <c r="CJ221" s="153"/>
      <c r="CK221" s="153"/>
      <c r="CL221" s="153"/>
      <c r="CM221" s="153"/>
      <c r="CN221" s="153"/>
      <c r="CO221" s="153"/>
      <c r="CP221" s="153"/>
      <c r="CQ221" s="153"/>
      <c r="CR221" s="153"/>
      <c r="CS221" s="153"/>
      <c r="CT221" s="153"/>
      <c r="CU221" s="153"/>
      <c r="CV221" s="148"/>
      <c r="CW221" s="149"/>
      <c r="CX221" s="65"/>
    </row>
    <row r="222" spans="1:102" ht="189" customHeight="1" x14ac:dyDescent="0.2">
      <c r="A222" s="143">
        <v>1042</v>
      </c>
      <c r="B222" s="48"/>
      <c r="C222" s="48">
        <v>1966</v>
      </c>
      <c r="D222" s="48"/>
      <c r="E222" s="49" t="s">
        <v>4925</v>
      </c>
      <c r="F222" s="48" t="s">
        <v>4926</v>
      </c>
      <c r="G222" s="48" t="s">
        <v>4927</v>
      </c>
      <c r="H222" s="48">
        <v>2004</v>
      </c>
      <c r="I222" s="48">
        <v>2004</v>
      </c>
      <c r="J222" s="48"/>
      <c r="K222" s="48">
        <v>2009</v>
      </c>
      <c r="L222" s="48">
        <v>2009</v>
      </c>
      <c r="M222" s="48" t="s">
        <v>4928</v>
      </c>
      <c r="N222" s="48" t="s">
        <v>4929</v>
      </c>
      <c r="O222" s="48"/>
      <c r="P222" s="48" t="s">
        <v>4930</v>
      </c>
      <c r="Q222" s="48" t="s">
        <v>4931</v>
      </c>
      <c r="R222" s="48"/>
      <c r="S222" s="48">
        <v>3.5</v>
      </c>
      <c r="T222" s="48"/>
      <c r="U222" s="48">
        <v>18.3</v>
      </c>
      <c r="V222" s="48"/>
      <c r="W222" s="48"/>
      <c r="X222" s="48" t="s">
        <v>4932</v>
      </c>
      <c r="Y222" s="48"/>
      <c r="Z222" s="48"/>
      <c r="AA222" s="48"/>
      <c r="AB222" s="48">
        <v>3.5</v>
      </c>
      <c r="AC222" s="48">
        <v>18.46</v>
      </c>
      <c r="AD222" s="48"/>
      <c r="AE222" s="48">
        <v>18.690000000000001</v>
      </c>
      <c r="AF222" s="48" t="s">
        <v>4933</v>
      </c>
      <c r="AG222" s="48" t="s">
        <v>4934</v>
      </c>
      <c r="AH222" s="48" t="s">
        <v>4935</v>
      </c>
      <c r="AI222" s="48" t="s">
        <v>4936</v>
      </c>
      <c r="AJ222" s="48" t="s">
        <v>4937</v>
      </c>
      <c r="AK222" s="48" t="s">
        <v>4938</v>
      </c>
      <c r="AL222" s="48" t="s">
        <v>4939</v>
      </c>
      <c r="AM222" s="48" t="s">
        <v>4940</v>
      </c>
      <c r="AN222" s="48" t="s">
        <v>4941</v>
      </c>
      <c r="AO222" s="48" t="s">
        <v>4942</v>
      </c>
      <c r="AP222" s="48" t="s">
        <v>4943</v>
      </c>
      <c r="AQ222" s="48" t="s">
        <v>4944</v>
      </c>
      <c r="AR222" s="48" t="s">
        <v>4945</v>
      </c>
      <c r="AS222" s="48"/>
      <c r="AT222" s="48"/>
      <c r="AU222" s="48"/>
      <c r="AV222" s="48"/>
      <c r="AW222" s="48"/>
      <c r="AX222" s="48"/>
      <c r="AY222" s="48"/>
      <c r="AZ222" s="48"/>
      <c r="BA222" s="59" t="s">
        <v>247</v>
      </c>
      <c r="BB222" s="48">
        <v>1</v>
      </c>
      <c r="BC222" s="48">
        <v>1</v>
      </c>
      <c r="BD222" s="48"/>
      <c r="BE222" s="48"/>
      <c r="BF222" s="48">
        <v>2</v>
      </c>
      <c r="BG222" s="48" t="s">
        <v>4946</v>
      </c>
      <c r="BH222" s="48"/>
      <c r="BI222" s="48" t="s">
        <v>4947</v>
      </c>
      <c r="BJ222" s="48"/>
      <c r="BK222" s="48"/>
      <c r="BL222" s="147" t="s">
        <v>4948</v>
      </c>
      <c r="BM222" s="157"/>
      <c r="BN222" s="157"/>
      <c r="BO222" s="157"/>
      <c r="BP222" s="157"/>
      <c r="BQ222" s="157"/>
      <c r="BR222" s="157"/>
      <c r="BS222" s="157"/>
      <c r="BT222" s="157"/>
      <c r="BU222" s="157"/>
      <c r="BV222" s="157"/>
      <c r="BW222" s="157"/>
      <c r="BX222" s="157"/>
      <c r="BY222" s="157"/>
      <c r="BZ222" s="157"/>
      <c r="CA222" s="157"/>
      <c r="CB222" s="157" t="s">
        <v>4949</v>
      </c>
      <c r="CC222" s="157"/>
      <c r="CD222" s="157"/>
      <c r="CE222" s="157"/>
      <c r="CF222" s="157"/>
      <c r="CG222" s="157"/>
      <c r="CH222" s="157"/>
      <c r="CI222" s="157"/>
      <c r="CJ222" s="157"/>
      <c r="CK222" s="157"/>
      <c r="CL222" s="157"/>
      <c r="CM222" s="157"/>
      <c r="CN222" s="157"/>
      <c r="CO222" s="157"/>
      <c r="CP222" s="157"/>
      <c r="CQ222" s="157"/>
      <c r="CR222" s="157"/>
      <c r="CS222" s="157"/>
      <c r="CT222" s="157"/>
      <c r="CU222" s="157"/>
      <c r="CV222" s="157"/>
      <c r="CW222" s="149"/>
      <c r="CX222" s="65"/>
    </row>
    <row r="223" spans="1:102" ht="94.5" customHeight="1" x14ac:dyDescent="0.2">
      <c r="A223" s="143">
        <v>1043</v>
      </c>
      <c r="B223" s="48"/>
      <c r="C223" s="48">
        <v>2177</v>
      </c>
      <c r="D223" s="48"/>
      <c r="E223" s="48" t="s">
        <v>5573</v>
      </c>
      <c r="F223" s="48" t="s">
        <v>5574</v>
      </c>
      <c r="G223" s="48" t="s">
        <v>5575</v>
      </c>
      <c r="H223" s="48">
        <v>2005</v>
      </c>
      <c r="I223" s="48">
        <v>2005</v>
      </c>
      <c r="J223" s="48"/>
      <c r="K223" s="48">
        <v>2012</v>
      </c>
      <c r="L223" s="48">
        <v>2012</v>
      </c>
      <c r="M223" s="48" t="s">
        <v>5576</v>
      </c>
      <c r="N223" s="48" t="s">
        <v>5577</v>
      </c>
      <c r="O223" s="48"/>
      <c r="P223" s="48" t="s">
        <v>5578</v>
      </c>
      <c r="Q223" s="48" t="s">
        <v>14371</v>
      </c>
      <c r="R223" s="48"/>
      <c r="S223" s="48">
        <v>2.2999999999999998</v>
      </c>
      <c r="T223" s="48"/>
      <c r="U223" s="48">
        <v>5.8</v>
      </c>
      <c r="V223" s="48">
        <v>2.2999999999999998</v>
      </c>
      <c r="W223" s="48">
        <v>5.8</v>
      </c>
      <c r="X223" s="48" t="s">
        <v>5579</v>
      </c>
      <c r="Y223" s="48"/>
      <c r="Z223" s="48"/>
      <c r="AA223" s="48"/>
      <c r="AB223" s="48">
        <v>2.2999999999999998</v>
      </c>
      <c r="AC223" s="48">
        <v>5.2</v>
      </c>
      <c r="AD223" s="48"/>
      <c r="AE223" s="48"/>
      <c r="AF223" s="48" t="s">
        <v>5580</v>
      </c>
      <c r="AG223" s="48" t="s">
        <v>5581</v>
      </c>
      <c r="AH223" s="48" t="s">
        <v>5582</v>
      </c>
      <c r="AI223" s="48" t="s">
        <v>5583</v>
      </c>
      <c r="AJ223" s="48" t="s">
        <v>5584</v>
      </c>
      <c r="AK223" s="48" t="s">
        <v>5585</v>
      </c>
      <c r="AL223" s="48" t="s">
        <v>5586</v>
      </c>
      <c r="AM223" s="48" t="s">
        <v>5587</v>
      </c>
      <c r="AN223" s="48" t="s">
        <v>5588</v>
      </c>
      <c r="AO223" s="48" t="s">
        <v>5589</v>
      </c>
      <c r="AP223" s="48" t="s">
        <v>5590</v>
      </c>
      <c r="AQ223" s="48" t="s">
        <v>5591</v>
      </c>
      <c r="AR223" s="48" t="s">
        <v>5592</v>
      </c>
      <c r="AS223" s="48"/>
      <c r="AT223" s="48"/>
      <c r="AU223" s="48"/>
      <c r="AV223" s="48"/>
      <c r="AW223" s="48"/>
      <c r="AX223" s="48"/>
      <c r="AY223" s="48"/>
      <c r="AZ223" s="48"/>
      <c r="BA223" s="48" t="s">
        <v>5593</v>
      </c>
      <c r="BB223" s="48">
        <v>1</v>
      </c>
      <c r="BC223" s="48">
        <v>1</v>
      </c>
      <c r="BD223" s="48"/>
      <c r="BE223" s="48"/>
      <c r="BF223" s="48">
        <v>3</v>
      </c>
      <c r="BG223" s="48" t="s">
        <v>5594</v>
      </c>
      <c r="BH223" s="48"/>
      <c r="BI223" s="48" t="s">
        <v>5595</v>
      </c>
      <c r="BJ223" s="48" t="s">
        <v>5596</v>
      </c>
      <c r="BK223" s="48"/>
      <c r="BL223" s="147"/>
      <c r="BM223" s="150"/>
      <c r="BN223" s="150"/>
      <c r="BO223" s="150"/>
      <c r="BP223" s="150"/>
      <c r="BQ223" s="150"/>
      <c r="BR223" s="150"/>
      <c r="BS223" s="150"/>
      <c r="BT223" s="150"/>
      <c r="BU223" s="150"/>
      <c r="BV223" s="150"/>
      <c r="BW223" s="150"/>
      <c r="BX223" s="150"/>
      <c r="BY223" s="150"/>
      <c r="BZ223" s="150"/>
      <c r="CA223" s="150"/>
      <c r="CB223" s="150" t="s">
        <v>5597</v>
      </c>
      <c r="CC223" s="150"/>
      <c r="CD223" s="150"/>
      <c r="CE223" s="150"/>
      <c r="CF223" s="150"/>
      <c r="CG223" s="150"/>
      <c r="CH223" s="150"/>
      <c r="CI223" s="150"/>
      <c r="CJ223" s="150"/>
      <c r="CK223" s="150"/>
      <c r="CL223" s="150"/>
      <c r="CM223" s="150"/>
      <c r="CN223" s="150"/>
      <c r="CO223" s="150"/>
      <c r="CP223" s="150"/>
      <c r="CQ223" s="150"/>
      <c r="CR223" s="150"/>
      <c r="CS223" s="150"/>
      <c r="CT223" s="150"/>
      <c r="CU223" s="150"/>
      <c r="CV223" s="150"/>
      <c r="CW223" s="149"/>
      <c r="CX223" s="65"/>
    </row>
    <row r="224" spans="1:102" ht="252" customHeight="1" x14ac:dyDescent="0.2">
      <c r="A224" s="143">
        <v>1045</v>
      </c>
      <c r="B224" s="48"/>
      <c r="C224" s="48">
        <v>2190</v>
      </c>
      <c r="D224" s="48"/>
      <c r="E224" s="49" t="s">
        <v>4950</v>
      </c>
      <c r="F224" s="48" t="s">
        <v>4951</v>
      </c>
      <c r="G224" s="48" t="s">
        <v>4952</v>
      </c>
      <c r="H224" s="48">
        <v>2004</v>
      </c>
      <c r="I224" s="48">
        <v>2004</v>
      </c>
      <c r="J224" s="48"/>
      <c r="K224" s="48">
        <v>2009</v>
      </c>
      <c r="L224" s="48">
        <v>2009</v>
      </c>
      <c r="M224" s="48" t="s">
        <v>4953</v>
      </c>
      <c r="N224" s="48" t="s">
        <v>4954</v>
      </c>
      <c r="O224" s="48"/>
      <c r="P224" s="48" t="s">
        <v>4955</v>
      </c>
      <c r="Q224" s="48" t="s">
        <v>4956</v>
      </c>
      <c r="R224" s="48"/>
      <c r="S224" s="48">
        <v>2.66</v>
      </c>
      <c r="T224" s="48"/>
      <c r="U224" s="48">
        <v>62.35</v>
      </c>
      <c r="V224" s="48"/>
      <c r="W224" s="48"/>
      <c r="X224" s="48" t="s">
        <v>4957</v>
      </c>
      <c r="Y224" s="48"/>
      <c r="Z224" s="48"/>
      <c r="AA224" s="48"/>
      <c r="AB224" s="48">
        <v>2.66</v>
      </c>
      <c r="AC224" s="48">
        <v>13.65</v>
      </c>
      <c r="AD224" s="48"/>
      <c r="AE224" s="48"/>
      <c r="AF224" s="48" t="s">
        <v>4958</v>
      </c>
      <c r="AG224" s="48" t="s">
        <v>4959</v>
      </c>
      <c r="AH224" s="48" t="s">
        <v>4960</v>
      </c>
      <c r="AI224" s="48" t="s">
        <v>4961</v>
      </c>
      <c r="AJ224" s="48" t="s">
        <v>4962</v>
      </c>
      <c r="AK224" s="48" t="s">
        <v>4963</v>
      </c>
      <c r="AL224" s="48" t="s">
        <v>4964</v>
      </c>
      <c r="AM224" s="48" t="s">
        <v>4965</v>
      </c>
      <c r="AN224" s="48" t="s">
        <v>4966</v>
      </c>
      <c r="AO224" s="48" t="s">
        <v>4967</v>
      </c>
      <c r="AP224" s="48" t="s">
        <v>4968</v>
      </c>
      <c r="AQ224" s="48" t="s">
        <v>4969</v>
      </c>
      <c r="AR224" s="48" t="s">
        <v>4970</v>
      </c>
      <c r="AS224" s="48"/>
      <c r="AT224" s="48"/>
      <c r="AU224" s="48"/>
      <c r="AV224" s="48"/>
      <c r="AW224" s="48"/>
      <c r="AX224" s="48"/>
      <c r="AY224" s="48"/>
      <c r="AZ224" s="48"/>
      <c r="BA224" s="59" t="s">
        <v>247</v>
      </c>
      <c r="BB224" s="48">
        <v>1</v>
      </c>
      <c r="BC224" s="48">
        <v>1</v>
      </c>
      <c r="BD224" s="48"/>
      <c r="BE224" s="48"/>
      <c r="BF224" s="48">
        <v>1</v>
      </c>
      <c r="BG224" s="48" t="s">
        <v>4971</v>
      </c>
      <c r="BH224" s="48"/>
      <c r="BI224" s="48" t="s">
        <v>4972</v>
      </c>
      <c r="BJ224" s="48"/>
      <c r="BK224" s="48"/>
      <c r="BL224" s="147" t="s">
        <v>4973</v>
      </c>
      <c r="BM224" s="148"/>
      <c r="BN224" s="148"/>
      <c r="BO224" s="148"/>
      <c r="BP224" s="148"/>
      <c r="BQ224" s="148"/>
      <c r="BR224" s="148"/>
      <c r="BS224" s="148"/>
      <c r="BT224" s="148"/>
      <c r="BU224" s="148"/>
      <c r="BV224" s="148"/>
      <c r="BW224" s="148"/>
      <c r="BX224" s="148"/>
      <c r="BY224" s="148"/>
      <c r="BZ224" s="148"/>
      <c r="CA224" s="148"/>
      <c r="CB224" s="148"/>
      <c r="CC224" s="148"/>
      <c r="CD224" s="148"/>
      <c r="CE224" s="148"/>
      <c r="CF224" s="148"/>
      <c r="CG224" s="148"/>
      <c r="CH224" s="148"/>
      <c r="CI224" s="148"/>
      <c r="CJ224" s="148"/>
      <c r="CK224" s="148"/>
      <c r="CL224" s="148"/>
      <c r="CM224" s="148"/>
      <c r="CN224" s="148"/>
      <c r="CO224" s="148"/>
      <c r="CP224" s="148"/>
      <c r="CQ224" s="148"/>
      <c r="CR224" s="148"/>
      <c r="CS224" s="148"/>
      <c r="CT224" s="148"/>
      <c r="CU224" s="148"/>
      <c r="CV224" s="148"/>
      <c r="CW224" s="149"/>
      <c r="CX224" s="65"/>
    </row>
    <row r="225" spans="1:102" ht="141.75" customHeight="1" x14ac:dyDescent="0.2">
      <c r="A225" s="168">
        <v>1047</v>
      </c>
      <c r="B225" s="55"/>
      <c r="C225" s="55">
        <v>2223</v>
      </c>
      <c r="D225" s="55"/>
      <c r="E225" s="55" t="s">
        <v>13764</v>
      </c>
      <c r="F225" s="55" t="s">
        <v>20</v>
      </c>
      <c r="G225" s="55" t="s">
        <v>13765</v>
      </c>
      <c r="H225" s="55">
        <v>2004</v>
      </c>
      <c r="I225" s="55">
        <v>2004</v>
      </c>
      <c r="J225" s="55">
        <v>2012</v>
      </c>
      <c r="K225" s="55" t="s">
        <v>530</v>
      </c>
      <c r="L225" s="55" t="s">
        <v>530</v>
      </c>
      <c r="M225" s="55" t="s">
        <v>530</v>
      </c>
      <c r="N225" s="59" t="s">
        <v>106</v>
      </c>
      <c r="O225" s="55"/>
      <c r="P225" s="59" t="s">
        <v>106</v>
      </c>
      <c r="Q225" s="55" t="s">
        <v>13766</v>
      </c>
      <c r="R225" s="55"/>
      <c r="S225" s="55"/>
      <c r="T225" s="55"/>
      <c r="U225" s="55"/>
      <c r="V225" s="55"/>
      <c r="W225" s="55"/>
      <c r="X225" s="55"/>
      <c r="Y225" s="55"/>
      <c r="Z225" s="55"/>
      <c r="AA225" s="55"/>
      <c r="AB225" s="55">
        <v>4.2</v>
      </c>
      <c r="AC225" s="55">
        <v>43.88</v>
      </c>
      <c r="AD225" s="55"/>
      <c r="AE225" s="55">
        <v>43.88</v>
      </c>
      <c r="AF225" s="55"/>
      <c r="AG225" s="55"/>
      <c r="AH225" s="65"/>
      <c r="AI225" s="65"/>
      <c r="AJ225" s="65"/>
      <c r="AK225" s="65"/>
      <c r="AL225" s="65"/>
      <c r="AM225" s="65"/>
      <c r="AN225" s="65"/>
      <c r="AO225" s="65"/>
      <c r="AP225" s="65"/>
      <c r="AQ225" s="55" t="s">
        <v>231</v>
      </c>
      <c r="AR225" s="65" t="s">
        <v>4781</v>
      </c>
      <c r="AS225" s="65"/>
      <c r="AT225" s="65"/>
      <c r="AU225" s="65"/>
      <c r="AV225" s="65"/>
      <c r="AW225" s="65"/>
      <c r="AX225" s="65"/>
      <c r="AY225" s="65"/>
      <c r="AZ225" s="65"/>
      <c r="BA225" s="65"/>
      <c r="BB225" s="65"/>
      <c r="BC225" s="65"/>
      <c r="BD225" s="65"/>
      <c r="BE225" s="65"/>
      <c r="BF225" s="65"/>
      <c r="BG225" s="65"/>
      <c r="BH225" s="65"/>
      <c r="BI225" s="65"/>
      <c r="BJ225" s="65" t="s">
        <v>519</v>
      </c>
      <c r="BK225" s="65" t="s">
        <v>14181</v>
      </c>
      <c r="BL225" s="223"/>
      <c r="BM225" s="227"/>
      <c r="BN225" s="227"/>
      <c r="BO225" s="227"/>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227"/>
      <c r="CT225" s="227"/>
      <c r="CU225" s="227"/>
      <c r="CV225" s="227"/>
      <c r="CW225" s="236"/>
      <c r="CX225" s="65" t="s">
        <v>13697</v>
      </c>
    </row>
    <row r="226" spans="1:102" ht="78.75" customHeight="1" x14ac:dyDescent="0.2">
      <c r="A226" s="143">
        <v>1055</v>
      </c>
      <c r="B226" s="48"/>
      <c r="C226" s="48">
        <v>2006</v>
      </c>
      <c r="D226" s="48"/>
      <c r="E226" s="48" t="s">
        <v>4449</v>
      </c>
      <c r="F226" s="48" t="s">
        <v>4450</v>
      </c>
      <c r="G226" s="48" t="s">
        <v>4451</v>
      </c>
      <c r="H226" s="48">
        <v>2003</v>
      </c>
      <c r="I226" s="48">
        <v>2003</v>
      </c>
      <c r="J226" s="48"/>
      <c r="K226" s="48">
        <v>2010</v>
      </c>
      <c r="L226" s="48">
        <v>2010</v>
      </c>
      <c r="M226" s="48" t="s">
        <v>4452</v>
      </c>
      <c r="N226" s="48" t="s">
        <v>4453</v>
      </c>
      <c r="O226" s="48"/>
      <c r="P226" s="48" t="s">
        <v>4454</v>
      </c>
      <c r="Q226" s="48" t="s">
        <v>14372</v>
      </c>
      <c r="R226" s="48"/>
      <c r="S226" s="48">
        <v>3.23</v>
      </c>
      <c r="T226" s="48"/>
      <c r="U226" s="48">
        <v>33.19</v>
      </c>
      <c r="V226" s="48">
        <v>3.23</v>
      </c>
      <c r="W226" s="48">
        <v>33.19</v>
      </c>
      <c r="X226" s="48"/>
      <c r="Y226" s="48"/>
      <c r="Z226" s="48"/>
      <c r="AA226" s="48"/>
      <c r="AB226" s="48">
        <v>3.15</v>
      </c>
      <c r="AC226" s="48">
        <v>11.8</v>
      </c>
      <c r="AD226" s="48"/>
      <c r="AE226" s="48"/>
      <c r="AF226" s="48" t="s">
        <v>4455</v>
      </c>
      <c r="AG226" s="48" t="s">
        <v>4456</v>
      </c>
      <c r="AH226" s="48" t="s">
        <v>4457</v>
      </c>
      <c r="AI226" s="48" t="s">
        <v>4458</v>
      </c>
      <c r="AJ226" s="48" t="s">
        <v>4459</v>
      </c>
      <c r="AK226" s="48" t="s">
        <v>4460</v>
      </c>
      <c r="AL226" s="48" t="s">
        <v>4461</v>
      </c>
      <c r="AM226" s="48" t="s">
        <v>4462</v>
      </c>
      <c r="AN226" s="48" t="s">
        <v>4463</v>
      </c>
      <c r="AO226" s="48" t="s">
        <v>4464</v>
      </c>
      <c r="AP226" s="48" t="s">
        <v>4465</v>
      </c>
      <c r="AQ226" s="48" t="s">
        <v>4466</v>
      </c>
      <c r="AR226" s="48" t="s">
        <v>4467</v>
      </c>
      <c r="AS226" s="48"/>
      <c r="AT226" s="48"/>
      <c r="AU226" s="48"/>
      <c r="AV226" s="48"/>
      <c r="AW226" s="48"/>
      <c r="AX226" s="48"/>
      <c r="AY226" s="48"/>
      <c r="AZ226" s="48"/>
      <c r="BA226" s="48" t="s">
        <v>4468</v>
      </c>
      <c r="BB226" s="48">
        <v>1</v>
      </c>
      <c r="BC226" s="48">
        <v>1</v>
      </c>
      <c r="BD226" s="48"/>
      <c r="BE226" s="48"/>
      <c r="BF226" s="48" t="s">
        <v>4469</v>
      </c>
      <c r="BG226" s="48" t="s">
        <v>4470</v>
      </c>
      <c r="BH226" s="48"/>
      <c r="BI226" s="48" t="s">
        <v>4471</v>
      </c>
      <c r="BJ226" s="48" t="s">
        <v>4472</v>
      </c>
      <c r="BK226" s="48"/>
      <c r="BL226" s="147"/>
      <c r="BM226" s="148"/>
      <c r="BN226" s="148"/>
      <c r="BO226" s="148"/>
      <c r="BP226" s="148"/>
      <c r="BQ226" s="148"/>
      <c r="BR226" s="148"/>
      <c r="BS226" s="148"/>
      <c r="BT226" s="148"/>
      <c r="BU226" s="148"/>
      <c r="BV226" s="148"/>
      <c r="BW226" s="148"/>
      <c r="BX226" s="148"/>
      <c r="BY226" s="148"/>
      <c r="BZ226" s="148"/>
      <c r="CA226" s="148"/>
      <c r="CB226" s="148"/>
      <c r="CC226" s="148" t="s">
        <v>4473</v>
      </c>
      <c r="CD226" s="148"/>
      <c r="CE226" s="148"/>
      <c r="CF226" s="148"/>
      <c r="CG226" s="148"/>
      <c r="CH226" s="148"/>
      <c r="CI226" s="148"/>
      <c r="CJ226" s="148"/>
      <c r="CK226" s="148"/>
      <c r="CL226" s="148"/>
      <c r="CM226" s="148"/>
      <c r="CN226" s="148"/>
      <c r="CO226" s="148"/>
      <c r="CP226" s="148"/>
      <c r="CQ226" s="148"/>
      <c r="CR226" s="148"/>
      <c r="CS226" s="148"/>
      <c r="CT226" s="148"/>
      <c r="CU226" s="148"/>
      <c r="CV226" s="148"/>
      <c r="CW226" s="149"/>
      <c r="CX226" s="65"/>
    </row>
    <row r="227" spans="1:102" ht="78.75" customHeight="1" x14ac:dyDescent="0.2">
      <c r="A227" s="143">
        <v>1056</v>
      </c>
      <c r="B227" s="48"/>
      <c r="C227" s="48">
        <v>1767</v>
      </c>
      <c r="D227" s="48"/>
      <c r="E227" s="49" t="s">
        <v>6359</v>
      </c>
      <c r="F227" s="48" t="s">
        <v>6360</v>
      </c>
      <c r="G227" s="48" t="s">
        <v>6361</v>
      </c>
      <c r="H227" s="48">
        <v>2006</v>
      </c>
      <c r="I227" s="48">
        <v>2006</v>
      </c>
      <c r="J227" s="48">
        <v>2013</v>
      </c>
      <c r="K227" s="48"/>
      <c r="L227" s="48"/>
      <c r="M227" s="48" t="s">
        <v>6362</v>
      </c>
      <c r="N227" s="48" t="s">
        <v>6363</v>
      </c>
      <c r="O227" s="48"/>
      <c r="P227" s="48" t="s">
        <v>6364</v>
      </c>
      <c r="Q227" s="48"/>
      <c r="R227" s="48"/>
      <c r="S227" s="48"/>
      <c r="T227" s="48"/>
      <c r="U227" s="48"/>
      <c r="V227" s="48"/>
      <c r="W227" s="48"/>
      <c r="X227" s="48"/>
      <c r="Y227" s="48"/>
      <c r="Z227" s="48"/>
      <c r="AA227" s="48"/>
      <c r="AB227" s="48">
        <v>6.5</v>
      </c>
      <c r="AC227" s="48">
        <v>31.1</v>
      </c>
      <c r="AD227" s="48"/>
      <c r="AE227" s="48"/>
      <c r="AF227" s="48"/>
      <c r="AG227" s="48"/>
      <c r="AH227" s="48"/>
      <c r="AI227" s="48"/>
      <c r="AJ227" s="48"/>
      <c r="AK227" s="48"/>
      <c r="AL227" s="48"/>
      <c r="AM227" s="48"/>
      <c r="AN227" s="48"/>
      <c r="AO227" s="48"/>
      <c r="AP227" s="48"/>
      <c r="AQ227" s="48" t="s">
        <v>6365</v>
      </c>
      <c r="AR227" s="48" t="s">
        <v>6366</v>
      </c>
      <c r="AS227" s="48"/>
      <c r="AT227" s="48"/>
      <c r="AU227" s="48"/>
      <c r="AV227" s="48"/>
      <c r="AW227" s="48"/>
      <c r="AX227" s="48"/>
      <c r="AY227" s="48"/>
      <c r="AZ227" s="48"/>
      <c r="BA227" s="48"/>
      <c r="BB227" s="48"/>
      <c r="BC227" s="48"/>
      <c r="BD227" s="48"/>
      <c r="BE227" s="48"/>
      <c r="BF227" s="61">
        <v>4</v>
      </c>
      <c r="BG227" s="48" t="s">
        <v>13456</v>
      </c>
      <c r="BH227" s="48"/>
      <c r="BI227" s="48"/>
      <c r="BJ227" s="48" t="s">
        <v>6367</v>
      </c>
      <c r="BK227" s="48" t="s">
        <v>6368</v>
      </c>
      <c r="BL227" s="147"/>
      <c r="BM227" s="148"/>
      <c r="BN227" s="148"/>
      <c r="BO227" s="148"/>
      <c r="BP227" s="148"/>
      <c r="BQ227" s="148"/>
      <c r="BR227" s="148"/>
      <c r="BS227" s="148"/>
      <c r="BT227" s="148"/>
      <c r="BU227" s="148"/>
      <c r="BV227" s="148"/>
      <c r="BW227" s="148"/>
      <c r="BX227" s="148"/>
      <c r="BY227" s="148"/>
      <c r="BZ227" s="148"/>
      <c r="CA227" s="148"/>
      <c r="CB227" s="148"/>
      <c r="CC227" s="148"/>
      <c r="CD227" s="148"/>
      <c r="CE227" s="148"/>
      <c r="CF227" s="148"/>
      <c r="CG227" s="148"/>
      <c r="CH227" s="148"/>
      <c r="CI227" s="148"/>
      <c r="CJ227" s="148"/>
      <c r="CK227" s="148"/>
      <c r="CL227" s="148"/>
      <c r="CM227" s="148"/>
      <c r="CN227" s="148"/>
      <c r="CO227" s="148"/>
      <c r="CP227" s="148"/>
      <c r="CQ227" s="148"/>
      <c r="CR227" s="148"/>
      <c r="CS227" s="148"/>
      <c r="CT227" s="148"/>
      <c r="CU227" s="148"/>
      <c r="CV227" s="148"/>
      <c r="CW227" s="149"/>
      <c r="CX227" s="65"/>
    </row>
    <row r="228" spans="1:102" ht="173.25" customHeight="1" x14ac:dyDescent="0.2">
      <c r="A228" s="143">
        <v>1061</v>
      </c>
      <c r="B228" s="48">
        <v>506050</v>
      </c>
      <c r="C228" s="48"/>
      <c r="D228" s="48"/>
      <c r="E228" s="49" t="s">
        <v>4474</v>
      </c>
      <c r="F228" s="48" t="s">
        <v>4475</v>
      </c>
      <c r="G228" s="48" t="s">
        <v>4476</v>
      </c>
      <c r="H228" s="48">
        <v>2003</v>
      </c>
      <c r="I228" s="48">
        <v>2004</v>
      </c>
      <c r="J228" s="48"/>
      <c r="K228" s="48">
        <v>2008</v>
      </c>
      <c r="L228" s="48">
        <v>2008</v>
      </c>
      <c r="M228" s="48" t="s">
        <v>4477</v>
      </c>
      <c r="N228" s="48" t="s">
        <v>4478</v>
      </c>
      <c r="O228" s="48"/>
      <c r="P228" s="48" t="s">
        <v>4479</v>
      </c>
      <c r="Q228" s="163" t="s">
        <v>4480</v>
      </c>
      <c r="R228" s="48"/>
      <c r="S228" s="48">
        <v>0.75</v>
      </c>
      <c r="T228" s="48"/>
      <c r="U228" s="48">
        <v>12.1</v>
      </c>
      <c r="V228" s="48" t="s">
        <v>4481</v>
      </c>
      <c r="W228" s="48" t="s">
        <v>4482</v>
      </c>
      <c r="X228" s="48" t="s">
        <v>4483</v>
      </c>
      <c r="Y228" s="48"/>
      <c r="Z228" s="48"/>
      <c r="AA228" s="48"/>
      <c r="AB228" s="48">
        <v>0.75</v>
      </c>
      <c r="AC228" s="48">
        <v>12.1</v>
      </c>
      <c r="AD228" s="48"/>
      <c r="AE228" s="48"/>
      <c r="AF228" s="48" t="s">
        <v>4484</v>
      </c>
      <c r="AG228" s="48" t="s">
        <v>4485</v>
      </c>
      <c r="AH228" s="48" t="s">
        <v>4486</v>
      </c>
      <c r="AI228" s="48" t="s">
        <v>4487</v>
      </c>
      <c r="AJ228" s="48" t="s">
        <v>4488</v>
      </c>
      <c r="AK228" s="48" t="s">
        <v>4489</v>
      </c>
      <c r="AL228" s="48" t="s">
        <v>4490</v>
      </c>
      <c r="AM228" s="48" t="s">
        <v>4491</v>
      </c>
      <c r="AN228" s="48" t="s">
        <v>4492</v>
      </c>
      <c r="AO228" s="48" t="s">
        <v>4493</v>
      </c>
      <c r="AP228" s="48" t="s">
        <v>4494</v>
      </c>
      <c r="AQ228" s="48" t="s">
        <v>4495</v>
      </c>
      <c r="AR228" s="48" t="s">
        <v>4496</v>
      </c>
      <c r="AS228" s="48"/>
      <c r="AT228" s="48"/>
      <c r="AU228" s="48"/>
      <c r="AV228" s="48"/>
      <c r="AW228" s="48"/>
      <c r="AX228" s="48"/>
      <c r="AY228" s="48"/>
      <c r="AZ228" s="48"/>
      <c r="BA228" s="48" t="s">
        <v>4497</v>
      </c>
      <c r="BB228" s="48">
        <v>1</v>
      </c>
      <c r="BC228" s="48"/>
      <c r="BD228" s="48"/>
      <c r="BE228" s="48"/>
      <c r="BF228" s="48">
        <v>1</v>
      </c>
      <c r="BG228" s="48" t="s">
        <v>4498</v>
      </c>
      <c r="BH228" s="48"/>
      <c r="BI228" s="48" t="s">
        <v>4499</v>
      </c>
      <c r="BJ228" s="48" t="s">
        <v>4500</v>
      </c>
      <c r="BK228" s="48" t="s">
        <v>4501</v>
      </c>
      <c r="BL228" s="147"/>
      <c r="BM228" s="153"/>
      <c r="BN228" s="153"/>
      <c r="BO228" s="153"/>
      <c r="BP228" s="153"/>
      <c r="BQ228" s="153"/>
      <c r="BR228" s="153"/>
      <c r="BS228" s="153"/>
      <c r="BT228" s="153"/>
      <c r="BU228" s="153"/>
      <c r="BV228" s="153"/>
      <c r="BW228" s="153"/>
      <c r="BX228" s="153"/>
      <c r="BY228" s="153"/>
      <c r="BZ228" s="153"/>
      <c r="CA228" s="153"/>
      <c r="CB228" s="153"/>
      <c r="CC228" s="153"/>
      <c r="CD228" s="153"/>
      <c r="CE228" s="153"/>
      <c r="CF228" s="153"/>
      <c r="CG228" s="153" t="s">
        <v>4502</v>
      </c>
      <c r="CH228" s="153"/>
      <c r="CI228" s="153"/>
      <c r="CJ228" s="153"/>
      <c r="CK228" s="153"/>
      <c r="CL228" s="153" t="s">
        <v>4503</v>
      </c>
      <c r="CM228" s="153"/>
      <c r="CN228" s="153"/>
      <c r="CO228" s="153"/>
      <c r="CP228" s="153"/>
      <c r="CQ228" s="153"/>
      <c r="CR228" s="153"/>
      <c r="CS228" s="153"/>
      <c r="CT228" s="153"/>
      <c r="CU228" s="153"/>
      <c r="CV228" s="153"/>
      <c r="CW228" s="149"/>
      <c r="CX228" s="65"/>
    </row>
    <row r="229" spans="1:102" ht="31.5" customHeight="1" x14ac:dyDescent="0.2">
      <c r="A229" s="143">
        <v>1063</v>
      </c>
      <c r="B229" s="48">
        <v>73020</v>
      </c>
      <c r="C229" s="48"/>
      <c r="D229" s="48"/>
      <c r="E229" s="49" t="s">
        <v>6369</v>
      </c>
      <c r="F229" s="48" t="s">
        <v>6370</v>
      </c>
      <c r="G229" s="48" t="s">
        <v>6371</v>
      </c>
      <c r="H229" s="48">
        <v>2006</v>
      </c>
      <c r="I229" s="48">
        <v>2006</v>
      </c>
      <c r="J229" s="48"/>
      <c r="K229" s="48">
        <v>2011</v>
      </c>
      <c r="L229" s="48">
        <v>2011</v>
      </c>
      <c r="M229" s="48" t="s">
        <v>6372</v>
      </c>
      <c r="N229" s="48" t="s">
        <v>6373</v>
      </c>
      <c r="O229" s="48"/>
      <c r="P229" s="48" t="s">
        <v>6374</v>
      </c>
      <c r="Q229" s="48" t="s">
        <v>6375</v>
      </c>
      <c r="R229" s="48"/>
      <c r="S229" s="48">
        <v>10</v>
      </c>
      <c r="T229" s="48"/>
      <c r="U229" s="48" t="s">
        <v>6376</v>
      </c>
      <c r="V229" s="48" t="s">
        <v>6377</v>
      </c>
      <c r="W229" s="48" t="s">
        <v>6378</v>
      </c>
      <c r="X229" s="48" t="s">
        <v>6379</v>
      </c>
      <c r="Y229" s="48"/>
      <c r="Z229" s="48"/>
      <c r="AA229" s="48"/>
      <c r="AB229" s="48">
        <v>10</v>
      </c>
      <c r="AC229" s="48">
        <v>126.8</v>
      </c>
      <c r="AD229" s="48"/>
      <c r="AE229" s="48"/>
      <c r="AF229" s="48" t="s">
        <v>6380</v>
      </c>
      <c r="AG229" s="48" t="s">
        <v>6381</v>
      </c>
      <c r="AH229" s="48" t="s">
        <v>6382</v>
      </c>
      <c r="AI229" s="48" t="s">
        <v>6383</v>
      </c>
      <c r="AJ229" s="48" t="s">
        <v>6384</v>
      </c>
      <c r="AK229" s="48" t="s">
        <v>6385</v>
      </c>
      <c r="AL229" s="48" t="s">
        <v>6386</v>
      </c>
      <c r="AM229" s="48" t="s">
        <v>6387</v>
      </c>
      <c r="AN229" s="48" t="s">
        <v>6388</v>
      </c>
      <c r="AO229" s="48" t="s">
        <v>6389</v>
      </c>
      <c r="AP229" s="48" t="s">
        <v>6390</v>
      </c>
      <c r="AQ229" s="48" t="s">
        <v>6391</v>
      </c>
      <c r="AR229" s="48" t="s">
        <v>6392</v>
      </c>
      <c r="AS229" s="48"/>
      <c r="AT229" s="48"/>
      <c r="AU229" s="48"/>
      <c r="AV229" s="48"/>
      <c r="AW229" s="48"/>
      <c r="AX229" s="48"/>
      <c r="AY229" s="48"/>
      <c r="AZ229" s="48"/>
      <c r="BA229" s="48" t="s">
        <v>6393</v>
      </c>
      <c r="BB229" s="48"/>
      <c r="BC229" s="48">
        <v>1</v>
      </c>
      <c r="BD229" s="48">
        <v>1</v>
      </c>
      <c r="BE229" s="48"/>
      <c r="BF229" s="48">
        <v>0</v>
      </c>
      <c r="BG229" s="48"/>
      <c r="BH229" s="48"/>
      <c r="BI229" s="48" t="s">
        <v>6394</v>
      </c>
      <c r="BJ229" s="48" t="s">
        <v>6395</v>
      </c>
      <c r="BK229" s="48" t="s">
        <v>6396</v>
      </c>
      <c r="BL229" s="147"/>
      <c r="BM229" s="148"/>
      <c r="BN229" s="148"/>
      <c r="BO229" s="148" t="s">
        <v>6397</v>
      </c>
      <c r="BP229" s="148"/>
      <c r="BQ229" s="148"/>
      <c r="BR229" s="148"/>
      <c r="BS229" s="148"/>
      <c r="BT229" s="148"/>
      <c r="BU229" s="148"/>
      <c r="BV229" s="148"/>
      <c r="BW229" s="148"/>
      <c r="BX229" s="148"/>
      <c r="BY229" s="148"/>
      <c r="BZ229" s="148"/>
      <c r="CA229" s="148"/>
      <c r="CB229" s="148"/>
      <c r="CC229" s="148"/>
      <c r="CD229" s="148"/>
      <c r="CE229" s="148"/>
      <c r="CF229" s="148"/>
      <c r="CG229" s="148" t="s">
        <v>6398</v>
      </c>
      <c r="CH229" s="153"/>
      <c r="CI229" s="148"/>
      <c r="CJ229" s="148"/>
      <c r="CK229" s="148"/>
      <c r="CL229" s="148"/>
      <c r="CM229" s="148"/>
      <c r="CN229" s="148"/>
      <c r="CO229" s="148"/>
      <c r="CP229" s="148"/>
      <c r="CQ229" s="148"/>
      <c r="CR229" s="148"/>
      <c r="CS229" s="148"/>
      <c r="CT229" s="148"/>
      <c r="CU229" s="148"/>
      <c r="CV229" s="148"/>
      <c r="CW229" s="149"/>
      <c r="CX229" s="65"/>
    </row>
    <row r="230" spans="1:102" ht="78.75" customHeight="1" x14ac:dyDescent="0.2">
      <c r="A230" s="158">
        <v>1064</v>
      </c>
      <c r="B230" s="55">
        <v>70232</v>
      </c>
      <c r="C230" s="55"/>
      <c r="D230" s="55"/>
      <c r="E230" s="55" t="s">
        <v>13187</v>
      </c>
      <c r="F230" s="55" t="s">
        <v>18</v>
      </c>
      <c r="G230" s="55" t="s">
        <v>13308</v>
      </c>
      <c r="H230" s="55">
        <v>2006</v>
      </c>
      <c r="I230" s="55">
        <v>2007</v>
      </c>
      <c r="J230" s="55"/>
      <c r="K230" s="55">
        <v>2013</v>
      </c>
      <c r="L230" s="55">
        <v>2013</v>
      </c>
      <c r="M230" s="55" t="s">
        <v>519</v>
      </c>
      <c r="N230" s="48" t="s">
        <v>106</v>
      </c>
      <c r="O230" s="55"/>
      <c r="P230" s="48" t="s">
        <v>106</v>
      </c>
      <c r="Q230" s="55" t="s">
        <v>13309</v>
      </c>
      <c r="R230" s="55"/>
      <c r="S230" s="55"/>
      <c r="T230" s="55"/>
      <c r="U230" s="55"/>
      <c r="V230" s="55"/>
      <c r="W230" s="55"/>
      <c r="X230" s="55"/>
      <c r="Y230" s="55"/>
      <c r="Z230" s="55"/>
      <c r="AA230" s="55"/>
      <c r="AB230" s="55">
        <v>10</v>
      </c>
      <c r="AC230" s="55">
        <v>26.99</v>
      </c>
      <c r="AD230" s="55"/>
      <c r="AE230" s="55">
        <v>31.59</v>
      </c>
      <c r="AF230" s="55"/>
      <c r="AG230" s="55"/>
      <c r="AH230" s="65"/>
      <c r="AI230" s="65"/>
      <c r="AJ230" s="65"/>
      <c r="AK230" s="65"/>
      <c r="AL230" s="65"/>
      <c r="AM230" s="65"/>
      <c r="AN230" s="65"/>
      <c r="AO230" s="65"/>
      <c r="AP230" s="65" t="s">
        <v>566</v>
      </c>
      <c r="AQ230" s="55" t="s">
        <v>226</v>
      </c>
      <c r="AR230" s="65" t="s">
        <v>1020</v>
      </c>
      <c r="AS230" s="65"/>
      <c r="AT230" s="65"/>
      <c r="AU230" s="65"/>
      <c r="AV230" s="65"/>
      <c r="AW230" s="65"/>
      <c r="AX230" s="65"/>
      <c r="AY230" s="65"/>
      <c r="AZ230" s="65"/>
      <c r="BA230" s="65"/>
      <c r="BB230" s="65"/>
      <c r="BC230" s="65"/>
      <c r="BD230" s="65"/>
      <c r="BE230" s="65"/>
      <c r="BF230" s="65"/>
      <c r="BG230" s="65"/>
      <c r="BH230" s="65"/>
      <c r="BI230" s="65"/>
      <c r="BJ230" s="65" t="s">
        <v>519</v>
      </c>
      <c r="BK230" s="65" t="s">
        <v>14018</v>
      </c>
      <c r="BL230" s="223"/>
      <c r="BM230" s="227"/>
      <c r="BN230" s="227"/>
      <c r="BO230" s="227"/>
      <c r="BP230" s="227"/>
      <c r="BQ230" s="227"/>
      <c r="BR230" s="227"/>
      <c r="BS230" s="227"/>
      <c r="BT230" s="227"/>
      <c r="BU230" s="227"/>
      <c r="BV230" s="227"/>
      <c r="BW230" s="227"/>
      <c r="BX230" s="227"/>
      <c r="BY230" s="227"/>
      <c r="BZ230" s="227"/>
      <c r="CA230" s="227"/>
      <c r="CB230" s="227"/>
      <c r="CC230" s="227"/>
      <c r="CD230" s="227"/>
      <c r="CE230" s="227"/>
      <c r="CF230" s="227"/>
      <c r="CG230" s="227"/>
      <c r="CH230" s="227"/>
      <c r="CI230" s="227"/>
      <c r="CJ230" s="227"/>
      <c r="CK230" s="227"/>
      <c r="CL230" s="227"/>
      <c r="CM230" s="227"/>
      <c r="CN230" s="227"/>
      <c r="CO230" s="227"/>
      <c r="CP230" s="227"/>
      <c r="CQ230" s="227"/>
      <c r="CR230" s="227"/>
      <c r="CS230" s="227"/>
      <c r="CT230" s="227"/>
      <c r="CU230" s="227"/>
      <c r="CV230" s="227"/>
      <c r="CW230" s="236"/>
      <c r="CX230" s="65" t="s">
        <v>519</v>
      </c>
    </row>
    <row r="231" spans="1:102" ht="110.25" customHeight="1" x14ac:dyDescent="0.2">
      <c r="A231" s="143">
        <v>1067</v>
      </c>
      <c r="B231" s="48">
        <v>64891</v>
      </c>
      <c r="C231" s="48"/>
      <c r="D231" s="48"/>
      <c r="E231" s="49" t="s">
        <v>3771</v>
      </c>
      <c r="F231" s="48" t="s">
        <v>3772</v>
      </c>
      <c r="G231" s="48" t="s">
        <v>3773</v>
      </c>
      <c r="H231" s="48">
        <v>2001</v>
      </c>
      <c r="I231" s="48">
        <v>2005</v>
      </c>
      <c r="J231" s="48"/>
      <c r="K231" s="48">
        <v>2008</v>
      </c>
      <c r="L231" s="48">
        <v>2008</v>
      </c>
      <c r="M231" s="48" t="s">
        <v>3774</v>
      </c>
      <c r="N231" s="48" t="s">
        <v>3775</v>
      </c>
      <c r="O231" s="48"/>
      <c r="P231" s="48" t="s">
        <v>3776</v>
      </c>
      <c r="Q231" s="48" t="s">
        <v>14373</v>
      </c>
      <c r="R231" s="48"/>
      <c r="S231" s="48">
        <v>0.98</v>
      </c>
      <c r="T231" s="48"/>
      <c r="U231" s="48">
        <v>1.22</v>
      </c>
      <c r="V231" s="48"/>
      <c r="W231" s="48"/>
      <c r="X231" s="48" t="s">
        <v>3777</v>
      </c>
      <c r="Y231" s="48"/>
      <c r="Z231" s="48"/>
      <c r="AA231" s="48"/>
      <c r="AB231" s="48">
        <v>0.96</v>
      </c>
      <c r="AC231" s="48"/>
      <c r="AD231" s="48">
        <v>1.77</v>
      </c>
      <c r="AE231" s="48"/>
      <c r="AF231" s="48" t="s">
        <v>3778</v>
      </c>
      <c r="AG231" s="48" t="s">
        <v>3779</v>
      </c>
      <c r="AH231" s="48" t="s">
        <v>3780</v>
      </c>
      <c r="AI231" s="48" t="s">
        <v>3781</v>
      </c>
      <c r="AJ231" s="48" t="s">
        <v>3782</v>
      </c>
      <c r="AK231" s="48" t="s">
        <v>3783</v>
      </c>
      <c r="AL231" s="48" t="s">
        <v>3784</v>
      </c>
      <c r="AM231" s="48" t="s">
        <v>3785</v>
      </c>
      <c r="AN231" s="48" t="s">
        <v>3786</v>
      </c>
      <c r="AO231" s="48" t="s">
        <v>3787</v>
      </c>
      <c r="AP231" s="48" t="s">
        <v>3788</v>
      </c>
      <c r="AQ231" s="48" t="s">
        <v>3789</v>
      </c>
      <c r="AR231" s="48" t="s">
        <v>3790</v>
      </c>
      <c r="AS231" s="48"/>
      <c r="AT231" s="48"/>
      <c r="AU231" s="48"/>
      <c r="AV231" s="48"/>
      <c r="AW231" s="48"/>
      <c r="AX231" s="48"/>
      <c r="AY231" s="48"/>
      <c r="AZ231" s="48"/>
      <c r="BA231" s="59" t="s">
        <v>247</v>
      </c>
      <c r="BB231" s="48">
        <v>1</v>
      </c>
      <c r="BC231" s="48">
        <v>1</v>
      </c>
      <c r="BD231" s="48"/>
      <c r="BE231" s="48"/>
      <c r="BF231" s="48">
        <v>3</v>
      </c>
      <c r="BG231" s="48" t="s">
        <v>3791</v>
      </c>
      <c r="BH231" s="48"/>
      <c r="BI231" s="48" t="s">
        <v>3792</v>
      </c>
      <c r="BJ231" s="48"/>
      <c r="BK231" s="48"/>
      <c r="BL231" s="147" t="s">
        <v>3793</v>
      </c>
      <c r="BM231" s="148"/>
      <c r="BN231" s="148"/>
      <c r="BO231" s="148"/>
      <c r="BP231" s="148"/>
      <c r="BQ231" s="148"/>
      <c r="BR231" s="148"/>
      <c r="BS231" s="148"/>
      <c r="BT231" s="148"/>
      <c r="BU231" s="148"/>
      <c r="BV231" s="148"/>
      <c r="BW231" s="148"/>
      <c r="BX231" s="148"/>
      <c r="BY231" s="148"/>
      <c r="BZ231" s="148"/>
      <c r="CA231" s="148"/>
      <c r="CB231" s="148"/>
      <c r="CC231" s="148"/>
      <c r="CD231" s="148"/>
      <c r="CE231" s="148"/>
      <c r="CF231" s="148"/>
      <c r="CG231" s="148"/>
      <c r="CH231" s="148"/>
      <c r="CI231" s="148"/>
      <c r="CJ231" s="148"/>
      <c r="CK231" s="148"/>
      <c r="CL231" s="148"/>
      <c r="CM231" s="148"/>
      <c r="CN231" s="148"/>
      <c r="CO231" s="148"/>
      <c r="CP231" s="148"/>
      <c r="CQ231" s="148"/>
      <c r="CR231" s="148"/>
      <c r="CS231" s="148"/>
      <c r="CT231" s="148"/>
      <c r="CU231" s="148"/>
      <c r="CV231" s="148"/>
      <c r="CW231" s="149"/>
      <c r="CX231" s="65"/>
    </row>
    <row r="232" spans="1:102" ht="94.5" customHeight="1" x14ac:dyDescent="0.2">
      <c r="A232" s="143">
        <v>1068</v>
      </c>
      <c r="B232" s="48"/>
      <c r="C232" s="48">
        <v>1280</v>
      </c>
      <c r="D232" s="48"/>
      <c r="E232" s="49" t="s">
        <v>5598</v>
      </c>
      <c r="F232" s="48" t="s">
        <v>5599</v>
      </c>
      <c r="G232" s="48" t="s">
        <v>5600</v>
      </c>
      <c r="H232" s="48">
        <v>2005</v>
      </c>
      <c r="I232" s="48">
        <v>2005</v>
      </c>
      <c r="J232" s="48"/>
      <c r="K232" s="48">
        <v>2013</v>
      </c>
      <c r="L232" s="48">
        <v>2013</v>
      </c>
      <c r="M232" s="48" t="s">
        <v>5601</v>
      </c>
      <c r="N232" s="48" t="s">
        <v>5602</v>
      </c>
      <c r="O232" s="48">
        <v>1177</v>
      </c>
      <c r="P232" s="48" t="s">
        <v>5603</v>
      </c>
      <c r="Q232" s="48" t="s">
        <v>5604</v>
      </c>
      <c r="R232" s="48"/>
      <c r="S232" s="48">
        <v>6.5</v>
      </c>
      <c r="T232" s="48"/>
      <c r="U232" s="48">
        <v>15.6</v>
      </c>
      <c r="V232" s="48">
        <v>6.5</v>
      </c>
      <c r="W232" s="48">
        <v>15.6</v>
      </c>
      <c r="X232" s="48" t="s">
        <v>5605</v>
      </c>
      <c r="Y232" s="48"/>
      <c r="Z232" s="48"/>
      <c r="AA232" s="48"/>
      <c r="AB232" s="48">
        <v>6.5</v>
      </c>
      <c r="AC232" s="48">
        <v>15.6</v>
      </c>
      <c r="AD232" s="48"/>
      <c r="AE232" s="48"/>
      <c r="AF232" s="48" t="s">
        <v>5606</v>
      </c>
      <c r="AG232" s="48" t="s">
        <v>5607</v>
      </c>
      <c r="AH232" s="48" t="s">
        <v>5608</v>
      </c>
      <c r="AI232" s="48" t="s">
        <v>5609</v>
      </c>
      <c r="AJ232" s="48" t="s">
        <v>5610</v>
      </c>
      <c r="AK232" s="48" t="s">
        <v>5611</v>
      </c>
      <c r="AL232" s="48" t="s">
        <v>5612</v>
      </c>
      <c r="AM232" s="48" t="s">
        <v>5613</v>
      </c>
      <c r="AN232" s="48" t="s">
        <v>5614</v>
      </c>
      <c r="AO232" s="48" t="s">
        <v>5615</v>
      </c>
      <c r="AP232" s="48" t="s">
        <v>5616</v>
      </c>
      <c r="AQ232" s="48" t="s">
        <v>5617</v>
      </c>
      <c r="AR232" s="48" t="s">
        <v>5618</v>
      </c>
      <c r="AS232" s="48"/>
      <c r="AT232" s="48"/>
      <c r="AU232" s="48"/>
      <c r="AV232" s="48"/>
      <c r="AW232" s="48"/>
      <c r="AX232" s="48"/>
      <c r="AY232" s="48"/>
      <c r="AZ232" s="48"/>
      <c r="BA232" s="59" t="s">
        <v>247</v>
      </c>
      <c r="BB232" s="48">
        <v>1</v>
      </c>
      <c r="BC232" s="48">
        <v>1</v>
      </c>
      <c r="BD232" s="48"/>
      <c r="BE232" s="48"/>
      <c r="BF232" s="48">
        <v>4</v>
      </c>
      <c r="BG232" s="48" t="s">
        <v>5619</v>
      </c>
      <c r="BH232" s="48"/>
      <c r="BI232" s="48" t="s">
        <v>5620</v>
      </c>
      <c r="BJ232" s="48" t="s">
        <v>5621</v>
      </c>
      <c r="BK232" s="48" t="s">
        <v>5622</v>
      </c>
      <c r="BL232" s="147"/>
      <c r="BM232" s="148"/>
      <c r="BN232" s="148"/>
      <c r="BO232" s="148"/>
      <c r="BP232" s="148"/>
      <c r="BQ232" s="148"/>
      <c r="BR232" s="148"/>
      <c r="BS232" s="148"/>
      <c r="BT232" s="148"/>
      <c r="BU232" s="148"/>
      <c r="BV232" s="148"/>
      <c r="BW232" s="148"/>
      <c r="BX232" s="148"/>
      <c r="BY232" s="148"/>
      <c r="BZ232" s="148"/>
      <c r="CA232" s="148"/>
      <c r="CB232" s="148" t="s">
        <v>5623</v>
      </c>
      <c r="CC232" s="148"/>
      <c r="CD232" s="148"/>
      <c r="CE232" s="148"/>
      <c r="CF232" s="148"/>
      <c r="CG232" s="148" t="s">
        <v>5624</v>
      </c>
      <c r="CH232" s="148"/>
      <c r="CI232" s="148"/>
      <c r="CJ232" s="148"/>
      <c r="CK232" s="148"/>
      <c r="CL232" s="148"/>
      <c r="CM232" s="148"/>
      <c r="CN232" s="148"/>
      <c r="CO232" s="148"/>
      <c r="CP232" s="148"/>
      <c r="CQ232" s="148"/>
      <c r="CR232" s="148"/>
      <c r="CS232" s="148"/>
      <c r="CT232" s="148"/>
      <c r="CU232" s="148"/>
      <c r="CV232" s="148" t="s">
        <v>5625</v>
      </c>
      <c r="CW232" s="149"/>
      <c r="CX232" s="65"/>
    </row>
    <row r="233" spans="1:102" ht="78.75" customHeight="1" x14ac:dyDescent="0.2">
      <c r="A233" s="168">
        <v>1080</v>
      </c>
      <c r="B233" s="55">
        <v>75156</v>
      </c>
      <c r="C233" s="55"/>
      <c r="D233" s="55"/>
      <c r="E233" s="55" t="s">
        <v>13767</v>
      </c>
      <c r="F233" s="59" t="s">
        <v>18</v>
      </c>
      <c r="G233" s="55" t="s">
        <v>13768</v>
      </c>
      <c r="H233" s="55">
        <v>2004</v>
      </c>
      <c r="I233" s="55">
        <v>2004</v>
      </c>
      <c r="J233" s="55"/>
      <c r="K233" s="55">
        <v>2009</v>
      </c>
      <c r="L233" s="55">
        <v>2009</v>
      </c>
      <c r="M233" s="59" t="s">
        <v>519</v>
      </c>
      <c r="N233" s="59" t="s">
        <v>106</v>
      </c>
      <c r="O233" s="55"/>
      <c r="P233" s="59" t="s">
        <v>106</v>
      </c>
      <c r="Q233" s="55" t="s">
        <v>13769</v>
      </c>
      <c r="R233" s="55">
        <v>4.87</v>
      </c>
      <c r="S233" s="55">
        <v>4.87</v>
      </c>
      <c r="T233" s="55">
        <v>11.84</v>
      </c>
      <c r="U233" s="55">
        <v>28.56</v>
      </c>
      <c r="V233" s="55"/>
      <c r="W233" s="55"/>
      <c r="X233" s="55" t="s">
        <v>14073</v>
      </c>
      <c r="Y233" s="55"/>
      <c r="Z233" s="55"/>
      <c r="AA233" s="55"/>
      <c r="AB233" s="55">
        <v>4.8</v>
      </c>
      <c r="AC233" s="55">
        <v>20.350000000000001</v>
      </c>
      <c r="AD233" s="55"/>
      <c r="AE233" s="55">
        <v>12.58</v>
      </c>
      <c r="AF233" s="51" t="s">
        <v>108</v>
      </c>
      <c r="AG233" s="55" t="s">
        <v>14074</v>
      </c>
      <c r="AH233" s="65" t="s">
        <v>106</v>
      </c>
      <c r="AI233" s="65" t="s">
        <v>106</v>
      </c>
      <c r="AJ233" s="65" t="s">
        <v>14070</v>
      </c>
      <c r="AK233" s="65" t="s">
        <v>563</v>
      </c>
      <c r="AL233" s="65" t="s">
        <v>563</v>
      </c>
      <c r="AM233" s="65" t="s">
        <v>530</v>
      </c>
      <c r="AN233" s="65" t="s">
        <v>530</v>
      </c>
      <c r="AO233" s="65"/>
      <c r="AP233" s="65" t="s">
        <v>566</v>
      </c>
      <c r="AQ233" s="55" t="s">
        <v>228</v>
      </c>
      <c r="AR233" s="65" t="s">
        <v>6880</v>
      </c>
      <c r="AS233" s="65"/>
      <c r="AT233" s="65"/>
      <c r="AU233" s="65"/>
      <c r="AV233" s="65"/>
      <c r="AW233" s="65"/>
      <c r="AX233" s="65"/>
      <c r="AY233" s="65"/>
      <c r="AZ233" s="65"/>
      <c r="BA233" s="65" t="s">
        <v>247</v>
      </c>
      <c r="BB233" s="65">
        <v>1</v>
      </c>
      <c r="BC233" s="65">
        <v>1</v>
      </c>
      <c r="BD233" s="65"/>
      <c r="BE233" s="65"/>
      <c r="BF233" s="65">
        <v>1</v>
      </c>
      <c r="BG233" s="65" t="s">
        <v>14072</v>
      </c>
      <c r="BH233" s="65"/>
      <c r="BI233" s="55" t="s">
        <v>14071</v>
      </c>
      <c r="BJ233" s="65"/>
      <c r="BK233" s="65"/>
      <c r="BL233" s="223"/>
      <c r="BM233" s="227"/>
      <c r="BN233" s="227"/>
      <c r="BO233" s="227"/>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227"/>
      <c r="CT233" s="227"/>
      <c r="CU233" s="227"/>
      <c r="CV233" s="227"/>
      <c r="CW233" s="236"/>
      <c r="CX233" s="65" t="s">
        <v>13697</v>
      </c>
    </row>
    <row r="234" spans="1:102" ht="141.75" customHeight="1" x14ac:dyDescent="0.2">
      <c r="A234" s="143">
        <v>1086</v>
      </c>
      <c r="B234" s="48"/>
      <c r="C234" s="48">
        <v>1735</v>
      </c>
      <c r="D234" s="48"/>
      <c r="E234" s="49" t="s">
        <v>3794</v>
      </c>
      <c r="F234" s="48" t="s">
        <v>3795</v>
      </c>
      <c r="G234" s="48" t="s">
        <v>3796</v>
      </c>
      <c r="H234" s="48">
        <v>2001</v>
      </c>
      <c r="I234" s="48">
        <v>2002</v>
      </c>
      <c r="J234" s="48"/>
      <c r="K234" s="48">
        <v>2007</v>
      </c>
      <c r="L234" s="48">
        <v>2007</v>
      </c>
      <c r="M234" s="48" t="s">
        <v>3797</v>
      </c>
      <c r="N234" s="48" t="s">
        <v>3798</v>
      </c>
      <c r="O234" s="48"/>
      <c r="P234" s="48" t="s">
        <v>3799</v>
      </c>
      <c r="Q234" s="48" t="s">
        <v>3800</v>
      </c>
      <c r="R234" s="48"/>
      <c r="S234" s="48">
        <v>0.95</v>
      </c>
      <c r="T234" s="48"/>
      <c r="U234" s="48" t="s">
        <v>3801</v>
      </c>
      <c r="V234" s="48"/>
      <c r="W234" s="48"/>
      <c r="X234" s="48" t="s">
        <v>3802</v>
      </c>
      <c r="Y234" s="48"/>
      <c r="Z234" s="48"/>
      <c r="AA234" s="48"/>
      <c r="AB234" s="48">
        <v>0.99</v>
      </c>
      <c r="AC234" s="48"/>
      <c r="AD234" s="48">
        <v>4.33</v>
      </c>
      <c r="AE234" s="48"/>
      <c r="AF234" s="48" t="s">
        <v>3803</v>
      </c>
      <c r="AG234" s="48" t="s">
        <v>3804</v>
      </c>
      <c r="AH234" s="48" t="s">
        <v>3805</v>
      </c>
      <c r="AI234" s="48" t="s">
        <v>3806</v>
      </c>
      <c r="AJ234" s="48" t="s">
        <v>3807</v>
      </c>
      <c r="AK234" s="48" t="s">
        <v>3808</v>
      </c>
      <c r="AL234" s="48" t="s">
        <v>3809</v>
      </c>
      <c r="AM234" s="48" t="s">
        <v>3810</v>
      </c>
      <c r="AN234" s="48" t="s">
        <v>3811</v>
      </c>
      <c r="AO234" s="48" t="s">
        <v>3812</v>
      </c>
      <c r="AP234" s="48" t="s">
        <v>3813</v>
      </c>
      <c r="AQ234" s="48" t="s">
        <v>3814</v>
      </c>
      <c r="AR234" s="48" t="s">
        <v>3815</v>
      </c>
      <c r="AS234" s="48"/>
      <c r="AT234" s="48"/>
      <c r="AU234" s="48"/>
      <c r="AV234" s="48"/>
      <c r="AW234" s="48"/>
      <c r="AX234" s="48"/>
      <c r="AY234" s="48"/>
      <c r="AZ234" s="48"/>
      <c r="BA234" s="59" t="s">
        <v>247</v>
      </c>
      <c r="BB234" s="48">
        <v>1</v>
      </c>
      <c r="BC234" s="48">
        <v>1</v>
      </c>
      <c r="BD234" s="48"/>
      <c r="BE234" s="48"/>
      <c r="BF234" s="48">
        <v>2</v>
      </c>
      <c r="BG234" s="48" t="s">
        <v>3816</v>
      </c>
      <c r="BH234" s="48"/>
      <c r="BI234" s="48" t="s">
        <v>3817</v>
      </c>
      <c r="BJ234" s="48" t="s">
        <v>3818</v>
      </c>
      <c r="BK234" s="48" t="s">
        <v>3819</v>
      </c>
      <c r="BL234" s="147" t="s">
        <v>3820</v>
      </c>
      <c r="BM234" s="148"/>
      <c r="BN234" s="148"/>
      <c r="BO234" s="148"/>
      <c r="BP234" s="148"/>
      <c r="BQ234" s="148"/>
      <c r="BR234" s="148"/>
      <c r="BS234" s="148"/>
      <c r="BT234" s="148"/>
      <c r="BU234" s="148"/>
      <c r="BV234" s="148"/>
      <c r="BW234" s="148"/>
      <c r="BX234" s="148"/>
      <c r="BY234" s="153"/>
      <c r="BZ234" s="148"/>
      <c r="CA234" s="153"/>
      <c r="CB234" s="148" t="s">
        <v>3821</v>
      </c>
      <c r="CC234" s="153"/>
      <c r="CD234" s="153"/>
      <c r="CE234" s="153"/>
      <c r="CF234" s="153"/>
      <c r="CG234" s="153"/>
      <c r="CH234" s="153"/>
      <c r="CI234" s="153"/>
      <c r="CJ234" s="153"/>
      <c r="CK234" s="153"/>
      <c r="CL234" s="153"/>
      <c r="CM234" s="153"/>
      <c r="CN234" s="153"/>
      <c r="CO234" s="153"/>
      <c r="CP234" s="153"/>
      <c r="CQ234" s="153"/>
      <c r="CR234" s="153"/>
      <c r="CS234" s="153"/>
      <c r="CT234" s="153"/>
      <c r="CU234" s="153"/>
      <c r="CV234" s="148"/>
      <c r="CW234" s="149"/>
      <c r="CX234" s="65"/>
    </row>
    <row r="235" spans="1:102" ht="94.5" customHeight="1" x14ac:dyDescent="0.2">
      <c r="A235" s="143">
        <v>1092</v>
      </c>
      <c r="B235" s="48">
        <v>75219</v>
      </c>
      <c r="C235" s="48"/>
      <c r="D235" s="48"/>
      <c r="E235" s="49" t="s">
        <v>4974</v>
      </c>
      <c r="F235" s="48" t="s">
        <v>4975</v>
      </c>
      <c r="G235" s="48" t="s">
        <v>4976</v>
      </c>
      <c r="H235" s="48">
        <v>2004</v>
      </c>
      <c r="I235" s="48">
        <v>2004</v>
      </c>
      <c r="J235" s="48"/>
      <c r="K235" s="48">
        <v>2011</v>
      </c>
      <c r="L235" s="48">
        <v>2011</v>
      </c>
      <c r="M235" s="48" t="s">
        <v>4977</v>
      </c>
      <c r="N235" s="48" t="s">
        <v>4978</v>
      </c>
      <c r="O235" s="48"/>
      <c r="P235" s="48" t="s">
        <v>4979</v>
      </c>
      <c r="Q235" s="48" t="s">
        <v>4980</v>
      </c>
      <c r="R235" s="48"/>
      <c r="S235" s="48">
        <v>9</v>
      </c>
      <c r="T235" s="48"/>
      <c r="U235" s="48">
        <v>49.5</v>
      </c>
      <c r="V235" s="48" t="s">
        <v>4981</v>
      </c>
      <c r="W235" s="48" t="s">
        <v>4982</v>
      </c>
      <c r="X235" s="48" t="s">
        <v>4983</v>
      </c>
      <c r="Y235" s="48"/>
      <c r="Z235" s="48"/>
      <c r="AA235" s="48"/>
      <c r="AB235" s="48">
        <v>9</v>
      </c>
      <c r="AC235" s="48">
        <v>49.5</v>
      </c>
      <c r="AD235" s="48"/>
      <c r="AE235" s="48"/>
      <c r="AF235" s="48" t="s">
        <v>4984</v>
      </c>
      <c r="AG235" s="48" t="s">
        <v>4985</v>
      </c>
      <c r="AH235" s="48" t="s">
        <v>4986</v>
      </c>
      <c r="AI235" s="48" t="s">
        <v>4987</v>
      </c>
      <c r="AJ235" s="48" t="s">
        <v>4988</v>
      </c>
      <c r="AK235" s="48" t="s">
        <v>4989</v>
      </c>
      <c r="AL235" s="48" t="s">
        <v>4990</v>
      </c>
      <c r="AM235" s="48" t="s">
        <v>4991</v>
      </c>
      <c r="AN235" s="48" t="s">
        <v>4992</v>
      </c>
      <c r="AO235" s="48" t="s">
        <v>4993</v>
      </c>
      <c r="AP235" s="48" t="s">
        <v>4994</v>
      </c>
      <c r="AQ235" s="48" t="s">
        <v>4995</v>
      </c>
      <c r="AR235" s="48" t="s">
        <v>4996</v>
      </c>
      <c r="AS235" s="48" t="s">
        <v>4997</v>
      </c>
      <c r="AT235" s="48" t="s">
        <v>4998</v>
      </c>
      <c r="AU235" s="48" t="s">
        <v>4999</v>
      </c>
      <c r="AV235" s="48" t="s">
        <v>5000</v>
      </c>
      <c r="AW235" s="48" t="s">
        <v>5001</v>
      </c>
      <c r="AX235" s="48" t="s">
        <v>5002</v>
      </c>
      <c r="AY235" s="48"/>
      <c r="AZ235" s="48"/>
      <c r="BA235" s="59" t="s">
        <v>13202</v>
      </c>
      <c r="BB235" s="48">
        <v>1</v>
      </c>
      <c r="BC235" s="48">
        <v>1</v>
      </c>
      <c r="BD235" s="48">
        <v>1</v>
      </c>
      <c r="BE235" s="48"/>
      <c r="BF235" s="48" t="s">
        <v>5003</v>
      </c>
      <c r="BG235" s="48" t="s">
        <v>5004</v>
      </c>
      <c r="BH235" s="48"/>
      <c r="BI235" s="48" t="s">
        <v>5005</v>
      </c>
      <c r="BJ235" s="48" t="s">
        <v>5006</v>
      </c>
      <c r="BK235" s="48" t="s">
        <v>5007</v>
      </c>
      <c r="BL235" s="147"/>
      <c r="BM235" s="148"/>
      <c r="BN235" s="148"/>
      <c r="BO235" s="148"/>
      <c r="BP235" s="148"/>
      <c r="BQ235" s="148"/>
      <c r="BR235" s="148"/>
      <c r="BS235" s="148"/>
      <c r="BT235" s="148"/>
      <c r="BU235" s="148"/>
      <c r="BV235" s="148"/>
      <c r="BW235" s="148"/>
      <c r="BX235" s="148"/>
      <c r="BY235" s="148"/>
      <c r="BZ235" s="148"/>
      <c r="CA235" s="148"/>
      <c r="CB235" s="148"/>
      <c r="CC235" s="148"/>
      <c r="CD235" s="148"/>
      <c r="CE235" s="148"/>
      <c r="CF235" s="148"/>
      <c r="CG235" s="148" t="s">
        <v>5008</v>
      </c>
      <c r="CH235" s="148"/>
      <c r="CI235" s="148"/>
      <c r="CJ235" s="148"/>
      <c r="CK235" s="148"/>
      <c r="CL235" s="148"/>
      <c r="CM235" s="148" t="s">
        <v>5009</v>
      </c>
      <c r="CN235" s="148"/>
      <c r="CO235" s="148"/>
      <c r="CP235" s="148"/>
      <c r="CQ235" s="148"/>
      <c r="CR235" s="148"/>
      <c r="CS235" s="148"/>
      <c r="CT235" s="148"/>
      <c r="CU235" s="148"/>
      <c r="CV235" s="148" t="s">
        <v>5010</v>
      </c>
      <c r="CW235" s="149"/>
      <c r="CX235" s="65"/>
    </row>
    <row r="236" spans="1:102" ht="47.25" customHeight="1" x14ac:dyDescent="0.2">
      <c r="A236" s="143">
        <v>1095</v>
      </c>
      <c r="B236" s="48"/>
      <c r="C236" s="48">
        <v>1583</v>
      </c>
      <c r="D236" s="48"/>
      <c r="E236" s="49" t="s">
        <v>6399</v>
      </c>
      <c r="F236" s="48" t="s">
        <v>6400</v>
      </c>
      <c r="G236" s="48" t="s">
        <v>6401</v>
      </c>
      <c r="H236" s="48">
        <v>2006</v>
      </c>
      <c r="I236" s="48">
        <v>2006</v>
      </c>
      <c r="J236" s="48"/>
      <c r="K236" s="48">
        <v>2007</v>
      </c>
      <c r="L236" s="48">
        <v>2007</v>
      </c>
      <c r="M236" s="48" t="s">
        <v>6402</v>
      </c>
      <c r="N236" s="48" t="s">
        <v>6403</v>
      </c>
      <c r="O236" s="48"/>
      <c r="P236" s="48" t="s">
        <v>6404</v>
      </c>
      <c r="Q236" s="48" t="s">
        <v>6405</v>
      </c>
      <c r="R236" s="48"/>
      <c r="S236" s="48"/>
      <c r="T236" s="48"/>
      <c r="U236" s="48"/>
      <c r="V236" s="48"/>
      <c r="W236" s="48"/>
      <c r="X236" s="48"/>
      <c r="Y236" s="48"/>
      <c r="Z236" s="48"/>
      <c r="AA236" s="48"/>
      <c r="AB236" s="48">
        <v>10.1</v>
      </c>
      <c r="AC236" s="48">
        <v>45.08</v>
      </c>
      <c r="AD236" s="48"/>
      <c r="AE236" s="48"/>
      <c r="AF236" s="48"/>
      <c r="AG236" s="48"/>
      <c r="AH236" s="48"/>
      <c r="AI236" s="48"/>
      <c r="AJ236" s="48"/>
      <c r="AK236" s="48"/>
      <c r="AL236" s="48"/>
      <c r="AM236" s="48"/>
      <c r="AN236" s="48"/>
      <c r="AO236" s="48"/>
      <c r="AP236" s="48" t="s">
        <v>6406</v>
      </c>
      <c r="AQ236" s="48" t="s">
        <v>6407</v>
      </c>
      <c r="AR236" s="48" t="s">
        <v>6408</v>
      </c>
      <c r="AS236" s="48" t="s">
        <v>6409</v>
      </c>
      <c r="AT236" s="48" t="s">
        <v>6410</v>
      </c>
      <c r="AU236" s="48"/>
      <c r="AV236" s="48"/>
      <c r="AW236" s="48"/>
      <c r="AX236" s="48"/>
      <c r="AY236" s="48"/>
      <c r="AZ236" s="48"/>
      <c r="BA236" s="48"/>
      <c r="BB236" s="48"/>
      <c r="BC236" s="48"/>
      <c r="BD236" s="48"/>
      <c r="BE236" s="48"/>
      <c r="BF236" s="48">
        <v>6</v>
      </c>
      <c r="BG236" s="48" t="s">
        <v>13467</v>
      </c>
      <c r="BH236" s="48"/>
      <c r="BI236" s="48"/>
      <c r="BJ236" s="48" t="s">
        <v>6411</v>
      </c>
      <c r="BK236" s="48" t="s">
        <v>6412</v>
      </c>
      <c r="BL236" s="147"/>
      <c r="BM236" s="148"/>
      <c r="BN236" s="148"/>
      <c r="BO236" s="148"/>
      <c r="BP236" s="148"/>
      <c r="BQ236" s="148"/>
      <c r="BR236" s="148"/>
      <c r="BS236" s="148"/>
      <c r="BT236" s="148"/>
      <c r="BU236" s="148"/>
      <c r="BV236" s="148"/>
      <c r="BW236" s="148"/>
      <c r="BX236" s="148"/>
      <c r="BY236" s="148"/>
      <c r="BZ236" s="148"/>
      <c r="CA236" s="148"/>
      <c r="CB236" s="148"/>
      <c r="CC236" s="148"/>
      <c r="CD236" s="148"/>
      <c r="CE236" s="148"/>
      <c r="CF236" s="148"/>
      <c r="CG236" s="148"/>
      <c r="CH236" s="148"/>
      <c r="CI236" s="148"/>
      <c r="CJ236" s="148"/>
      <c r="CK236" s="148"/>
      <c r="CL236" s="148"/>
      <c r="CM236" s="148"/>
      <c r="CN236" s="148"/>
      <c r="CO236" s="148"/>
      <c r="CP236" s="148"/>
      <c r="CQ236" s="148"/>
      <c r="CR236" s="148"/>
      <c r="CS236" s="148"/>
      <c r="CT236" s="148"/>
      <c r="CU236" s="148"/>
      <c r="CV236" s="148"/>
      <c r="CW236" s="149"/>
      <c r="CX236" s="65"/>
    </row>
    <row r="237" spans="1:102" ht="47.25" customHeight="1" x14ac:dyDescent="0.2">
      <c r="A237" s="143">
        <v>1097</v>
      </c>
      <c r="B237" s="48"/>
      <c r="C237" s="48"/>
      <c r="D237" s="48"/>
      <c r="E237" s="49" t="s">
        <v>4504</v>
      </c>
      <c r="F237" s="48" t="s">
        <v>4505</v>
      </c>
      <c r="G237" s="48" t="s">
        <v>4506</v>
      </c>
      <c r="H237" s="48">
        <v>2003</v>
      </c>
      <c r="I237" s="48">
        <v>2003</v>
      </c>
      <c r="J237" s="48"/>
      <c r="K237" s="48">
        <v>2009</v>
      </c>
      <c r="L237" s="48">
        <v>2009</v>
      </c>
      <c r="M237" s="48" t="s">
        <v>4507</v>
      </c>
      <c r="N237" s="48" t="s">
        <v>4508</v>
      </c>
      <c r="O237" s="48" t="s">
        <v>4509</v>
      </c>
      <c r="P237" s="48" t="s">
        <v>4510</v>
      </c>
      <c r="Q237" s="48" t="s">
        <v>4511</v>
      </c>
      <c r="R237" s="48"/>
      <c r="S237" s="48">
        <v>10</v>
      </c>
      <c r="T237" s="48"/>
      <c r="U237" s="48">
        <v>23.7</v>
      </c>
      <c r="V237" s="48">
        <v>10</v>
      </c>
      <c r="W237" s="48">
        <v>23.7</v>
      </c>
      <c r="X237" s="48" t="s">
        <v>4512</v>
      </c>
      <c r="Y237" s="48"/>
      <c r="Z237" s="48"/>
      <c r="AA237" s="48"/>
      <c r="AB237" s="48">
        <v>10</v>
      </c>
      <c r="AC237" s="48">
        <v>23.7</v>
      </c>
      <c r="AD237" s="48"/>
      <c r="AE237" s="48"/>
      <c r="AF237" s="48" t="s">
        <v>4513</v>
      </c>
      <c r="AG237" s="48" t="s">
        <v>4514</v>
      </c>
      <c r="AH237" s="48" t="s">
        <v>4515</v>
      </c>
      <c r="AI237" s="48" t="s">
        <v>4516</v>
      </c>
      <c r="AJ237" s="48" t="s">
        <v>4517</v>
      </c>
      <c r="AK237" s="48" t="s">
        <v>4518</v>
      </c>
      <c r="AL237" s="48" t="s">
        <v>4519</v>
      </c>
      <c r="AM237" s="48" t="s">
        <v>4520</v>
      </c>
      <c r="AN237" s="48" t="s">
        <v>4521</v>
      </c>
      <c r="AO237" s="48" t="s">
        <v>4522</v>
      </c>
      <c r="AP237" s="48" t="s">
        <v>4523</v>
      </c>
      <c r="AQ237" s="48" t="s">
        <v>4524</v>
      </c>
      <c r="AR237" s="48" t="s">
        <v>4525</v>
      </c>
      <c r="AS237" s="48" t="s">
        <v>4526</v>
      </c>
      <c r="AT237" s="48" t="s">
        <v>4527</v>
      </c>
      <c r="AU237" s="48" t="s">
        <v>4528</v>
      </c>
      <c r="AV237" s="48"/>
      <c r="AW237" s="48"/>
      <c r="AX237" s="48"/>
      <c r="AY237" s="48"/>
      <c r="AZ237" s="48"/>
      <c r="BA237" s="59" t="s">
        <v>251</v>
      </c>
      <c r="BB237" s="48">
        <v>1</v>
      </c>
      <c r="BC237" s="48">
        <v>1</v>
      </c>
      <c r="BD237" s="48">
        <v>1</v>
      </c>
      <c r="BE237" s="48">
        <v>1</v>
      </c>
      <c r="BF237" s="48">
        <v>17</v>
      </c>
      <c r="BG237" s="48" t="s">
        <v>4529</v>
      </c>
      <c r="BH237" s="48"/>
      <c r="BI237" s="48" t="s">
        <v>4530</v>
      </c>
      <c r="BJ237" s="48" t="s">
        <v>4531</v>
      </c>
      <c r="BK237" s="48"/>
      <c r="BL237" s="147"/>
      <c r="BM237" s="148"/>
      <c r="BN237" s="148"/>
      <c r="BO237" s="148"/>
      <c r="BP237" s="148"/>
      <c r="BQ237" s="148"/>
      <c r="BR237" s="148"/>
      <c r="BS237" s="148"/>
      <c r="BT237" s="148"/>
      <c r="BU237" s="148"/>
      <c r="BV237" s="148"/>
      <c r="BW237" s="148"/>
      <c r="BX237" s="148"/>
      <c r="BY237" s="148" t="s">
        <v>4532</v>
      </c>
      <c r="BZ237" s="148"/>
      <c r="CA237" s="148"/>
      <c r="CB237" s="148"/>
      <c r="CC237" s="148"/>
      <c r="CD237" s="148"/>
      <c r="CE237" s="148"/>
      <c r="CF237" s="148"/>
      <c r="CG237" s="148" t="s">
        <v>4533</v>
      </c>
      <c r="CH237" s="148"/>
      <c r="CI237" s="148"/>
      <c r="CJ237" s="148"/>
      <c r="CK237" s="148"/>
      <c r="CL237" s="148"/>
      <c r="CM237" s="148"/>
      <c r="CN237" s="148"/>
      <c r="CO237" s="148"/>
      <c r="CP237" s="148"/>
      <c r="CQ237" s="148"/>
      <c r="CR237" s="148"/>
      <c r="CS237" s="148"/>
      <c r="CT237" s="148"/>
      <c r="CU237" s="148"/>
      <c r="CV237" s="148" t="s">
        <v>4534</v>
      </c>
      <c r="CW237" s="149"/>
      <c r="CX237" s="65"/>
    </row>
    <row r="238" spans="1:102" ht="126" customHeight="1" x14ac:dyDescent="0.2">
      <c r="A238" s="165">
        <v>1098</v>
      </c>
      <c r="B238" s="55"/>
      <c r="C238" s="55">
        <v>2022</v>
      </c>
      <c r="D238" s="55"/>
      <c r="E238" s="166" t="s">
        <v>13199</v>
      </c>
      <c r="F238" s="55" t="s">
        <v>20</v>
      </c>
      <c r="G238" s="55" t="s">
        <v>720</v>
      </c>
      <c r="H238" s="55">
        <v>2004</v>
      </c>
      <c r="I238" s="55">
        <v>2004</v>
      </c>
      <c r="J238" s="55"/>
      <c r="K238" s="55">
        <v>2009</v>
      </c>
      <c r="L238" s="55">
        <v>2009</v>
      </c>
      <c r="M238" s="55" t="s">
        <v>519</v>
      </c>
      <c r="N238" s="48" t="s">
        <v>106</v>
      </c>
      <c r="O238" s="55"/>
      <c r="P238" s="48" t="s">
        <v>106</v>
      </c>
      <c r="Q238" s="55" t="s">
        <v>14418</v>
      </c>
      <c r="R238" s="55" t="s">
        <v>530</v>
      </c>
      <c r="S238" s="55" t="s">
        <v>530</v>
      </c>
      <c r="T238" s="55" t="s">
        <v>530</v>
      </c>
      <c r="U238" s="55" t="s">
        <v>530</v>
      </c>
      <c r="V238" s="55"/>
      <c r="W238" s="55"/>
      <c r="X238" s="55" t="s">
        <v>14135</v>
      </c>
      <c r="Y238" s="55"/>
      <c r="Z238" s="55"/>
      <c r="AA238" s="55"/>
      <c r="AB238" s="55">
        <v>2.1230000000000002</v>
      </c>
      <c r="AC238" s="55">
        <v>13.96</v>
      </c>
      <c r="AD238" s="55"/>
      <c r="AE238" s="55">
        <v>13.496</v>
      </c>
      <c r="AF238" s="55" t="s">
        <v>110</v>
      </c>
      <c r="AG238" s="55" t="s">
        <v>14136</v>
      </c>
      <c r="AH238" s="65" t="s">
        <v>108</v>
      </c>
      <c r="AI238" s="65" t="s">
        <v>106</v>
      </c>
      <c r="AJ238" s="55" t="s">
        <v>14134</v>
      </c>
      <c r="AK238" s="64" t="s">
        <v>620</v>
      </c>
      <c r="AL238" s="65" t="s">
        <v>532</v>
      </c>
      <c r="AM238" s="65" t="s">
        <v>530</v>
      </c>
      <c r="AN238" s="65" t="s">
        <v>4436</v>
      </c>
      <c r="AO238" s="65"/>
      <c r="AP238" s="65" t="s">
        <v>1125</v>
      </c>
      <c r="AQ238" s="55" t="s">
        <v>225</v>
      </c>
      <c r="AR238" s="65" t="s">
        <v>13334</v>
      </c>
      <c r="AS238" s="65"/>
      <c r="AT238" s="65"/>
      <c r="AU238" s="65"/>
      <c r="AV238" s="65"/>
      <c r="AW238" s="65"/>
      <c r="AX238" s="65"/>
      <c r="AY238" s="65"/>
      <c r="AZ238" s="65"/>
      <c r="BA238" s="65" t="s">
        <v>247</v>
      </c>
      <c r="BB238" s="65">
        <v>1</v>
      </c>
      <c r="BC238" s="65">
        <v>1</v>
      </c>
      <c r="BD238" s="65"/>
      <c r="BE238" s="65"/>
      <c r="BF238" s="65">
        <v>4</v>
      </c>
      <c r="BG238" s="55" t="s">
        <v>14133</v>
      </c>
      <c r="BH238" s="65"/>
      <c r="BI238" s="55" t="s">
        <v>14444</v>
      </c>
      <c r="BJ238" s="65"/>
      <c r="BK238" s="65"/>
      <c r="BL238" s="223"/>
      <c r="BM238" s="227"/>
      <c r="BN238" s="227"/>
      <c r="BO238" s="227"/>
      <c r="BP238" s="227"/>
      <c r="BQ238" s="227"/>
      <c r="BR238" s="227"/>
      <c r="BS238" s="227"/>
      <c r="BT238" s="227"/>
      <c r="BU238" s="227"/>
      <c r="BV238" s="227"/>
      <c r="BW238" s="227"/>
      <c r="BX238" s="227"/>
      <c r="BY238" s="227"/>
      <c r="BZ238" s="227"/>
      <c r="CA238" s="227"/>
      <c r="CB238" s="227"/>
      <c r="CC238" s="227"/>
      <c r="CD238" s="227"/>
      <c r="CE238" s="227"/>
      <c r="CF238" s="227"/>
      <c r="CG238" s="227"/>
      <c r="CH238" s="227"/>
      <c r="CI238" s="227"/>
      <c r="CJ238" s="227"/>
      <c r="CK238" s="227"/>
      <c r="CL238" s="227"/>
      <c r="CM238" s="227"/>
      <c r="CN238" s="227"/>
      <c r="CO238" s="227"/>
      <c r="CP238" s="227"/>
      <c r="CQ238" s="227"/>
      <c r="CR238" s="227"/>
      <c r="CS238" s="227"/>
      <c r="CT238" s="227"/>
      <c r="CU238" s="227"/>
      <c r="CV238" s="227"/>
      <c r="CW238" s="236"/>
      <c r="CX238" s="65" t="s">
        <v>519</v>
      </c>
    </row>
    <row r="239" spans="1:102" ht="47.25" customHeight="1" x14ac:dyDescent="0.2">
      <c r="A239" s="143">
        <v>1099</v>
      </c>
      <c r="B239" s="48"/>
      <c r="C239" s="48">
        <v>1044</v>
      </c>
      <c r="D239" s="48"/>
      <c r="E239" s="48" t="s">
        <v>4111</v>
      </c>
      <c r="F239" s="48" t="s">
        <v>4112</v>
      </c>
      <c r="G239" s="48" t="s">
        <v>4113</v>
      </c>
      <c r="H239" s="48">
        <v>2002</v>
      </c>
      <c r="I239" s="48">
        <v>2004</v>
      </c>
      <c r="J239" s="48"/>
      <c r="K239" s="48">
        <v>2011</v>
      </c>
      <c r="L239" s="48">
        <v>2011</v>
      </c>
      <c r="M239" s="48" t="s">
        <v>4114</v>
      </c>
      <c r="N239" s="48" t="s">
        <v>4115</v>
      </c>
      <c r="O239" s="48"/>
      <c r="P239" s="48" t="s">
        <v>4116</v>
      </c>
      <c r="Q239" s="48" t="s">
        <v>4117</v>
      </c>
      <c r="R239" s="48"/>
      <c r="S239" s="48"/>
      <c r="T239" s="48"/>
      <c r="U239" s="48"/>
      <c r="V239" s="48"/>
      <c r="W239" s="48"/>
      <c r="X239" s="48"/>
      <c r="Y239" s="48"/>
      <c r="Z239" s="48"/>
      <c r="AA239" s="48"/>
      <c r="AB239" s="48">
        <v>2.37</v>
      </c>
      <c r="AC239" s="48">
        <v>7.38</v>
      </c>
      <c r="AD239" s="48"/>
      <c r="AE239" s="48">
        <v>8.65</v>
      </c>
      <c r="AF239" s="48"/>
      <c r="AG239" s="48"/>
      <c r="AH239" s="48"/>
      <c r="AI239" s="48"/>
      <c r="AJ239" s="48"/>
      <c r="AK239" s="48"/>
      <c r="AL239" s="48"/>
      <c r="AM239" s="48"/>
      <c r="AN239" s="48"/>
      <c r="AO239" s="48"/>
      <c r="AP239" s="48" t="s">
        <v>4118</v>
      </c>
      <c r="AQ239" s="48" t="s">
        <v>4119</v>
      </c>
      <c r="AR239" s="48" t="s">
        <v>4120</v>
      </c>
      <c r="AS239" s="48"/>
      <c r="AT239" s="48"/>
      <c r="AU239" s="48"/>
      <c r="AV239" s="48"/>
      <c r="AW239" s="48"/>
      <c r="AX239" s="48"/>
      <c r="AY239" s="48"/>
      <c r="AZ239" s="48"/>
      <c r="BA239" s="48"/>
      <c r="BB239" s="48"/>
      <c r="BC239" s="48"/>
      <c r="BD239" s="48"/>
      <c r="BE239" s="48"/>
      <c r="BF239" s="48">
        <v>10</v>
      </c>
      <c r="BG239" s="48" t="s">
        <v>13345</v>
      </c>
      <c r="BH239" s="48"/>
      <c r="BI239" s="48"/>
      <c r="BJ239" s="48"/>
      <c r="BK239" s="48"/>
      <c r="BL239" s="147"/>
      <c r="BM239" s="148"/>
      <c r="BN239" s="148"/>
      <c r="BO239" s="148"/>
      <c r="BP239" s="148"/>
      <c r="BQ239" s="148"/>
      <c r="BR239" s="148"/>
      <c r="BS239" s="148"/>
      <c r="BT239" s="148"/>
      <c r="BU239" s="148"/>
      <c r="BV239" s="148"/>
      <c r="BW239" s="148"/>
      <c r="BX239" s="148"/>
      <c r="BY239" s="148"/>
      <c r="BZ239" s="148"/>
      <c r="CA239" s="148"/>
      <c r="CB239" s="148"/>
      <c r="CC239" s="148"/>
      <c r="CD239" s="148"/>
      <c r="CE239" s="148"/>
      <c r="CF239" s="148"/>
      <c r="CG239" s="148" t="s">
        <v>4121</v>
      </c>
      <c r="CH239" s="148"/>
      <c r="CI239" s="148"/>
      <c r="CJ239" s="148"/>
      <c r="CK239" s="148"/>
      <c r="CL239" s="148"/>
      <c r="CM239" s="148"/>
      <c r="CN239" s="148"/>
      <c r="CO239" s="148"/>
      <c r="CP239" s="148"/>
      <c r="CQ239" s="148"/>
      <c r="CR239" s="148"/>
      <c r="CS239" s="148"/>
      <c r="CT239" s="148"/>
      <c r="CU239" s="148"/>
      <c r="CV239" s="148"/>
      <c r="CW239" s="149"/>
      <c r="CX239" s="65"/>
    </row>
    <row r="240" spans="1:102" ht="63" customHeight="1" x14ac:dyDescent="0.2">
      <c r="A240" s="143">
        <v>1100</v>
      </c>
      <c r="B240" s="48"/>
      <c r="C240" s="48">
        <v>1929</v>
      </c>
      <c r="D240" s="48"/>
      <c r="E240" s="48" t="s">
        <v>4535</v>
      </c>
      <c r="F240" s="48" t="s">
        <v>4536</v>
      </c>
      <c r="G240" s="48" t="s">
        <v>4537</v>
      </c>
      <c r="H240" s="48">
        <v>2003</v>
      </c>
      <c r="I240" s="48">
        <v>2006</v>
      </c>
      <c r="J240" s="48"/>
      <c r="K240" s="48">
        <v>2011</v>
      </c>
      <c r="L240" s="48">
        <v>2011</v>
      </c>
      <c r="M240" s="48" t="s">
        <v>4538</v>
      </c>
      <c r="N240" s="48" t="s">
        <v>4539</v>
      </c>
      <c r="O240" s="48"/>
      <c r="P240" s="48" t="s">
        <v>4540</v>
      </c>
      <c r="Q240" s="48" t="s">
        <v>4541</v>
      </c>
      <c r="R240" s="48"/>
      <c r="S240" s="48">
        <v>2.4</v>
      </c>
      <c r="T240" s="48"/>
      <c r="U240" s="48">
        <v>4.55</v>
      </c>
      <c r="V240" s="48"/>
      <c r="W240" s="48"/>
      <c r="X240" s="48" t="s">
        <v>4542</v>
      </c>
      <c r="Y240" s="48"/>
      <c r="Z240" s="48"/>
      <c r="AA240" s="48"/>
      <c r="AB240" s="48">
        <v>2.72</v>
      </c>
      <c r="AC240" s="48">
        <v>11.54</v>
      </c>
      <c r="AD240" s="48"/>
      <c r="AE240" s="48">
        <v>10.7</v>
      </c>
      <c r="AF240" s="48" t="s">
        <v>4543</v>
      </c>
      <c r="AG240" s="48" t="s">
        <v>4544</v>
      </c>
      <c r="AH240" s="48" t="s">
        <v>4545</v>
      </c>
      <c r="AI240" s="48" t="s">
        <v>4546</v>
      </c>
      <c r="AJ240" s="48" t="s">
        <v>4547</v>
      </c>
      <c r="AK240" s="48" t="s">
        <v>4548</v>
      </c>
      <c r="AL240" s="48" t="s">
        <v>4549</v>
      </c>
      <c r="AM240" s="48" t="s">
        <v>4550</v>
      </c>
      <c r="AN240" s="48" t="s">
        <v>4551</v>
      </c>
      <c r="AO240" s="48" t="s">
        <v>4552</v>
      </c>
      <c r="AP240" s="48" t="s">
        <v>4553</v>
      </c>
      <c r="AQ240" s="48" t="s">
        <v>4554</v>
      </c>
      <c r="AR240" s="48" t="s">
        <v>4555</v>
      </c>
      <c r="AS240" s="48"/>
      <c r="AT240" s="48"/>
      <c r="AU240" s="48"/>
      <c r="AV240" s="48"/>
      <c r="AW240" s="48"/>
      <c r="AX240" s="48"/>
      <c r="AY240" s="48"/>
      <c r="AZ240" s="48"/>
      <c r="BA240" s="48" t="s">
        <v>4556</v>
      </c>
      <c r="BB240" s="48">
        <v>1</v>
      </c>
      <c r="BC240" s="48">
        <v>1</v>
      </c>
      <c r="BD240" s="48">
        <v>1</v>
      </c>
      <c r="BE240" s="48"/>
      <c r="BF240" s="48">
        <v>9</v>
      </c>
      <c r="BG240" s="48" t="s">
        <v>4557</v>
      </c>
      <c r="BH240" s="48" t="s">
        <v>4558</v>
      </c>
      <c r="BI240" s="48" t="s">
        <v>4559</v>
      </c>
      <c r="BJ240" s="48"/>
      <c r="BK240" s="48"/>
      <c r="BL240" s="147"/>
      <c r="BM240" s="148"/>
      <c r="BN240" s="148"/>
      <c r="BO240" s="148"/>
      <c r="BP240" s="148"/>
      <c r="BQ240" s="148"/>
      <c r="BR240" s="148"/>
      <c r="BS240" s="148"/>
      <c r="BT240" s="148"/>
      <c r="BU240" s="148"/>
      <c r="BV240" s="148"/>
      <c r="BW240" s="148"/>
      <c r="BX240" s="148"/>
      <c r="BY240" s="148"/>
      <c r="BZ240" s="148"/>
      <c r="CA240" s="148"/>
      <c r="CB240" s="148" t="s">
        <v>4560</v>
      </c>
      <c r="CC240" s="148"/>
      <c r="CD240" s="148"/>
      <c r="CE240" s="148"/>
      <c r="CF240" s="148"/>
      <c r="CG240" s="148" t="s">
        <v>4561</v>
      </c>
      <c r="CH240" s="153"/>
      <c r="CI240" s="148"/>
      <c r="CJ240" s="148"/>
      <c r="CK240" s="148"/>
      <c r="CL240" s="148"/>
      <c r="CM240" s="148"/>
      <c r="CN240" s="148"/>
      <c r="CO240" s="148"/>
      <c r="CP240" s="148"/>
      <c r="CQ240" s="148"/>
      <c r="CR240" s="148"/>
      <c r="CS240" s="148"/>
      <c r="CT240" s="148"/>
      <c r="CU240" s="148"/>
      <c r="CV240" s="148"/>
      <c r="CW240" s="149"/>
      <c r="CX240" s="65"/>
    </row>
    <row r="241" spans="1:102" ht="63" customHeight="1" x14ac:dyDescent="0.2">
      <c r="A241" s="143">
        <v>1101</v>
      </c>
      <c r="B241" s="48">
        <v>68250</v>
      </c>
      <c r="C241" s="48"/>
      <c r="D241" s="48"/>
      <c r="E241" s="49" t="s">
        <v>4562</v>
      </c>
      <c r="F241" s="48" t="s">
        <v>4563</v>
      </c>
      <c r="G241" s="48" t="s">
        <v>4564</v>
      </c>
      <c r="H241" s="48">
        <v>2003</v>
      </c>
      <c r="I241" s="48">
        <v>2003</v>
      </c>
      <c r="J241" s="48"/>
      <c r="K241" s="48">
        <v>2010</v>
      </c>
      <c r="L241" s="48">
        <v>2010</v>
      </c>
      <c r="M241" s="48" t="s">
        <v>4565</v>
      </c>
      <c r="N241" s="48" t="s">
        <v>4566</v>
      </c>
      <c r="O241" s="48"/>
      <c r="P241" s="48" t="s">
        <v>4567</v>
      </c>
      <c r="Q241" s="48" t="s">
        <v>4568</v>
      </c>
      <c r="R241" s="48"/>
      <c r="S241" s="48">
        <v>14.83</v>
      </c>
      <c r="T241" s="48"/>
      <c r="U241" s="48">
        <v>33.18</v>
      </c>
      <c r="V241" s="48">
        <v>14.83</v>
      </c>
      <c r="W241" s="48">
        <v>33.18</v>
      </c>
      <c r="X241" s="48" t="s">
        <v>4569</v>
      </c>
      <c r="Y241" s="48"/>
      <c r="Z241" s="48"/>
      <c r="AA241" s="48"/>
      <c r="AB241" s="48">
        <v>14.83</v>
      </c>
      <c r="AC241" s="48">
        <v>33.18</v>
      </c>
      <c r="AD241" s="48"/>
      <c r="AE241" s="48"/>
      <c r="AF241" s="48" t="s">
        <v>4570</v>
      </c>
      <c r="AG241" s="48" t="s">
        <v>4571</v>
      </c>
      <c r="AH241" s="48" t="s">
        <v>4572</v>
      </c>
      <c r="AI241" s="48" t="s">
        <v>4573</v>
      </c>
      <c r="AJ241" s="48" t="s">
        <v>4574</v>
      </c>
      <c r="AK241" s="48" t="s">
        <v>4575</v>
      </c>
      <c r="AL241" s="48" t="s">
        <v>4576</v>
      </c>
      <c r="AM241" s="48" t="s">
        <v>4577</v>
      </c>
      <c r="AN241" s="48" t="s">
        <v>4578</v>
      </c>
      <c r="AO241" s="48" t="s">
        <v>4579</v>
      </c>
      <c r="AP241" s="48" t="s">
        <v>4580</v>
      </c>
      <c r="AQ241" s="48" t="s">
        <v>4581</v>
      </c>
      <c r="AR241" s="48" t="s">
        <v>4582</v>
      </c>
      <c r="AS241" s="48"/>
      <c r="AT241" s="48"/>
      <c r="AU241" s="48"/>
      <c r="AV241" s="48"/>
      <c r="AW241" s="48"/>
      <c r="AX241" s="48"/>
      <c r="AY241" s="48"/>
      <c r="AZ241" s="48"/>
      <c r="BA241" s="48" t="s">
        <v>4583</v>
      </c>
      <c r="BB241" s="48">
        <v>1</v>
      </c>
      <c r="BC241" s="48">
        <v>1</v>
      </c>
      <c r="BD241" s="48"/>
      <c r="BE241" s="48"/>
      <c r="BF241" s="48" t="s">
        <v>4584</v>
      </c>
      <c r="BG241" s="48" t="s">
        <v>4585</v>
      </c>
      <c r="BH241" s="48"/>
      <c r="BI241" s="48" t="s">
        <v>4586</v>
      </c>
      <c r="BJ241" s="48" t="s">
        <v>4587</v>
      </c>
      <c r="BK241" s="48" t="s">
        <v>4588</v>
      </c>
      <c r="BL241" s="147"/>
      <c r="BM241" s="148"/>
      <c r="BN241" s="148"/>
      <c r="BO241" s="148" t="s">
        <v>4589</v>
      </c>
      <c r="BP241" s="148"/>
      <c r="BQ241" s="148"/>
      <c r="BR241" s="148"/>
      <c r="BS241" s="148"/>
      <c r="BT241" s="148"/>
      <c r="BU241" s="148"/>
      <c r="BV241" s="148"/>
      <c r="BW241" s="148"/>
      <c r="BX241" s="148"/>
      <c r="BY241" s="148"/>
      <c r="BZ241" s="148"/>
      <c r="CA241" s="148"/>
      <c r="CB241" s="148"/>
      <c r="CC241" s="148"/>
      <c r="CD241" s="148"/>
      <c r="CE241" s="148"/>
      <c r="CF241" s="148"/>
      <c r="CG241" s="148" t="s">
        <v>4590</v>
      </c>
      <c r="CH241" s="148"/>
      <c r="CI241" s="148"/>
      <c r="CJ241" s="148"/>
      <c r="CK241" s="148"/>
      <c r="CL241" s="148"/>
      <c r="CM241" s="148"/>
      <c r="CN241" s="148"/>
      <c r="CO241" s="148"/>
      <c r="CP241" s="148"/>
      <c r="CQ241" s="148"/>
      <c r="CR241" s="148"/>
      <c r="CS241" s="148"/>
      <c r="CT241" s="148"/>
      <c r="CU241" s="148"/>
      <c r="CV241" s="148"/>
      <c r="CW241" s="149"/>
      <c r="CX241" s="65"/>
    </row>
    <row r="242" spans="1:102" ht="252" customHeight="1" x14ac:dyDescent="0.2">
      <c r="A242" s="143">
        <v>1104</v>
      </c>
      <c r="B242" s="48"/>
      <c r="C242" s="48">
        <v>1922</v>
      </c>
      <c r="D242" s="48"/>
      <c r="E242" s="49" t="s">
        <v>6413</v>
      </c>
      <c r="F242" s="48" t="s">
        <v>6414</v>
      </c>
      <c r="G242" s="48" t="s">
        <v>6415</v>
      </c>
      <c r="H242" s="48">
        <v>2006</v>
      </c>
      <c r="I242" s="48">
        <v>2006</v>
      </c>
      <c r="J242" s="48"/>
      <c r="K242" s="48">
        <v>2012</v>
      </c>
      <c r="L242" s="48">
        <v>2012</v>
      </c>
      <c r="M242" s="48" t="s">
        <v>6416</v>
      </c>
      <c r="N242" s="48" t="s">
        <v>6417</v>
      </c>
      <c r="O242" s="48"/>
      <c r="P242" s="48" t="s">
        <v>6418</v>
      </c>
      <c r="Q242" s="48" t="s">
        <v>6419</v>
      </c>
      <c r="R242" s="48"/>
      <c r="S242" s="48">
        <v>5.45</v>
      </c>
      <c r="T242" s="48"/>
      <c r="U242" s="48">
        <v>13.43</v>
      </c>
      <c r="V242" s="48"/>
      <c r="W242" s="48"/>
      <c r="X242" s="48" t="s">
        <v>6420</v>
      </c>
      <c r="Y242" s="48"/>
      <c r="Z242" s="48"/>
      <c r="AA242" s="48"/>
      <c r="AB242" s="48">
        <v>5.45</v>
      </c>
      <c r="AC242" s="48">
        <v>13.72</v>
      </c>
      <c r="AD242" s="48"/>
      <c r="AE242" s="48"/>
      <c r="AF242" s="48" t="s">
        <v>6421</v>
      </c>
      <c r="AG242" s="48" t="s">
        <v>6422</v>
      </c>
      <c r="AH242" s="48" t="s">
        <v>6423</v>
      </c>
      <c r="AI242" s="48" t="s">
        <v>6424</v>
      </c>
      <c r="AJ242" s="48" t="s">
        <v>6425</v>
      </c>
      <c r="AK242" s="48" t="s">
        <v>6426</v>
      </c>
      <c r="AL242" s="48" t="s">
        <v>6427</v>
      </c>
      <c r="AM242" s="48" t="s">
        <v>6428</v>
      </c>
      <c r="AN242" s="48" t="s">
        <v>6429</v>
      </c>
      <c r="AO242" s="48" t="s">
        <v>6430</v>
      </c>
      <c r="AP242" s="48" t="s">
        <v>6431</v>
      </c>
      <c r="AQ242" s="48" t="s">
        <v>6432</v>
      </c>
      <c r="AR242" s="48" t="s">
        <v>6433</v>
      </c>
      <c r="AS242" s="48"/>
      <c r="AT242" s="48"/>
      <c r="AU242" s="48"/>
      <c r="AV242" s="48"/>
      <c r="AW242" s="48"/>
      <c r="AX242" s="48"/>
      <c r="AY242" s="48"/>
      <c r="AZ242" s="48"/>
      <c r="BA242" s="48" t="s">
        <v>6434</v>
      </c>
      <c r="BB242" s="48">
        <v>1</v>
      </c>
      <c r="BC242" s="48">
        <v>1</v>
      </c>
      <c r="BD242" s="48"/>
      <c r="BE242" s="48"/>
      <c r="BF242" s="48" t="s">
        <v>6435</v>
      </c>
      <c r="BG242" s="48" t="s">
        <v>6436</v>
      </c>
      <c r="BH242" s="48"/>
      <c r="BI242" s="48" t="s">
        <v>6437</v>
      </c>
      <c r="BJ242" s="48"/>
      <c r="BK242" s="48"/>
      <c r="BL242" s="147"/>
      <c r="BM242" s="155"/>
      <c r="BN242" s="155"/>
      <c r="BO242" s="155"/>
      <c r="BP242" s="155"/>
      <c r="BQ242" s="155"/>
      <c r="BR242" s="155"/>
      <c r="BS242" s="155"/>
      <c r="BT242" s="155"/>
      <c r="BU242" s="155"/>
      <c r="BV242" s="155"/>
      <c r="BW242" s="155"/>
      <c r="BX242" s="155"/>
      <c r="BY242" s="155"/>
      <c r="BZ242" s="155"/>
      <c r="CA242" s="155"/>
      <c r="CB242" s="155" t="s">
        <v>6438</v>
      </c>
      <c r="CC242" s="155"/>
      <c r="CD242" s="155"/>
      <c r="CE242" s="155"/>
      <c r="CF242" s="155"/>
      <c r="CG242" s="148"/>
      <c r="CH242" s="155"/>
      <c r="CI242" s="155"/>
      <c r="CJ242" s="155"/>
      <c r="CK242" s="155"/>
      <c r="CL242" s="155"/>
      <c r="CM242" s="155"/>
      <c r="CN242" s="155"/>
      <c r="CO242" s="155"/>
      <c r="CP242" s="155"/>
      <c r="CQ242" s="155"/>
      <c r="CR242" s="155"/>
      <c r="CS242" s="155"/>
      <c r="CT242" s="155"/>
      <c r="CU242" s="155"/>
      <c r="CV242" s="155"/>
      <c r="CW242" s="149"/>
      <c r="CX242" s="65"/>
    </row>
    <row r="243" spans="1:102" ht="126" customHeight="1" x14ac:dyDescent="0.2">
      <c r="A243" s="168">
        <v>1107</v>
      </c>
      <c r="B243" s="55"/>
      <c r="C243" s="55">
        <v>1831</v>
      </c>
      <c r="D243" s="55"/>
      <c r="E243" s="55" t="s">
        <v>13770</v>
      </c>
      <c r="F243" s="55" t="s">
        <v>20</v>
      </c>
      <c r="G243" s="55" t="s">
        <v>13771</v>
      </c>
      <c r="H243" s="55">
        <v>2004</v>
      </c>
      <c r="I243" s="55">
        <v>2005</v>
      </c>
      <c r="J243" s="55"/>
      <c r="K243" s="55">
        <v>2012</v>
      </c>
      <c r="L243" s="55">
        <v>2012</v>
      </c>
      <c r="M243" s="55" t="s">
        <v>519</v>
      </c>
      <c r="N243" s="59" t="s">
        <v>106</v>
      </c>
      <c r="O243" s="55"/>
      <c r="P243" s="59" t="s">
        <v>106</v>
      </c>
      <c r="Q243" s="55" t="s">
        <v>13772</v>
      </c>
      <c r="R243" s="55"/>
      <c r="S243" s="55">
        <v>3.3</v>
      </c>
      <c r="T243" s="55"/>
      <c r="U243" s="55">
        <v>12.2</v>
      </c>
      <c r="V243" s="55"/>
      <c r="W243" s="55"/>
      <c r="X243" s="55" t="s">
        <v>14182</v>
      </c>
      <c r="Y243" s="55"/>
      <c r="Z243" s="55"/>
      <c r="AA243" s="55"/>
      <c r="AB243" s="55">
        <v>3.3119999999999998</v>
      </c>
      <c r="AC243" s="55">
        <v>13.1</v>
      </c>
      <c r="AD243" s="55"/>
      <c r="AE243" s="55">
        <v>13.1</v>
      </c>
      <c r="AF243" s="55" t="s">
        <v>108</v>
      </c>
      <c r="AG243" s="55" t="s">
        <v>14434</v>
      </c>
      <c r="AH243" s="65" t="s">
        <v>14185</v>
      </c>
      <c r="AI243" s="65" t="s">
        <v>106</v>
      </c>
      <c r="AJ243" s="55" t="s">
        <v>14186</v>
      </c>
      <c r="AK243" s="65" t="s">
        <v>620</v>
      </c>
      <c r="AL243" s="65" t="s">
        <v>680</v>
      </c>
      <c r="AM243" s="65" t="s">
        <v>620</v>
      </c>
      <c r="AN243" s="65" t="s">
        <v>679</v>
      </c>
      <c r="AO243" s="65"/>
      <c r="AP243" s="65" t="s">
        <v>566</v>
      </c>
      <c r="AQ243" s="55" t="s">
        <v>225</v>
      </c>
      <c r="AR243" s="65" t="s">
        <v>2146</v>
      </c>
      <c r="AS243" s="65"/>
      <c r="AT243" s="65"/>
      <c r="AU243" s="65"/>
      <c r="AV243" s="65"/>
      <c r="AW243" s="65"/>
      <c r="AX243" s="65"/>
      <c r="AY243" s="65"/>
      <c r="AZ243" s="65"/>
      <c r="BA243" s="65" t="s">
        <v>249</v>
      </c>
      <c r="BB243" s="65">
        <v>1</v>
      </c>
      <c r="BC243" s="65">
        <v>1</v>
      </c>
      <c r="BD243" s="65">
        <v>1</v>
      </c>
      <c r="BE243" s="65"/>
      <c r="BF243" s="65">
        <v>2</v>
      </c>
      <c r="BG243" s="55" t="s">
        <v>14184</v>
      </c>
      <c r="BH243" s="65"/>
      <c r="BI243" s="55" t="s">
        <v>14183</v>
      </c>
      <c r="BJ243" s="65"/>
      <c r="BK243" s="65"/>
      <c r="BL243" s="223"/>
      <c r="BM243" s="227"/>
      <c r="BN243" s="227"/>
      <c r="BO243" s="227"/>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227"/>
      <c r="CT243" s="227"/>
      <c r="CU243" s="227"/>
      <c r="CV243" s="227"/>
      <c r="CW243" s="236"/>
      <c r="CX243" s="65" t="s">
        <v>13697</v>
      </c>
    </row>
    <row r="244" spans="1:102" ht="126" customHeight="1" x14ac:dyDescent="0.2">
      <c r="A244" s="143">
        <v>1114</v>
      </c>
      <c r="B244" s="48"/>
      <c r="C244" s="48">
        <v>970</v>
      </c>
      <c r="D244" s="48"/>
      <c r="E244" s="49" t="s">
        <v>4591</v>
      </c>
      <c r="F244" s="48" t="s">
        <v>4592</v>
      </c>
      <c r="G244" s="48" t="s">
        <v>4593</v>
      </c>
      <c r="H244" s="48">
        <v>2003</v>
      </c>
      <c r="I244" s="48">
        <v>2004</v>
      </c>
      <c r="J244" s="48"/>
      <c r="K244" s="48">
        <v>2010</v>
      </c>
      <c r="L244" s="48">
        <v>2010</v>
      </c>
      <c r="M244" s="48" t="s">
        <v>4594</v>
      </c>
      <c r="N244" s="48" t="s">
        <v>4595</v>
      </c>
      <c r="O244" s="48"/>
      <c r="P244" s="48" t="s">
        <v>4596</v>
      </c>
      <c r="Q244" s="48" t="s">
        <v>4597</v>
      </c>
      <c r="R244" s="48"/>
      <c r="S244" s="48">
        <v>3.54</v>
      </c>
      <c r="T244" s="48"/>
      <c r="U244" s="48">
        <v>9.5380000000000003</v>
      </c>
      <c r="V244" s="48"/>
      <c r="W244" s="48"/>
      <c r="X244" s="48" t="s">
        <v>4598</v>
      </c>
      <c r="Y244" s="48"/>
      <c r="Z244" s="48"/>
      <c r="AA244" s="48"/>
      <c r="AB244" s="48">
        <v>3.5</v>
      </c>
      <c r="AC244" s="48">
        <v>6.24</v>
      </c>
      <c r="AD244" s="48"/>
      <c r="AE244" s="48">
        <v>6.27</v>
      </c>
      <c r="AF244" s="48"/>
      <c r="AG244" s="48"/>
      <c r="AH244" s="48"/>
      <c r="AI244" s="48"/>
      <c r="AJ244" s="48"/>
      <c r="AK244" s="48" t="s">
        <v>4599</v>
      </c>
      <c r="AL244" s="48" t="s">
        <v>4600</v>
      </c>
      <c r="AM244" s="48" t="s">
        <v>4601</v>
      </c>
      <c r="AN244" s="48" t="s">
        <v>4602</v>
      </c>
      <c r="AO244" s="48" t="s">
        <v>4603</v>
      </c>
      <c r="AP244" s="48" t="s">
        <v>4604</v>
      </c>
      <c r="AQ244" s="48" t="s">
        <v>4605</v>
      </c>
      <c r="AR244" s="48" t="s">
        <v>4606</v>
      </c>
      <c r="AS244" s="48"/>
      <c r="AT244" s="48"/>
      <c r="AU244" s="48"/>
      <c r="AV244" s="48"/>
      <c r="AW244" s="48"/>
      <c r="AX244" s="48"/>
      <c r="AY244" s="48"/>
      <c r="AZ244" s="48"/>
      <c r="BA244" s="48"/>
      <c r="BB244" s="48"/>
      <c r="BC244" s="48"/>
      <c r="BD244" s="48"/>
      <c r="BE244" s="48"/>
      <c r="BF244" s="48"/>
      <c r="BG244" s="48"/>
      <c r="BH244" s="48"/>
      <c r="BI244" s="48"/>
      <c r="BJ244" s="48" t="s">
        <v>4607</v>
      </c>
      <c r="BK244" s="48" t="s">
        <v>4608</v>
      </c>
      <c r="BL244" s="147" t="s">
        <v>4609</v>
      </c>
      <c r="BM244" s="148"/>
      <c r="BN244" s="148"/>
      <c r="BO244" s="148"/>
      <c r="BP244" s="148"/>
      <c r="BQ244" s="148"/>
      <c r="BR244" s="148"/>
      <c r="BS244" s="148"/>
      <c r="BT244" s="148"/>
      <c r="BU244" s="148"/>
      <c r="BV244" s="148"/>
      <c r="BW244" s="148"/>
      <c r="BX244" s="148"/>
      <c r="BY244" s="148"/>
      <c r="BZ244" s="148"/>
      <c r="CA244" s="148"/>
      <c r="CB244" s="148"/>
      <c r="CC244" s="148"/>
      <c r="CD244" s="148"/>
      <c r="CE244" s="148"/>
      <c r="CF244" s="148"/>
      <c r="CG244" s="148"/>
      <c r="CH244" s="148"/>
      <c r="CI244" s="148"/>
      <c r="CJ244" s="148"/>
      <c r="CK244" s="148"/>
      <c r="CL244" s="148"/>
      <c r="CM244" s="148"/>
      <c r="CN244" s="148"/>
      <c r="CO244" s="148"/>
      <c r="CP244" s="148"/>
      <c r="CQ244" s="148"/>
      <c r="CR244" s="148"/>
      <c r="CS244" s="148"/>
      <c r="CT244" s="148"/>
      <c r="CU244" s="148"/>
      <c r="CV244" s="148"/>
      <c r="CW244" s="149"/>
      <c r="CX244" s="65"/>
    </row>
    <row r="245" spans="1:102" ht="47.25" customHeight="1" x14ac:dyDescent="0.2">
      <c r="A245" s="143">
        <v>1124</v>
      </c>
      <c r="B245" s="48"/>
      <c r="C245" s="48">
        <v>1382</v>
      </c>
      <c r="D245" s="48"/>
      <c r="E245" s="48" t="s">
        <v>4610</v>
      </c>
      <c r="F245" s="48" t="s">
        <v>4611</v>
      </c>
      <c r="G245" s="48" t="s">
        <v>4612</v>
      </c>
      <c r="H245" s="48">
        <v>2003</v>
      </c>
      <c r="I245" s="48">
        <v>2003</v>
      </c>
      <c r="J245" s="48"/>
      <c r="K245" s="48">
        <v>2009</v>
      </c>
      <c r="L245" s="48">
        <v>2009</v>
      </c>
      <c r="M245" s="48" t="s">
        <v>4613</v>
      </c>
      <c r="N245" s="48" t="s">
        <v>4614</v>
      </c>
      <c r="O245" s="48"/>
      <c r="P245" s="48" t="s">
        <v>4615</v>
      </c>
      <c r="Q245" s="48" t="s">
        <v>14374</v>
      </c>
      <c r="R245" s="48"/>
      <c r="S245" s="48" t="s">
        <v>4616</v>
      </c>
      <c r="T245" s="48"/>
      <c r="U245" s="48" t="s">
        <v>4617</v>
      </c>
      <c r="V245" s="48" t="s">
        <v>4618</v>
      </c>
      <c r="W245" s="48" t="s">
        <v>4619</v>
      </c>
      <c r="X245" s="48" t="s">
        <v>4620</v>
      </c>
      <c r="Y245" s="48"/>
      <c r="Z245" s="48"/>
      <c r="AA245" s="48"/>
      <c r="AB245" s="48">
        <v>3.59</v>
      </c>
      <c r="AC245" s="48">
        <v>10.07</v>
      </c>
      <c r="AD245" s="48"/>
      <c r="AE245" s="48">
        <v>9.6999999999999993</v>
      </c>
      <c r="AF245" s="48" t="s">
        <v>4621</v>
      </c>
      <c r="AG245" s="48" t="s">
        <v>4622</v>
      </c>
      <c r="AH245" s="48" t="s">
        <v>4623</v>
      </c>
      <c r="AI245" s="48" t="s">
        <v>4624</v>
      </c>
      <c r="AJ245" s="48" t="s">
        <v>4625</v>
      </c>
      <c r="AK245" s="48" t="s">
        <v>4626</v>
      </c>
      <c r="AL245" s="48" t="s">
        <v>4627</v>
      </c>
      <c r="AM245" s="48" t="s">
        <v>4628</v>
      </c>
      <c r="AN245" s="48" t="s">
        <v>4629</v>
      </c>
      <c r="AO245" s="48" t="s">
        <v>4630</v>
      </c>
      <c r="AP245" s="48" t="s">
        <v>4631</v>
      </c>
      <c r="AQ245" s="48" t="s">
        <v>4632</v>
      </c>
      <c r="AR245" s="48" t="s">
        <v>4633</v>
      </c>
      <c r="AS245" s="48"/>
      <c r="AT245" s="48"/>
      <c r="AU245" s="48"/>
      <c r="AV245" s="48"/>
      <c r="AW245" s="48"/>
      <c r="AX245" s="48"/>
      <c r="AY245" s="48"/>
      <c r="AZ245" s="48"/>
      <c r="BA245" s="48" t="s">
        <v>4634</v>
      </c>
      <c r="BB245" s="48">
        <v>1</v>
      </c>
      <c r="BC245" s="48">
        <v>1</v>
      </c>
      <c r="BD245" s="48"/>
      <c r="BE245" s="48"/>
      <c r="BF245" s="48">
        <v>2</v>
      </c>
      <c r="BG245" s="48" t="s">
        <v>4635</v>
      </c>
      <c r="BH245" s="48"/>
      <c r="BI245" s="48" t="s">
        <v>4636</v>
      </c>
      <c r="BJ245" s="48" t="s">
        <v>4637</v>
      </c>
      <c r="BK245" s="48"/>
      <c r="BL245" s="147" t="s">
        <v>4638</v>
      </c>
      <c r="BM245" s="148"/>
      <c r="BN245" s="148"/>
      <c r="BO245" s="148"/>
      <c r="BP245" s="148"/>
      <c r="BQ245" s="148"/>
      <c r="BR245" s="148"/>
      <c r="BS245" s="148"/>
      <c r="BT245" s="148"/>
      <c r="BU245" s="148"/>
      <c r="BV245" s="148"/>
      <c r="BW245" s="148"/>
      <c r="BX245" s="148"/>
      <c r="BY245" s="148"/>
      <c r="BZ245" s="148"/>
      <c r="CA245" s="148"/>
      <c r="CB245" s="148"/>
      <c r="CC245" s="148"/>
      <c r="CD245" s="148"/>
      <c r="CE245" s="148"/>
      <c r="CF245" s="148"/>
      <c r="CG245" s="148"/>
      <c r="CH245" s="148"/>
      <c r="CI245" s="148"/>
      <c r="CJ245" s="148"/>
      <c r="CK245" s="148"/>
      <c r="CL245" s="148"/>
      <c r="CM245" s="148"/>
      <c r="CN245" s="148"/>
      <c r="CO245" s="148"/>
      <c r="CP245" s="148"/>
      <c r="CQ245" s="148"/>
      <c r="CR245" s="148"/>
      <c r="CS245" s="148"/>
      <c r="CT245" s="148"/>
      <c r="CU245" s="148"/>
      <c r="CV245" s="148"/>
      <c r="CW245" s="149"/>
      <c r="CX245" s="65"/>
    </row>
    <row r="246" spans="1:102" ht="173.25" customHeight="1" x14ac:dyDescent="0.2">
      <c r="A246" s="143">
        <v>1125</v>
      </c>
      <c r="B246" s="48"/>
      <c r="C246" s="48">
        <v>836</v>
      </c>
      <c r="D246" s="48"/>
      <c r="E246" s="48" t="s">
        <v>4639</v>
      </c>
      <c r="F246" s="48" t="s">
        <v>4640</v>
      </c>
      <c r="G246" s="48" t="s">
        <v>4641</v>
      </c>
      <c r="H246" s="48">
        <v>2003</v>
      </c>
      <c r="I246" s="48">
        <v>2005</v>
      </c>
      <c r="J246" s="48">
        <v>2012</v>
      </c>
      <c r="K246" s="48"/>
      <c r="L246" s="48"/>
      <c r="M246" s="48" t="s">
        <v>4642</v>
      </c>
      <c r="N246" s="48" t="s">
        <v>4643</v>
      </c>
      <c r="O246" s="48"/>
      <c r="P246" s="48" t="s">
        <v>4644</v>
      </c>
      <c r="Q246" s="48" t="s">
        <v>4645</v>
      </c>
      <c r="R246" s="48"/>
      <c r="S246" s="48"/>
      <c r="T246" s="48"/>
      <c r="U246" s="48"/>
      <c r="V246" s="48"/>
      <c r="W246" s="48"/>
      <c r="X246" s="48"/>
      <c r="Y246" s="48"/>
      <c r="Z246" s="48"/>
      <c r="AA246" s="48"/>
      <c r="AB246" s="48">
        <v>1.4</v>
      </c>
      <c r="AC246" s="48">
        <v>3.2959999999999998</v>
      </c>
      <c r="AD246" s="48"/>
      <c r="AE246" s="48">
        <v>3.2959999999999998</v>
      </c>
      <c r="AF246" s="48"/>
      <c r="AG246" s="48"/>
      <c r="AH246" s="48"/>
      <c r="AI246" s="48"/>
      <c r="AJ246" s="48"/>
      <c r="AK246" s="48"/>
      <c r="AL246" s="48"/>
      <c r="AM246" s="48"/>
      <c r="AN246" s="48"/>
      <c r="AO246" s="48"/>
      <c r="AP246" s="48" t="s">
        <v>4646</v>
      </c>
      <c r="AQ246" s="48" t="s">
        <v>4647</v>
      </c>
      <c r="AR246" s="48" t="s">
        <v>4648</v>
      </c>
      <c r="AS246" s="48"/>
      <c r="AT246" s="48"/>
      <c r="AU246" s="48"/>
      <c r="AV246" s="48"/>
      <c r="AW246" s="48"/>
      <c r="AX246" s="48"/>
      <c r="AY246" s="48"/>
      <c r="AZ246" s="48"/>
      <c r="BA246" s="48"/>
      <c r="BB246" s="48"/>
      <c r="BC246" s="48"/>
      <c r="BD246" s="48"/>
      <c r="BE246" s="48"/>
      <c r="BF246" s="48">
        <v>6</v>
      </c>
      <c r="BG246" s="48" t="s">
        <v>13354</v>
      </c>
      <c r="BH246" s="48"/>
      <c r="BI246" s="48"/>
      <c r="BJ246" s="48"/>
      <c r="BK246" s="48"/>
      <c r="BL246" s="147"/>
      <c r="BM246" s="148"/>
      <c r="BN246" s="148"/>
      <c r="BO246" s="148"/>
      <c r="BP246" s="148"/>
      <c r="BQ246" s="148"/>
      <c r="BR246" s="148"/>
      <c r="BS246" s="148"/>
      <c r="BT246" s="148"/>
      <c r="BU246" s="148"/>
      <c r="BV246" s="148"/>
      <c r="BW246" s="148"/>
      <c r="BX246" s="148"/>
      <c r="BY246" s="148"/>
      <c r="BZ246" s="153"/>
      <c r="CA246" s="153"/>
      <c r="CB246" s="148"/>
      <c r="CC246" s="153"/>
      <c r="CD246" s="153"/>
      <c r="CE246" s="153"/>
      <c r="CF246" s="153"/>
      <c r="CG246" s="153" t="s">
        <v>4649</v>
      </c>
      <c r="CH246" s="153"/>
      <c r="CI246" s="153"/>
      <c r="CJ246" s="153"/>
      <c r="CK246" s="153"/>
      <c r="CL246" s="153"/>
      <c r="CM246" s="153"/>
      <c r="CN246" s="153"/>
      <c r="CO246" s="153"/>
      <c r="CP246" s="153"/>
      <c r="CQ246" s="153"/>
      <c r="CR246" s="153"/>
      <c r="CS246" s="153"/>
      <c r="CT246" s="153"/>
      <c r="CU246" s="153"/>
      <c r="CV246" s="148"/>
      <c r="CW246" s="149"/>
      <c r="CX246" s="65"/>
    </row>
    <row r="247" spans="1:102" ht="63" customHeight="1" x14ac:dyDescent="0.2">
      <c r="A247" s="143">
        <v>1126</v>
      </c>
      <c r="B247" s="48"/>
      <c r="C247" s="48"/>
      <c r="D247" s="48"/>
      <c r="E247" s="48" t="s">
        <v>5626</v>
      </c>
      <c r="F247" s="48" t="s">
        <v>5627</v>
      </c>
      <c r="G247" s="48" t="s">
        <v>5628</v>
      </c>
      <c r="H247" s="48">
        <v>2005</v>
      </c>
      <c r="I247" s="48">
        <v>2005</v>
      </c>
      <c r="J247" s="48"/>
      <c r="K247" s="48">
        <v>2012</v>
      </c>
      <c r="L247" s="48">
        <v>2012</v>
      </c>
      <c r="M247" s="48" t="s">
        <v>5629</v>
      </c>
      <c r="N247" s="48" t="s">
        <v>5630</v>
      </c>
      <c r="O247" s="48"/>
      <c r="P247" s="48" t="s">
        <v>5631</v>
      </c>
      <c r="Q247" s="48" t="s">
        <v>5632</v>
      </c>
      <c r="R247" s="48"/>
      <c r="S247" s="48"/>
      <c r="T247" s="48"/>
      <c r="U247" s="48"/>
      <c r="V247" s="48"/>
      <c r="W247" s="48"/>
      <c r="X247" s="48"/>
      <c r="Y247" s="48"/>
      <c r="Z247" s="48"/>
      <c r="AA247" s="48"/>
      <c r="AB247" s="48">
        <v>12.14</v>
      </c>
      <c r="AC247" s="48">
        <v>55.88</v>
      </c>
      <c r="AD247" s="48"/>
      <c r="AE247" s="48">
        <v>54.71</v>
      </c>
      <c r="AF247" s="48"/>
      <c r="AG247" s="48"/>
      <c r="AH247" s="48"/>
      <c r="AI247" s="48"/>
      <c r="AJ247" s="48"/>
      <c r="AK247" s="48"/>
      <c r="AL247" s="48"/>
      <c r="AM247" s="48"/>
      <c r="AN247" s="48"/>
      <c r="AO247" s="48"/>
      <c r="AP247" s="48" t="s">
        <v>5633</v>
      </c>
      <c r="AQ247" s="48" t="s">
        <v>5634</v>
      </c>
      <c r="AR247" s="48" t="s">
        <v>5635</v>
      </c>
      <c r="AS247" s="48"/>
      <c r="AT247" s="48"/>
      <c r="AU247" s="48"/>
      <c r="AV247" s="48"/>
      <c r="AW247" s="48"/>
      <c r="AX247" s="48"/>
      <c r="AY247" s="48"/>
      <c r="AZ247" s="48"/>
      <c r="BA247" s="48"/>
      <c r="BB247" s="48"/>
      <c r="BC247" s="48"/>
      <c r="BD247" s="48"/>
      <c r="BE247" s="48"/>
      <c r="BF247" s="48">
        <v>6</v>
      </c>
      <c r="BG247" s="48" t="s">
        <v>13361</v>
      </c>
      <c r="BH247" s="48"/>
      <c r="BI247" s="48"/>
      <c r="BJ247" s="48" t="s">
        <v>5636</v>
      </c>
      <c r="BK247" s="48" t="s">
        <v>5637</v>
      </c>
      <c r="BL247" s="147"/>
      <c r="BM247" s="148"/>
      <c r="BN247" s="148"/>
      <c r="BO247" s="148"/>
      <c r="BP247" s="148"/>
      <c r="BQ247" s="148"/>
      <c r="BR247" s="148"/>
      <c r="BS247" s="148"/>
      <c r="BT247" s="148"/>
      <c r="BU247" s="148"/>
      <c r="BV247" s="148"/>
      <c r="BW247" s="148"/>
      <c r="BX247" s="148"/>
      <c r="BY247" s="148"/>
      <c r="BZ247" s="148"/>
      <c r="CA247" s="148"/>
      <c r="CB247" s="148"/>
      <c r="CC247" s="148"/>
      <c r="CD247" s="148"/>
      <c r="CE247" s="148"/>
      <c r="CF247" s="148"/>
      <c r="CG247" s="148" t="s">
        <v>5638</v>
      </c>
      <c r="CH247" s="148"/>
      <c r="CI247" s="148"/>
      <c r="CJ247" s="148"/>
      <c r="CK247" s="148"/>
      <c r="CL247" s="148"/>
      <c r="CM247" s="148"/>
      <c r="CN247" s="148"/>
      <c r="CO247" s="148"/>
      <c r="CP247" s="148"/>
      <c r="CQ247" s="148"/>
      <c r="CR247" s="148"/>
      <c r="CS247" s="148"/>
      <c r="CT247" s="148"/>
      <c r="CU247" s="148"/>
      <c r="CV247" s="148"/>
      <c r="CW247" s="149"/>
      <c r="CX247" s="65"/>
    </row>
    <row r="248" spans="1:102" ht="47.25" customHeight="1" x14ac:dyDescent="0.2">
      <c r="A248" s="143">
        <v>1128</v>
      </c>
      <c r="B248" s="48"/>
      <c r="C248" s="48">
        <v>964</v>
      </c>
      <c r="D248" s="48"/>
      <c r="E248" s="48" t="s">
        <v>5639</v>
      </c>
      <c r="F248" s="48" t="s">
        <v>5640</v>
      </c>
      <c r="G248" s="48" t="s">
        <v>5641</v>
      </c>
      <c r="H248" s="48">
        <v>2005</v>
      </c>
      <c r="I248" s="48">
        <v>2005</v>
      </c>
      <c r="J248" s="48"/>
      <c r="K248" s="48">
        <v>2011</v>
      </c>
      <c r="L248" s="48">
        <v>2011</v>
      </c>
      <c r="M248" s="48" t="s">
        <v>5642</v>
      </c>
      <c r="N248" s="48" t="s">
        <v>5643</v>
      </c>
      <c r="O248" s="48"/>
      <c r="P248" s="48" t="s">
        <v>5644</v>
      </c>
      <c r="Q248" s="48" t="s">
        <v>14375</v>
      </c>
      <c r="R248" s="48"/>
      <c r="S248" s="48">
        <v>3.5</v>
      </c>
      <c r="T248" s="48"/>
      <c r="U248" s="48">
        <v>38.5</v>
      </c>
      <c r="V248" s="48">
        <v>3.5</v>
      </c>
      <c r="W248" s="48">
        <v>38.5</v>
      </c>
      <c r="X248" s="48" t="s">
        <v>5645</v>
      </c>
      <c r="Y248" s="48"/>
      <c r="Z248" s="48"/>
      <c r="AA248" s="48"/>
      <c r="AB248" s="48">
        <v>3.5</v>
      </c>
      <c r="AC248" s="48">
        <v>38.5</v>
      </c>
      <c r="AD248" s="48"/>
      <c r="AE248" s="48"/>
      <c r="AF248" s="48" t="s">
        <v>5646</v>
      </c>
      <c r="AG248" s="48" t="s">
        <v>5647</v>
      </c>
      <c r="AH248" s="48" t="s">
        <v>5648</v>
      </c>
      <c r="AI248" s="48" t="s">
        <v>5649</v>
      </c>
      <c r="AJ248" s="48" t="s">
        <v>5650</v>
      </c>
      <c r="AK248" s="48" t="s">
        <v>5651</v>
      </c>
      <c r="AL248" s="48" t="s">
        <v>5652</v>
      </c>
      <c r="AM248" s="48" t="s">
        <v>5653</v>
      </c>
      <c r="AN248" s="48" t="s">
        <v>5654</v>
      </c>
      <c r="AO248" s="48" t="s">
        <v>5655</v>
      </c>
      <c r="AP248" s="48" t="s">
        <v>5656</v>
      </c>
      <c r="AQ248" s="48" t="s">
        <v>5657</v>
      </c>
      <c r="AR248" s="48" t="s">
        <v>5658</v>
      </c>
      <c r="AS248" s="48"/>
      <c r="AT248" s="48"/>
      <c r="AU248" s="48"/>
      <c r="AV248" s="48"/>
      <c r="AW248" s="48"/>
      <c r="AX248" s="48"/>
      <c r="AY248" s="48"/>
      <c r="AZ248" s="48"/>
      <c r="BA248" s="48" t="s">
        <v>5659</v>
      </c>
      <c r="BB248" s="48">
        <v>1</v>
      </c>
      <c r="BC248" s="48">
        <v>1</v>
      </c>
      <c r="BD248" s="48"/>
      <c r="BE248" s="48"/>
      <c r="BF248" s="48">
        <v>4</v>
      </c>
      <c r="BG248" s="48" t="s">
        <v>5660</v>
      </c>
      <c r="BH248" s="48"/>
      <c r="BI248" s="48" t="s">
        <v>5661</v>
      </c>
      <c r="BJ248" s="48" t="s">
        <v>5662</v>
      </c>
      <c r="BK248" s="48"/>
      <c r="BL248" s="147"/>
      <c r="BM248" s="148"/>
      <c r="BN248" s="148"/>
      <c r="BO248" s="148"/>
      <c r="BP248" s="148"/>
      <c r="BQ248" s="148"/>
      <c r="BR248" s="148"/>
      <c r="BS248" s="148"/>
      <c r="BT248" s="148"/>
      <c r="BU248" s="148"/>
      <c r="BV248" s="148"/>
      <c r="BW248" s="148"/>
      <c r="BX248" s="148"/>
      <c r="BY248" s="148"/>
      <c r="BZ248" s="148"/>
      <c r="CA248" s="148"/>
      <c r="CB248" s="148" t="s">
        <v>5663</v>
      </c>
      <c r="CC248" s="148"/>
      <c r="CD248" s="148"/>
      <c r="CE248" s="148"/>
      <c r="CF248" s="148"/>
      <c r="CG248" s="148"/>
      <c r="CH248" s="148"/>
      <c r="CI248" s="148"/>
      <c r="CJ248" s="148"/>
      <c r="CK248" s="148"/>
      <c r="CL248" s="148"/>
      <c r="CM248" s="148"/>
      <c r="CN248" s="148"/>
      <c r="CO248" s="148"/>
      <c r="CP248" s="148"/>
      <c r="CQ248" s="148"/>
      <c r="CR248" s="148"/>
      <c r="CS248" s="148"/>
      <c r="CT248" s="148"/>
      <c r="CU248" s="148"/>
      <c r="CV248" s="148"/>
      <c r="CW248" s="149"/>
      <c r="CX248" s="65"/>
    </row>
    <row r="249" spans="1:102" ht="63" customHeight="1" x14ac:dyDescent="0.2">
      <c r="A249" s="143">
        <v>1133</v>
      </c>
      <c r="B249" s="48">
        <v>42014</v>
      </c>
      <c r="C249" s="48"/>
      <c r="D249" s="48"/>
      <c r="E249" s="49" t="s">
        <v>4122</v>
      </c>
      <c r="F249" s="48" t="s">
        <v>4123</v>
      </c>
      <c r="G249" s="48" t="s">
        <v>4124</v>
      </c>
      <c r="H249" s="48">
        <v>2002</v>
      </c>
      <c r="I249" s="48">
        <v>2002</v>
      </c>
      <c r="J249" s="48"/>
      <c r="K249" s="48">
        <v>2007</v>
      </c>
      <c r="L249" s="48">
        <v>2007</v>
      </c>
      <c r="M249" s="48" t="s">
        <v>4125</v>
      </c>
      <c r="N249" s="48" t="s">
        <v>4126</v>
      </c>
      <c r="O249" s="48"/>
      <c r="P249" s="48" t="s">
        <v>4127</v>
      </c>
      <c r="Q249" s="48" t="s">
        <v>4128</v>
      </c>
      <c r="R249" s="48"/>
      <c r="S249" s="48">
        <v>5</v>
      </c>
      <c r="T249" s="48"/>
      <c r="U249" s="48">
        <v>8.3000000000000007</v>
      </c>
      <c r="V249" s="48">
        <v>5</v>
      </c>
      <c r="W249" s="48">
        <v>8.3000000000000007</v>
      </c>
      <c r="X249" s="48" t="s">
        <v>4129</v>
      </c>
      <c r="Y249" s="48"/>
      <c r="Z249" s="48"/>
      <c r="AA249" s="48"/>
      <c r="AB249" s="48">
        <v>5</v>
      </c>
      <c r="AC249" s="48">
        <v>8.6</v>
      </c>
      <c r="AD249" s="48"/>
      <c r="AE249" s="48"/>
      <c r="AF249" s="48" t="s">
        <v>4130</v>
      </c>
      <c r="AG249" s="48"/>
      <c r="AH249" s="48" t="s">
        <v>4131</v>
      </c>
      <c r="AI249" s="48" t="s">
        <v>4132</v>
      </c>
      <c r="AJ249" s="48" t="s">
        <v>4133</v>
      </c>
      <c r="AK249" s="48" t="s">
        <v>4134</v>
      </c>
      <c r="AL249" s="48" t="s">
        <v>4135</v>
      </c>
      <c r="AM249" s="48" t="s">
        <v>4136</v>
      </c>
      <c r="AN249" s="48" t="s">
        <v>4137</v>
      </c>
      <c r="AO249" s="48" t="s">
        <v>4138</v>
      </c>
      <c r="AP249" s="48" t="s">
        <v>4139</v>
      </c>
      <c r="AQ249" s="48" t="s">
        <v>4140</v>
      </c>
      <c r="AR249" s="48" t="s">
        <v>4141</v>
      </c>
      <c r="AS249" s="48"/>
      <c r="AT249" s="48"/>
      <c r="AU249" s="48"/>
      <c r="AV249" s="48"/>
      <c r="AW249" s="48"/>
      <c r="AX249" s="48"/>
      <c r="AY249" s="48"/>
      <c r="AZ249" s="48"/>
      <c r="BA249" s="48" t="s">
        <v>4142</v>
      </c>
      <c r="BB249" s="48">
        <v>1</v>
      </c>
      <c r="BC249" s="48">
        <v>1</v>
      </c>
      <c r="BD249" s="48"/>
      <c r="BE249" s="48"/>
      <c r="BF249" s="48">
        <v>5</v>
      </c>
      <c r="BG249" s="48" t="s">
        <v>4143</v>
      </c>
      <c r="BH249" s="48"/>
      <c r="BI249" s="48" t="s">
        <v>4144</v>
      </c>
      <c r="BJ249" s="48" t="s">
        <v>4145</v>
      </c>
      <c r="BK249" s="48"/>
      <c r="BL249" s="147"/>
      <c r="BM249" s="148" t="s">
        <v>4146</v>
      </c>
      <c r="BN249" s="148"/>
      <c r="BO249" s="148" t="s">
        <v>4147</v>
      </c>
      <c r="BP249" s="148"/>
      <c r="BQ249" s="148"/>
      <c r="BR249" s="148"/>
      <c r="BS249" s="148"/>
      <c r="BT249" s="148"/>
      <c r="BU249" s="148"/>
      <c r="BV249" s="148"/>
      <c r="BW249" s="148"/>
      <c r="BX249" s="148"/>
      <c r="BY249" s="148"/>
      <c r="BZ249" s="148"/>
      <c r="CA249" s="148"/>
      <c r="CB249" s="148"/>
      <c r="CC249" s="148"/>
      <c r="CD249" s="148"/>
      <c r="CE249" s="148"/>
      <c r="CF249" s="148"/>
      <c r="CG249" s="148"/>
      <c r="CH249" s="148"/>
      <c r="CI249" s="148"/>
      <c r="CJ249" s="148"/>
      <c r="CK249" s="148"/>
      <c r="CL249" s="148"/>
      <c r="CM249" s="148"/>
      <c r="CN249" s="148"/>
      <c r="CO249" s="148"/>
      <c r="CP249" s="148"/>
      <c r="CQ249" s="148"/>
      <c r="CR249" s="148"/>
      <c r="CS249" s="148"/>
      <c r="CT249" s="148"/>
      <c r="CU249" s="148"/>
      <c r="CV249" s="148"/>
      <c r="CW249" s="149"/>
      <c r="CX249" s="65"/>
    </row>
    <row r="250" spans="1:102" ht="204.75" customHeight="1" x14ac:dyDescent="0.2">
      <c r="A250" s="143">
        <v>1135</v>
      </c>
      <c r="B250" s="48"/>
      <c r="C250" s="48">
        <v>1295</v>
      </c>
      <c r="D250" s="48"/>
      <c r="E250" s="49" t="s">
        <v>6439</v>
      </c>
      <c r="F250" s="48" t="s">
        <v>6440</v>
      </c>
      <c r="G250" s="48" t="s">
        <v>6441</v>
      </c>
      <c r="H250" s="48">
        <v>2006</v>
      </c>
      <c r="I250" s="48">
        <v>2006</v>
      </c>
      <c r="J250" s="48"/>
      <c r="K250" s="48">
        <v>2011</v>
      </c>
      <c r="L250" s="48">
        <v>2011</v>
      </c>
      <c r="M250" s="48" t="s">
        <v>6442</v>
      </c>
      <c r="N250" s="48" t="s">
        <v>6443</v>
      </c>
      <c r="O250" s="48"/>
      <c r="P250" s="48" t="s">
        <v>6444</v>
      </c>
      <c r="Q250" s="48" t="s">
        <v>14376</v>
      </c>
      <c r="R250" s="48"/>
      <c r="S250" s="48">
        <v>3.2</v>
      </c>
      <c r="T250" s="48"/>
      <c r="U250" s="48">
        <v>31.6</v>
      </c>
      <c r="V250" s="48" t="s">
        <v>6445</v>
      </c>
      <c r="W250" s="48" t="s">
        <v>6446</v>
      </c>
      <c r="X250" s="48" t="s">
        <v>6447</v>
      </c>
      <c r="Y250" s="48"/>
      <c r="Z250" s="48"/>
      <c r="AA250" s="48"/>
      <c r="AB250" s="48">
        <v>3.2</v>
      </c>
      <c r="AC250" s="48">
        <v>31.6</v>
      </c>
      <c r="AD250" s="48"/>
      <c r="AE250" s="48"/>
      <c r="AF250" s="48"/>
      <c r="AG250" s="48"/>
      <c r="AH250" s="48"/>
      <c r="AI250" s="48"/>
      <c r="AJ250" s="48"/>
      <c r="AK250" s="48"/>
      <c r="AL250" s="48"/>
      <c r="AM250" s="48"/>
      <c r="AN250" s="48"/>
      <c r="AO250" s="48"/>
      <c r="AP250" s="48"/>
      <c r="AQ250" s="48" t="s">
        <v>6448</v>
      </c>
      <c r="AR250" s="48" t="s">
        <v>6449</v>
      </c>
      <c r="AS250" s="48"/>
      <c r="AT250" s="48"/>
      <c r="AU250" s="48"/>
      <c r="AV250" s="48"/>
      <c r="AW250" s="48"/>
      <c r="AX250" s="48"/>
      <c r="AY250" s="48"/>
      <c r="AZ250" s="48"/>
      <c r="BA250" s="48"/>
      <c r="BB250" s="48"/>
      <c r="BC250" s="48"/>
      <c r="BD250" s="48"/>
      <c r="BE250" s="48"/>
      <c r="BF250" s="48"/>
      <c r="BG250" s="48"/>
      <c r="BH250" s="48"/>
      <c r="BI250" s="48"/>
      <c r="BJ250" s="48" t="s">
        <v>6450</v>
      </c>
      <c r="BK250" s="48" t="s">
        <v>6451</v>
      </c>
      <c r="BL250" s="147"/>
      <c r="BM250" s="155"/>
      <c r="BN250" s="155"/>
      <c r="BO250" s="155"/>
      <c r="BP250" s="155"/>
      <c r="BQ250" s="155"/>
      <c r="BR250" s="155"/>
      <c r="BS250" s="155"/>
      <c r="BT250" s="155"/>
      <c r="BU250" s="155"/>
      <c r="BV250" s="155"/>
      <c r="BW250" s="155"/>
      <c r="BX250" s="155"/>
      <c r="BY250" s="155"/>
      <c r="BZ250" s="155"/>
      <c r="CA250" s="155"/>
      <c r="CB250" s="155"/>
      <c r="CC250" s="155"/>
      <c r="CD250" s="155"/>
      <c r="CE250" s="155"/>
      <c r="CF250" s="155"/>
      <c r="CG250" s="148" t="s">
        <v>6452</v>
      </c>
      <c r="CH250" s="155"/>
      <c r="CI250" s="155" t="s">
        <v>6453</v>
      </c>
      <c r="CJ250" s="155"/>
      <c r="CK250" s="155"/>
      <c r="CL250" s="155"/>
      <c r="CM250" s="155"/>
      <c r="CN250" s="155"/>
      <c r="CO250" s="155"/>
      <c r="CP250" s="155"/>
      <c r="CQ250" s="155"/>
      <c r="CR250" s="155"/>
      <c r="CS250" s="155"/>
      <c r="CT250" s="155"/>
      <c r="CU250" s="155"/>
      <c r="CV250" s="155"/>
      <c r="CW250" s="149"/>
      <c r="CX250" s="65"/>
    </row>
    <row r="251" spans="1:102" ht="63" customHeight="1" x14ac:dyDescent="0.2">
      <c r="A251" s="158">
        <v>1139</v>
      </c>
      <c r="B251" s="49"/>
      <c r="C251" s="49">
        <v>1584</v>
      </c>
      <c r="D251" s="49"/>
      <c r="E251" s="49" t="s">
        <v>5664</v>
      </c>
      <c r="F251" s="49" t="s">
        <v>5665</v>
      </c>
      <c r="G251" s="49" t="s">
        <v>5666</v>
      </c>
      <c r="H251" s="49">
        <v>2005</v>
      </c>
      <c r="I251" s="49">
        <v>2005</v>
      </c>
      <c r="J251" s="49">
        <v>2014</v>
      </c>
      <c r="K251" s="49" t="s">
        <v>5667</v>
      </c>
      <c r="L251" s="49" t="s">
        <v>5668</v>
      </c>
      <c r="M251" s="49" t="s">
        <v>5669</v>
      </c>
      <c r="N251" s="49" t="s">
        <v>5670</v>
      </c>
      <c r="O251" s="49"/>
      <c r="P251" s="49" t="s">
        <v>5671</v>
      </c>
      <c r="Q251" s="49" t="s">
        <v>14377</v>
      </c>
      <c r="R251" s="49"/>
      <c r="S251" s="49"/>
      <c r="T251" s="49"/>
      <c r="U251" s="49"/>
      <c r="V251" s="49"/>
      <c r="W251" s="49"/>
      <c r="X251" s="49"/>
      <c r="Y251" s="49"/>
      <c r="Z251" s="49"/>
      <c r="AA251" s="49"/>
      <c r="AB251" s="49">
        <v>3.6</v>
      </c>
      <c r="AC251" s="49">
        <v>11.8</v>
      </c>
      <c r="AD251" s="49"/>
      <c r="AE251" s="49"/>
      <c r="AF251" s="49" t="s">
        <v>5672</v>
      </c>
      <c r="AG251" s="49" t="s">
        <v>5673</v>
      </c>
      <c r="AH251" s="49" t="s">
        <v>5674</v>
      </c>
      <c r="AI251" s="49" t="s">
        <v>5675</v>
      </c>
      <c r="AJ251" s="49" t="s">
        <v>5676</v>
      </c>
      <c r="AK251" s="49"/>
      <c r="AL251" s="49"/>
      <c r="AM251" s="49"/>
      <c r="AN251" s="49"/>
      <c r="AO251" s="49"/>
      <c r="AP251" s="48" t="s">
        <v>5677</v>
      </c>
      <c r="AQ251" s="49" t="s">
        <v>5678</v>
      </c>
      <c r="AR251" s="49" t="s">
        <v>5679</v>
      </c>
      <c r="AS251" s="49"/>
      <c r="AT251" s="49"/>
      <c r="AU251" s="49"/>
      <c r="AV251" s="49"/>
      <c r="AW251" s="49"/>
      <c r="AX251" s="49"/>
      <c r="AY251" s="49"/>
      <c r="AZ251" s="49"/>
      <c r="BA251" s="49" t="s">
        <v>5680</v>
      </c>
      <c r="BB251" s="49"/>
      <c r="BC251" s="49"/>
      <c r="BD251" s="49"/>
      <c r="BE251" s="49"/>
      <c r="BF251" s="49">
        <v>2</v>
      </c>
      <c r="BG251" s="49" t="s">
        <v>5681</v>
      </c>
      <c r="BH251" s="49"/>
      <c r="BI251" s="49" t="s">
        <v>5682</v>
      </c>
      <c r="BJ251" s="48" t="s">
        <v>5683</v>
      </c>
      <c r="BK251" s="48" t="s">
        <v>5684</v>
      </c>
      <c r="BL251" s="160"/>
      <c r="BM251" s="152"/>
      <c r="BN251" s="152"/>
      <c r="BO251" s="152"/>
      <c r="BP251" s="152"/>
      <c r="BQ251" s="152"/>
      <c r="BR251" s="152"/>
      <c r="BS251" s="152"/>
      <c r="BT251" s="152"/>
      <c r="BU251" s="152"/>
      <c r="BV251" s="152"/>
      <c r="BW251" s="152"/>
      <c r="BX251" s="152"/>
      <c r="BY251" s="152"/>
      <c r="BZ251" s="152"/>
      <c r="CA251" s="152"/>
      <c r="CB251" s="152"/>
      <c r="CC251" s="152"/>
      <c r="CD251" s="152"/>
      <c r="CE251" s="152"/>
      <c r="CF251" s="152"/>
      <c r="CG251" s="152" t="s">
        <v>5685</v>
      </c>
      <c r="CH251" s="152"/>
      <c r="CI251" s="152" t="s">
        <v>5686</v>
      </c>
      <c r="CJ251" s="152"/>
      <c r="CK251" s="152"/>
      <c r="CL251" s="152"/>
      <c r="CM251" s="152"/>
      <c r="CN251" s="152"/>
      <c r="CO251" s="152"/>
      <c r="CP251" s="152"/>
      <c r="CQ251" s="152"/>
      <c r="CR251" s="152"/>
      <c r="CS251" s="152"/>
      <c r="CT251" s="152"/>
      <c r="CU251" s="152"/>
      <c r="CV251" s="152"/>
      <c r="CW251" s="161"/>
      <c r="CX251" s="65"/>
    </row>
    <row r="252" spans="1:102" ht="110.25" customHeight="1" x14ac:dyDescent="0.2">
      <c r="A252" s="168">
        <v>1143</v>
      </c>
      <c r="B252" s="55"/>
      <c r="C252" s="55">
        <v>565</v>
      </c>
      <c r="D252" s="55"/>
      <c r="E252" s="55" t="s">
        <v>13773</v>
      </c>
      <c r="F252" s="55" t="s">
        <v>20</v>
      </c>
      <c r="G252" s="55" t="s">
        <v>13774</v>
      </c>
      <c r="H252" s="55">
        <v>2006</v>
      </c>
      <c r="I252" s="55" t="s">
        <v>530</v>
      </c>
      <c r="J252" s="55">
        <v>2015</v>
      </c>
      <c r="K252" s="55"/>
      <c r="L252" s="55"/>
      <c r="M252" s="55" t="s">
        <v>540</v>
      </c>
      <c r="N252" s="59" t="s">
        <v>106</v>
      </c>
      <c r="O252" s="55"/>
      <c r="P252" s="59" t="s">
        <v>106</v>
      </c>
      <c r="Q252" s="55" t="s">
        <v>13775</v>
      </c>
      <c r="R252" s="55"/>
      <c r="S252" s="55"/>
      <c r="T252" s="55"/>
      <c r="U252" s="55"/>
      <c r="V252" s="55"/>
      <c r="W252" s="55"/>
      <c r="X252" s="55"/>
      <c r="Y252" s="55"/>
      <c r="Z252" s="55"/>
      <c r="AA252" s="55"/>
      <c r="AB252" s="55">
        <v>3.38</v>
      </c>
      <c r="AC252" s="55">
        <v>9.73</v>
      </c>
      <c r="AD252" s="55"/>
      <c r="AE252" s="55">
        <v>9.73</v>
      </c>
      <c r="AF252" s="55"/>
      <c r="AG252" s="55"/>
      <c r="AH252" s="65"/>
      <c r="AI252" s="65"/>
      <c r="AJ252" s="65"/>
      <c r="AK252" s="65"/>
      <c r="AL252" s="65"/>
      <c r="AM252" s="65"/>
      <c r="AN252" s="65"/>
      <c r="AO252" s="65"/>
      <c r="AP252" s="65" t="s">
        <v>566</v>
      </c>
      <c r="AQ252" s="55" t="s">
        <v>225</v>
      </c>
      <c r="AR252" s="65" t="s">
        <v>653</v>
      </c>
      <c r="AS252" s="65"/>
      <c r="AT252" s="65"/>
      <c r="AU252" s="65"/>
      <c r="AV252" s="65"/>
      <c r="AW252" s="65"/>
      <c r="AX252" s="65"/>
      <c r="AY252" s="65"/>
      <c r="AZ252" s="65"/>
      <c r="BA252" s="65"/>
      <c r="BB252" s="65"/>
      <c r="BC252" s="65"/>
      <c r="BD252" s="65"/>
      <c r="BE252" s="65"/>
      <c r="BF252" s="65"/>
      <c r="BG252" s="65"/>
      <c r="BH252" s="65"/>
      <c r="BI252" s="65"/>
      <c r="BJ252" s="65" t="s">
        <v>519</v>
      </c>
      <c r="BK252" s="65" t="s">
        <v>14181</v>
      </c>
      <c r="BL252" s="223"/>
      <c r="BM252" s="228"/>
      <c r="BN252" s="228"/>
      <c r="BO252" s="228"/>
      <c r="BP252" s="228"/>
      <c r="BQ252" s="228"/>
      <c r="BR252" s="228"/>
      <c r="BS252" s="228"/>
      <c r="BT252" s="228"/>
      <c r="BU252" s="228"/>
      <c r="BV252" s="228"/>
      <c r="BW252" s="228"/>
      <c r="BX252" s="228"/>
      <c r="BY252" s="228"/>
      <c r="BZ252" s="228"/>
      <c r="CA252" s="228"/>
      <c r="CB252" s="228"/>
      <c r="CC252" s="228"/>
      <c r="CD252" s="228"/>
      <c r="CE252" s="228"/>
      <c r="CF252" s="228"/>
      <c r="CG252" s="228"/>
      <c r="CH252" s="228"/>
      <c r="CI252" s="228"/>
      <c r="CJ252" s="228"/>
      <c r="CK252" s="228"/>
      <c r="CL252" s="228"/>
      <c r="CM252" s="228"/>
      <c r="CN252" s="228"/>
      <c r="CO252" s="228"/>
      <c r="CP252" s="228"/>
      <c r="CQ252" s="228"/>
      <c r="CR252" s="228"/>
      <c r="CS252" s="228"/>
      <c r="CT252" s="228"/>
      <c r="CU252" s="228"/>
      <c r="CV252" s="228"/>
      <c r="CW252" s="236"/>
      <c r="CX252" s="65" t="s">
        <v>13697</v>
      </c>
    </row>
    <row r="253" spans="1:102" ht="126" customHeight="1" x14ac:dyDescent="0.2">
      <c r="A253" s="143">
        <v>1144</v>
      </c>
      <c r="B253" s="48">
        <v>502468</v>
      </c>
      <c r="C253" s="48"/>
      <c r="D253" s="48"/>
      <c r="E253" s="49" t="s">
        <v>5011</v>
      </c>
      <c r="F253" s="48" t="s">
        <v>5012</v>
      </c>
      <c r="G253" s="48" t="s">
        <v>5013</v>
      </c>
      <c r="H253" s="48">
        <v>2004</v>
      </c>
      <c r="I253" s="48">
        <v>2004</v>
      </c>
      <c r="J253" s="48"/>
      <c r="K253" s="48">
        <v>2011</v>
      </c>
      <c r="L253" s="48">
        <v>2011</v>
      </c>
      <c r="M253" s="48" t="s">
        <v>5014</v>
      </c>
      <c r="N253" s="48" t="s">
        <v>5015</v>
      </c>
      <c r="O253" s="48"/>
      <c r="P253" s="48" t="s">
        <v>5016</v>
      </c>
      <c r="Q253" s="48" t="s">
        <v>5017</v>
      </c>
      <c r="R253" s="48"/>
      <c r="S253" s="48">
        <v>5</v>
      </c>
      <c r="T253" s="48"/>
      <c r="U253" s="48">
        <v>16.899999999999999</v>
      </c>
      <c r="V253" s="48">
        <v>5</v>
      </c>
      <c r="W253" s="48">
        <v>16.899999999999999</v>
      </c>
      <c r="X253" s="48" t="s">
        <v>5018</v>
      </c>
      <c r="Y253" s="48"/>
      <c r="Z253" s="48"/>
      <c r="AA253" s="48"/>
      <c r="AB253" s="48">
        <v>5</v>
      </c>
      <c r="AC253" s="48">
        <v>16.899999999999999</v>
      </c>
      <c r="AD253" s="48"/>
      <c r="AE253" s="48"/>
      <c r="AF253" s="48" t="s">
        <v>5019</v>
      </c>
      <c r="AG253" s="48" t="s">
        <v>14483</v>
      </c>
      <c r="AH253" s="48" t="s">
        <v>5020</v>
      </c>
      <c r="AI253" s="48" t="s">
        <v>5021</v>
      </c>
      <c r="AJ253" s="48" t="s">
        <v>5022</v>
      </c>
      <c r="AK253" s="48" t="s">
        <v>5023</v>
      </c>
      <c r="AL253" s="48" t="s">
        <v>5024</v>
      </c>
      <c r="AM253" s="48" t="s">
        <v>5025</v>
      </c>
      <c r="AN253" s="48" t="s">
        <v>5026</v>
      </c>
      <c r="AO253" s="48" t="s">
        <v>5027</v>
      </c>
      <c r="AP253" s="48" t="s">
        <v>5028</v>
      </c>
      <c r="AQ253" s="48" t="s">
        <v>5029</v>
      </c>
      <c r="AR253" s="48" t="s">
        <v>5030</v>
      </c>
      <c r="AS253" s="48"/>
      <c r="AT253" s="48"/>
      <c r="AU253" s="48"/>
      <c r="AV253" s="48"/>
      <c r="AW253" s="48"/>
      <c r="AX253" s="48"/>
      <c r="AY253" s="48"/>
      <c r="AZ253" s="48"/>
      <c r="BA253" s="48" t="s">
        <v>5031</v>
      </c>
      <c r="BB253" s="48">
        <v>1</v>
      </c>
      <c r="BC253" s="48"/>
      <c r="BD253" s="48"/>
      <c r="BE253" s="48"/>
      <c r="BF253" s="48">
        <v>1</v>
      </c>
      <c r="BG253" s="48" t="s">
        <v>5032</v>
      </c>
      <c r="BH253" s="48"/>
      <c r="BI253" s="48" t="s">
        <v>5033</v>
      </c>
      <c r="BJ253" s="48" t="s">
        <v>5034</v>
      </c>
      <c r="BK253" s="48" t="s">
        <v>5035</v>
      </c>
      <c r="BL253" s="147"/>
      <c r="BM253" s="148"/>
      <c r="BN253" s="148"/>
      <c r="BO253" s="148"/>
      <c r="BP253" s="148"/>
      <c r="BQ253" s="148"/>
      <c r="BR253" s="148"/>
      <c r="BS253" s="148"/>
      <c r="BT253" s="148"/>
      <c r="BU253" s="148"/>
      <c r="BV253" s="148"/>
      <c r="BW253" s="148"/>
      <c r="BX253" s="148"/>
      <c r="BY253" s="148"/>
      <c r="BZ253" s="148"/>
      <c r="CA253" s="148"/>
      <c r="CB253" s="148"/>
      <c r="CC253" s="148"/>
      <c r="CD253" s="148"/>
      <c r="CE253" s="148"/>
      <c r="CF253" s="148"/>
      <c r="CG253" s="148" t="s">
        <v>5036</v>
      </c>
      <c r="CH253" s="148"/>
      <c r="CI253" s="148"/>
      <c r="CJ253" s="148"/>
      <c r="CK253" s="148"/>
      <c r="CL253" s="148" t="s">
        <v>5037</v>
      </c>
      <c r="CM253" s="148"/>
      <c r="CN253" s="148"/>
      <c r="CO253" s="148"/>
      <c r="CP253" s="148"/>
      <c r="CQ253" s="148"/>
      <c r="CR253" s="148"/>
      <c r="CS253" s="148"/>
      <c r="CT253" s="148"/>
      <c r="CU253" s="148"/>
      <c r="CV253" s="148"/>
      <c r="CW253" s="149"/>
      <c r="CX253" s="65"/>
    </row>
    <row r="254" spans="1:102" ht="180" customHeight="1" x14ac:dyDescent="0.2">
      <c r="A254" s="143">
        <v>1145</v>
      </c>
      <c r="B254" s="48"/>
      <c r="C254" s="48">
        <v>980</v>
      </c>
      <c r="D254" s="48"/>
      <c r="E254" s="49" t="s">
        <v>5038</v>
      </c>
      <c r="F254" s="48" t="s">
        <v>5039</v>
      </c>
      <c r="G254" s="48" t="s">
        <v>5040</v>
      </c>
      <c r="H254" s="48">
        <v>2004</v>
      </c>
      <c r="I254" s="48">
        <v>2005</v>
      </c>
      <c r="J254" s="48"/>
      <c r="K254" s="48">
        <v>2012</v>
      </c>
      <c r="L254" s="48">
        <v>2012</v>
      </c>
      <c r="M254" s="48" t="s">
        <v>5041</v>
      </c>
      <c r="N254" s="48" t="s">
        <v>5042</v>
      </c>
      <c r="O254" s="48"/>
      <c r="P254" s="48" t="s">
        <v>5043</v>
      </c>
      <c r="Q254" s="48" t="s">
        <v>14378</v>
      </c>
      <c r="R254" s="48"/>
      <c r="S254" s="48">
        <v>2.9</v>
      </c>
      <c r="T254" s="48"/>
      <c r="U254" s="48">
        <v>13</v>
      </c>
      <c r="V254" s="48" t="s">
        <v>5044</v>
      </c>
      <c r="W254" s="48" t="s">
        <v>5045</v>
      </c>
      <c r="X254" s="48" t="s">
        <v>5046</v>
      </c>
      <c r="Y254" s="48"/>
      <c r="Z254" s="48"/>
      <c r="AA254" s="48"/>
      <c r="AB254" s="48">
        <v>2.9</v>
      </c>
      <c r="AC254" s="48">
        <v>13</v>
      </c>
      <c r="AD254" s="48"/>
      <c r="AE254" s="48"/>
      <c r="AF254" s="48" t="s">
        <v>5047</v>
      </c>
      <c r="AG254" s="48" t="s">
        <v>5048</v>
      </c>
      <c r="AH254" s="48" t="s">
        <v>5049</v>
      </c>
      <c r="AI254" s="48" t="s">
        <v>5050</v>
      </c>
      <c r="AJ254" s="48" t="s">
        <v>5051</v>
      </c>
      <c r="AK254" s="48" t="s">
        <v>5052</v>
      </c>
      <c r="AL254" s="48" t="s">
        <v>5053</v>
      </c>
      <c r="AM254" s="48" t="s">
        <v>5054</v>
      </c>
      <c r="AN254" s="48" t="s">
        <v>5055</v>
      </c>
      <c r="AO254" s="48" t="s">
        <v>5056</v>
      </c>
      <c r="AP254" s="48" t="s">
        <v>5057</v>
      </c>
      <c r="AQ254" s="48" t="s">
        <v>5058</v>
      </c>
      <c r="AR254" s="48" t="s">
        <v>5059</v>
      </c>
      <c r="AS254" s="48"/>
      <c r="AT254" s="48"/>
      <c r="AU254" s="48"/>
      <c r="AV254" s="48"/>
      <c r="AW254" s="48"/>
      <c r="AX254" s="48"/>
      <c r="AY254" s="48"/>
      <c r="AZ254" s="48"/>
      <c r="BA254" s="48" t="s">
        <v>5060</v>
      </c>
      <c r="BB254" s="48">
        <v>1</v>
      </c>
      <c r="BC254" s="48">
        <v>1</v>
      </c>
      <c r="BD254" s="48"/>
      <c r="BE254" s="48"/>
      <c r="BF254" s="48">
        <v>3</v>
      </c>
      <c r="BG254" s="48" t="s">
        <v>5061</v>
      </c>
      <c r="BH254" s="48"/>
      <c r="BI254" s="48" t="s">
        <v>5062</v>
      </c>
      <c r="BJ254" s="48" t="s">
        <v>5063</v>
      </c>
      <c r="BK254" s="48" t="s">
        <v>5064</v>
      </c>
      <c r="BL254" s="147"/>
      <c r="BM254" s="148"/>
      <c r="BN254" s="148"/>
      <c r="BO254" s="153"/>
      <c r="BP254" s="148"/>
      <c r="BQ254" s="148"/>
      <c r="BR254" s="148"/>
      <c r="BS254" s="148"/>
      <c r="BT254" s="148"/>
      <c r="BU254" s="148"/>
      <c r="BV254" s="148"/>
      <c r="BW254" s="148"/>
      <c r="BX254" s="148"/>
      <c r="BY254" s="148"/>
      <c r="BZ254" s="148"/>
      <c r="CA254" s="148"/>
      <c r="CB254" s="148"/>
      <c r="CC254" s="148"/>
      <c r="CD254" s="148"/>
      <c r="CE254" s="148"/>
      <c r="CF254" s="148"/>
      <c r="CG254" s="148" t="s">
        <v>5065</v>
      </c>
      <c r="CH254" s="148"/>
      <c r="CI254" s="148"/>
      <c r="CJ254" s="148"/>
      <c r="CK254" s="148"/>
      <c r="CL254" s="148" t="s">
        <v>5066</v>
      </c>
      <c r="CM254" s="148"/>
      <c r="CN254" s="148"/>
      <c r="CO254" s="148"/>
      <c r="CP254" s="148"/>
      <c r="CQ254" s="148"/>
      <c r="CR254" s="148"/>
      <c r="CS254" s="148"/>
      <c r="CT254" s="148"/>
      <c r="CU254" s="148"/>
      <c r="CV254" s="148"/>
      <c r="CW254" s="149"/>
      <c r="CX254" s="65"/>
    </row>
    <row r="255" spans="1:102" ht="94.5" customHeight="1" x14ac:dyDescent="0.2">
      <c r="A255" s="143">
        <v>1148</v>
      </c>
      <c r="B255" s="48"/>
      <c r="C255" s="48">
        <v>1278</v>
      </c>
      <c r="D255" s="48"/>
      <c r="E255" s="48" t="s">
        <v>5687</v>
      </c>
      <c r="F255" s="48" t="s">
        <v>5688</v>
      </c>
      <c r="G255" s="48" t="s">
        <v>5689</v>
      </c>
      <c r="H255" s="48">
        <v>2005</v>
      </c>
      <c r="I255" s="48">
        <v>2006</v>
      </c>
      <c r="J255" s="48"/>
      <c r="K255" s="48">
        <v>2012</v>
      </c>
      <c r="L255" s="48">
        <v>2012</v>
      </c>
      <c r="M255" s="48" t="s">
        <v>5690</v>
      </c>
      <c r="N255" s="48" t="s">
        <v>5691</v>
      </c>
      <c r="O255" s="48"/>
      <c r="P255" s="48" t="s">
        <v>5692</v>
      </c>
      <c r="Q255" s="48" t="s">
        <v>14379</v>
      </c>
      <c r="R255" s="48"/>
      <c r="S255" s="48">
        <v>2.77</v>
      </c>
      <c r="T255" s="48"/>
      <c r="U255" s="48" t="s">
        <v>5693</v>
      </c>
      <c r="V255" s="48">
        <v>2.77</v>
      </c>
      <c r="W255" s="48" t="s">
        <v>5694</v>
      </c>
      <c r="X255" s="48" t="s">
        <v>5695</v>
      </c>
      <c r="Y255" s="48"/>
      <c r="Z255" s="48"/>
      <c r="AA255" s="48"/>
      <c r="AB255" s="48">
        <v>2.77</v>
      </c>
      <c r="AC255" s="48" t="s">
        <v>5696</v>
      </c>
      <c r="AD255" s="48"/>
      <c r="AE255" s="48"/>
      <c r="AF255" s="48" t="s">
        <v>5697</v>
      </c>
      <c r="AG255" s="48" t="s">
        <v>5698</v>
      </c>
      <c r="AH255" s="48" t="s">
        <v>5699</v>
      </c>
      <c r="AI255" s="48" t="s">
        <v>5700</v>
      </c>
      <c r="AJ255" s="48" t="s">
        <v>5701</v>
      </c>
      <c r="AK255" s="48" t="s">
        <v>5702</v>
      </c>
      <c r="AL255" s="48" t="s">
        <v>5703</v>
      </c>
      <c r="AM255" s="48" t="s">
        <v>5704</v>
      </c>
      <c r="AN255" s="48" t="s">
        <v>5705</v>
      </c>
      <c r="AO255" s="48" t="s">
        <v>5706</v>
      </c>
      <c r="AP255" s="48" t="s">
        <v>5707</v>
      </c>
      <c r="AQ255" s="48" t="s">
        <v>5708</v>
      </c>
      <c r="AR255" s="48" t="s">
        <v>5709</v>
      </c>
      <c r="AS255" s="48"/>
      <c r="AT255" s="48"/>
      <c r="AU255" s="48"/>
      <c r="AV255" s="48"/>
      <c r="AW255" s="48"/>
      <c r="AX255" s="48"/>
      <c r="AY255" s="48"/>
      <c r="AZ255" s="48"/>
      <c r="BA255" s="48" t="s">
        <v>5710</v>
      </c>
      <c r="BB255" s="48">
        <v>1</v>
      </c>
      <c r="BC255" s="48">
        <v>1</v>
      </c>
      <c r="BD255" s="48"/>
      <c r="BE255" s="48"/>
      <c r="BF255" s="48">
        <v>5</v>
      </c>
      <c r="BG255" s="48" t="s">
        <v>13362</v>
      </c>
      <c r="BH255" s="48"/>
      <c r="BI255" s="48" t="s">
        <v>5711</v>
      </c>
      <c r="BJ255" s="48" t="s">
        <v>5712</v>
      </c>
      <c r="BK255" s="48"/>
      <c r="BL255" s="147"/>
      <c r="BM255" s="148"/>
      <c r="BN255" s="148"/>
      <c r="BO255" s="148"/>
      <c r="BP255" s="148"/>
      <c r="BQ255" s="148"/>
      <c r="BR255" s="148"/>
      <c r="BS255" s="148"/>
      <c r="BT255" s="148"/>
      <c r="BU255" s="148"/>
      <c r="BV255" s="148"/>
      <c r="BW255" s="148"/>
      <c r="BX255" s="148"/>
      <c r="BY255" s="148" t="s">
        <v>5713</v>
      </c>
      <c r="BZ255" s="148"/>
      <c r="CA255" s="148"/>
      <c r="CB255" s="148"/>
      <c r="CC255" s="148"/>
      <c r="CD255" s="148"/>
      <c r="CE255" s="148"/>
      <c r="CF255" s="148"/>
      <c r="CG255" s="148"/>
      <c r="CH255" s="148"/>
      <c r="CI255" s="148"/>
      <c r="CJ255" s="148"/>
      <c r="CK255" s="148"/>
      <c r="CL255" s="148"/>
      <c r="CM255" s="148"/>
      <c r="CN255" s="148"/>
      <c r="CO255" s="148"/>
      <c r="CP255" s="148"/>
      <c r="CQ255" s="148"/>
      <c r="CR255" s="148"/>
      <c r="CS255" s="148"/>
      <c r="CT255" s="148"/>
      <c r="CU255" s="148"/>
      <c r="CV255" s="148"/>
      <c r="CW255" s="149"/>
      <c r="CX255" s="65"/>
    </row>
    <row r="256" spans="1:102" ht="63" customHeight="1" x14ac:dyDescent="0.2">
      <c r="A256" s="143">
        <v>1161</v>
      </c>
      <c r="B256" s="48"/>
      <c r="C256" s="48">
        <v>1288</v>
      </c>
      <c r="D256" s="48"/>
      <c r="E256" s="49" t="s">
        <v>4650</v>
      </c>
      <c r="F256" s="48" t="s">
        <v>4651</v>
      </c>
      <c r="G256" s="48" t="s">
        <v>4652</v>
      </c>
      <c r="H256" s="48">
        <v>2003</v>
      </c>
      <c r="I256" s="48">
        <v>2003</v>
      </c>
      <c r="J256" s="48"/>
      <c r="K256" s="48">
        <v>2009</v>
      </c>
      <c r="L256" s="48">
        <v>2009</v>
      </c>
      <c r="M256" s="48" t="s">
        <v>4653</v>
      </c>
      <c r="N256" s="48" t="s">
        <v>4654</v>
      </c>
      <c r="O256" s="48"/>
      <c r="P256" s="48" t="s">
        <v>4655</v>
      </c>
      <c r="Q256" s="48" t="s">
        <v>4656</v>
      </c>
      <c r="R256" s="48"/>
      <c r="S256" s="48">
        <v>3.27</v>
      </c>
      <c r="T256" s="48"/>
      <c r="U256" s="48">
        <v>28.57</v>
      </c>
      <c r="V256" s="48"/>
      <c r="W256" s="48"/>
      <c r="X256" s="48" t="s">
        <v>4657</v>
      </c>
      <c r="Y256" s="48"/>
      <c r="Z256" s="48"/>
      <c r="AA256" s="48"/>
      <c r="AB256" s="48">
        <v>3</v>
      </c>
      <c r="AC256" s="48">
        <v>15.5</v>
      </c>
      <c r="AD256" s="48"/>
      <c r="AE256" s="48">
        <v>13.8</v>
      </c>
      <c r="AF256" s="48" t="s">
        <v>4658</v>
      </c>
      <c r="AG256" s="48" t="s">
        <v>4659</v>
      </c>
      <c r="AH256" s="48" t="s">
        <v>4660</v>
      </c>
      <c r="AI256" s="48" t="s">
        <v>4661</v>
      </c>
      <c r="AJ256" s="48" t="s">
        <v>4662</v>
      </c>
      <c r="AK256" s="48" t="s">
        <v>4663</v>
      </c>
      <c r="AL256" s="48" t="s">
        <v>4664</v>
      </c>
      <c r="AM256" s="48" t="s">
        <v>4665</v>
      </c>
      <c r="AN256" s="48" t="s">
        <v>4666</v>
      </c>
      <c r="AO256" s="48" t="s">
        <v>4667</v>
      </c>
      <c r="AP256" s="48" t="s">
        <v>4668</v>
      </c>
      <c r="AQ256" s="48" t="s">
        <v>4669</v>
      </c>
      <c r="AR256" s="48" t="s">
        <v>4670</v>
      </c>
      <c r="AS256" s="48"/>
      <c r="AT256" s="48"/>
      <c r="AU256" s="48"/>
      <c r="AV256" s="48"/>
      <c r="AW256" s="48"/>
      <c r="AX256" s="48"/>
      <c r="AY256" s="48"/>
      <c r="AZ256" s="48"/>
      <c r="BA256" s="48" t="s">
        <v>4671</v>
      </c>
      <c r="BB256" s="48">
        <v>1</v>
      </c>
      <c r="BC256" s="48">
        <v>1</v>
      </c>
      <c r="BD256" s="48"/>
      <c r="BE256" s="48"/>
      <c r="BF256" s="48" t="s">
        <v>4672</v>
      </c>
      <c r="BG256" s="48" t="s">
        <v>4673</v>
      </c>
      <c r="BH256" s="48"/>
      <c r="BI256" s="48" t="s">
        <v>4674</v>
      </c>
      <c r="BJ256" s="48"/>
      <c r="BK256" s="48"/>
      <c r="BL256" s="147" t="s">
        <v>4675</v>
      </c>
      <c r="BM256" s="150"/>
      <c r="BN256" s="150"/>
      <c r="BO256" s="150"/>
      <c r="BP256" s="150"/>
      <c r="BQ256" s="150"/>
      <c r="BR256" s="150"/>
      <c r="BS256" s="150"/>
      <c r="BT256" s="150"/>
      <c r="BU256" s="150"/>
      <c r="BV256" s="150"/>
      <c r="BW256" s="150"/>
      <c r="BX256" s="150"/>
      <c r="BY256" s="150"/>
      <c r="BZ256" s="150"/>
      <c r="CA256" s="150"/>
      <c r="CB256" s="150" t="s">
        <v>4676</v>
      </c>
      <c r="CC256" s="150"/>
      <c r="CD256" s="150"/>
      <c r="CE256" s="150"/>
      <c r="CF256" s="150"/>
      <c r="CG256" s="150"/>
      <c r="CH256" s="150"/>
      <c r="CI256" s="150"/>
      <c r="CJ256" s="150"/>
      <c r="CK256" s="150"/>
      <c r="CL256" s="150"/>
      <c r="CM256" s="150"/>
      <c r="CN256" s="150"/>
      <c r="CO256" s="150"/>
      <c r="CP256" s="150"/>
      <c r="CQ256" s="150"/>
      <c r="CR256" s="150"/>
      <c r="CS256" s="150"/>
      <c r="CT256" s="150"/>
      <c r="CU256" s="150"/>
      <c r="CV256" s="150"/>
      <c r="CW256" s="149"/>
      <c r="CX256" s="65"/>
    </row>
    <row r="257" spans="1:102" ht="94.5" customHeight="1" x14ac:dyDescent="0.2">
      <c r="A257" s="158">
        <v>1163</v>
      </c>
      <c r="B257" s="55"/>
      <c r="C257" s="55"/>
      <c r="D257" s="55"/>
      <c r="E257" s="55" t="s">
        <v>13188</v>
      </c>
      <c r="F257" s="55" t="s">
        <v>22</v>
      </c>
      <c r="G257" s="55" t="s">
        <v>13310</v>
      </c>
      <c r="H257" s="55">
        <v>2004</v>
      </c>
      <c r="I257" s="55">
        <v>2005</v>
      </c>
      <c r="J257" s="55">
        <v>2009</v>
      </c>
      <c r="K257" s="55" t="s">
        <v>530</v>
      </c>
      <c r="L257" s="55" t="s">
        <v>530</v>
      </c>
      <c r="M257" s="55" t="s">
        <v>519</v>
      </c>
      <c r="N257" s="48" t="s">
        <v>106</v>
      </c>
      <c r="O257" s="55"/>
      <c r="P257" s="48" t="s">
        <v>106</v>
      </c>
      <c r="Q257" s="55" t="s">
        <v>13311</v>
      </c>
      <c r="R257" s="55">
        <v>3</v>
      </c>
      <c r="S257" s="55">
        <v>3</v>
      </c>
      <c r="T257" s="55">
        <v>3.8</v>
      </c>
      <c r="U257" s="55">
        <v>7.76</v>
      </c>
      <c r="V257" s="55"/>
      <c r="W257" s="55"/>
      <c r="X257" s="55" t="s">
        <v>14019</v>
      </c>
      <c r="Y257" s="55"/>
      <c r="Z257" s="55"/>
      <c r="AA257" s="55"/>
      <c r="AB257" s="55">
        <v>3</v>
      </c>
      <c r="AC257" s="55">
        <v>7.25</v>
      </c>
      <c r="AD257" s="55"/>
      <c r="AE257" s="55">
        <v>8</v>
      </c>
      <c r="AF257" s="55" t="s">
        <v>110</v>
      </c>
      <c r="AG257" s="55" t="s">
        <v>14432</v>
      </c>
      <c r="AH257" s="65" t="s">
        <v>108</v>
      </c>
      <c r="AI257" s="65" t="s">
        <v>106</v>
      </c>
      <c r="AJ257" s="55" t="s">
        <v>14020</v>
      </c>
      <c r="AK257" s="65" t="s">
        <v>676</v>
      </c>
      <c r="AL257" s="65" t="s">
        <v>676</v>
      </c>
      <c r="AM257" s="65" t="s">
        <v>620</v>
      </c>
      <c r="AN257" s="65" t="s">
        <v>879</v>
      </c>
      <c r="AO257" s="65"/>
      <c r="AP257" s="65" t="s">
        <v>566</v>
      </c>
      <c r="AQ257" s="55" t="s">
        <v>228</v>
      </c>
      <c r="AR257" s="65" t="s">
        <v>4104</v>
      </c>
      <c r="AS257" s="65"/>
      <c r="AT257" s="65"/>
      <c r="AU257" s="65"/>
      <c r="AV257" s="65"/>
      <c r="AW257" s="65"/>
      <c r="AX257" s="65"/>
      <c r="AY257" s="65"/>
      <c r="AZ257" s="65"/>
      <c r="BA257" s="64" t="s">
        <v>247</v>
      </c>
      <c r="BB257" s="64">
        <v>1</v>
      </c>
      <c r="BC257" s="64">
        <v>1</v>
      </c>
      <c r="BD257" s="64"/>
      <c r="BE257" s="65"/>
      <c r="BF257" s="65"/>
      <c r="BG257" s="55" t="s">
        <v>14022</v>
      </c>
      <c r="BH257" s="65"/>
      <c r="BI257" s="55" t="s">
        <v>14021</v>
      </c>
      <c r="BJ257" s="65"/>
      <c r="BK257" s="65"/>
      <c r="BL257" s="223"/>
      <c r="BM257" s="227"/>
      <c r="BN257" s="227"/>
      <c r="BO257" s="227"/>
      <c r="BP257" s="227"/>
      <c r="BQ257" s="227"/>
      <c r="BR257" s="227"/>
      <c r="BS257" s="227"/>
      <c r="BT257" s="227"/>
      <c r="BU257" s="227"/>
      <c r="BV257" s="227"/>
      <c r="BW257" s="227"/>
      <c r="BX257" s="227"/>
      <c r="BY257" s="227"/>
      <c r="BZ257" s="227"/>
      <c r="CA257" s="227"/>
      <c r="CB257" s="227"/>
      <c r="CC257" s="227"/>
      <c r="CD257" s="227"/>
      <c r="CE257" s="227"/>
      <c r="CF257" s="234"/>
      <c r="CG257" s="227"/>
      <c r="CH257" s="227"/>
      <c r="CI257" s="227"/>
      <c r="CJ257" s="227"/>
      <c r="CK257" s="227"/>
      <c r="CL257" s="227"/>
      <c r="CM257" s="227"/>
      <c r="CN257" s="227"/>
      <c r="CO257" s="227"/>
      <c r="CP257" s="227"/>
      <c r="CQ257" s="227"/>
      <c r="CR257" s="227"/>
      <c r="CS257" s="227"/>
      <c r="CT257" s="227"/>
      <c r="CU257" s="227"/>
      <c r="CV257" s="227"/>
      <c r="CW257" s="236"/>
      <c r="CX257" s="65" t="s">
        <v>519</v>
      </c>
    </row>
    <row r="258" spans="1:102" ht="94.5" customHeight="1" x14ac:dyDescent="0.2">
      <c r="A258" s="158">
        <v>1167</v>
      </c>
      <c r="B258" s="55">
        <v>64438</v>
      </c>
      <c r="C258" s="55"/>
      <c r="D258" s="55"/>
      <c r="E258" s="55" t="s">
        <v>13189</v>
      </c>
      <c r="F258" s="55" t="s">
        <v>18</v>
      </c>
      <c r="G258" s="55" t="s">
        <v>13312</v>
      </c>
      <c r="H258" s="55">
        <v>2004</v>
      </c>
      <c r="I258" s="55">
        <v>2004</v>
      </c>
      <c r="J258" s="55"/>
      <c r="K258" s="55">
        <v>2010</v>
      </c>
      <c r="L258" s="51">
        <v>2010</v>
      </c>
      <c r="M258" s="55" t="s">
        <v>519</v>
      </c>
      <c r="N258" s="48" t="s">
        <v>106</v>
      </c>
      <c r="O258" s="55"/>
      <c r="P258" s="48" t="s">
        <v>106</v>
      </c>
      <c r="Q258" s="55" t="s">
        <v>13313</v>
      </c>
      <c r="R258" s="55">
        <v>5.5</v>
      </c>
      <c r="S258" s="55">
        <v>5.3</v>
      </c>
      <c r="T258" s="55"/>
      <c r="U258" s="55" t="s">
        <v>14026</v>
      </c>
      <c r="V258" s="55"/>
      <c r="W258" s="55"/>
      <c r="X258" s="55" t="s">
        <v>14423</v>
      </c>
      <c r="Y258" s="55"/>
      <c r="Z258" s="55"/>
      <c r="AA258" s="55"/>
      <c r="AB258" s="55">
        <v>5.5</v>
      </c>
      <c r="AC258" s="55">
        <v>40.280999999999999</v>
      </c>
      <c r="AD258" s="55"/>
      <c r="AE258" s="55">
        <v>40.279000000000003</v>
      </c>
      <c r="AF258" s="55" t="s">
        <v>108</v>
      </c>
      <c r="AG258" s="55" t="s">
        <v>14027</v>
      </c>
      <c r="AH258" s="65" t="s">
        <v>106</v>
      </c>
      <c r="AI258" s="65" t="s">
        <v>106</v>
      </c>
      <c r="AJ258" s="55" t="s">
        <v>14025</v>
      </c>
      <c r="AK258" s="65" t="s">
        <v>620</v>
      </c>
      <c r="AL258" s="65" t="s">
        <v>620</v>
      </c>
      <c r="AM258" s="65" t="s">
        <v>530</v>
      </c>
      <c r="AN258" s="65" t="s">
        <v>530</v>
      </c>
      <c r="AO258" s="65"/>
      <c r="AP258" s="65" t="s">
        <v>533</v>
      </c>
      <c r="AQ258" s="55" t="s">
        <v>226</v>
      </c>
      <c r="AR258" s="65" t="s">
        <v>1269</v>
      </c>
      <c r="AS258" s="65"/>
      <c r="AT258" s="65"/>
      <c r="AU258" s="65"/>
      <c r="AV258" s="65"/>
      <c r="AW258" s="65"/>
      <c r="AX258" s="65"/>
      <c r="AY258" s="65"/>
      <c r="AZ258" s="65"/>
      <c r="BA258" s="64" t="s">
        <v>245</v>
      </c>
      <c r="BB258" s="64">
        <v>1</v>
      </c>
      <c r="BC258" s="65"/>
      <c r="BD258" s="65"/>
      <c r="BE258" s="65"/>
      <c r="BF258" s="65">
        <v>1</v>
      </c>
      <c r="BG258" s="65" t="s">
        <v>14023</v>
      </c>
      <c r="BH258" s="65"/>
      <c r="BI258" s="55" t="s">
        <v>14024</v>
      </c>
      <c r="BJ258" s="65"/>
      <c r="BK258" s="65"/>
      <c r="BL258" s="223"/>
      <c r="BM258" s="227"/>
      <c r="BN258" s="227"/>
      <c r="BO258" s="227"/>
      <c r="BP258" s="227"/>
      <c r="BQ258" s="227"/>
      <c r="BR258" s="227"/>
      <c r="BS258" s="227"/>
      <c r="BT258" s="227"/>
      <c r="BU258" s="227"/>
      <c r="BV258" s="227"/>
      <c r="BW258" s="227"/>
      <c r="BX258" s="227"/>
      <c r="BY258" s="227"/>
      <c r="BZ258" s="227"/>
      <c r="CA258" s="227"/>
      <c r="CB258" s="227"/>
      <c r="CC258" s="227"/>
      <c r="CD258" s="227"/>
      <c r="CE258" s="227"/>
      <c r="CF258" s="227"/>
      <c r="CG258" s="227"/>
      <c r="CH258" s="227"/>
      <c r="CI258" s="227"/>
      <c r="CJ258" s="227"/>
      <c r="CK258" s="227"/>
      <c r="CL258" s="227"/>
      <c r="CM258" s="227"/>
      <c r="CN258" s="227"/>
      <c r="CO258" s="227"/>
      <c r="CP258" s="227"/>
      <c r="CQ258" s="227"/>
      <c r="CR258" s="227"/>
      <c r="CS258" s="227"/>
      <c r="CT258" s="227"/>
      <c r="CU258" s="227"/>
      <c r="CV258" s="227"/>
      <c r="CW258" s="236"/>
      <c r="CX258" s="65" t="s">
        <v>519</v>
      </c>
    </row>
    <row r="259" spans="1:102" ht="47.25" customHeight="1" x14ac:dyDescent="0.2">
      <c r="A259" s="143">
        <v>1169</v>
      </c>
      <c r="B259" s="48"/>
      <c r="C259" s="48">
        <v>227</v>
      </c>
      <c r="D259" s="48"/>
      <c r="E259" s="49" t="s">
        <v>5067</v>
      </c>
      <c r="F259" s="48" t="s">
        <v>5068</v>
      </c>
      <c r="G259" s="48" t="s">
        <v>5069</v>
      </c>
      <c r="H259" s="48">
        <v>2004</v>
      </c>
      <c r="I259" s="48">
        <v>2005</v>
      </c>
      <c r="J259" s="48">
        <v>2012</v>
      </c>
      <c r="K259" s="48"/>
      <c r="L259" s="48"/>
      <c r="M259" s="48" t="s">
        <v>5070</v>
      </c>
      <c r="N259" s="48" t="s">
        <v>5071</v>
      </c>
      <c r="O259" s="48"/>
      <c r="P259" s="48" t="s">
        <v>5072</v>
      </c>
      <c r="Q259" s="48" t="s">
        <v>5073</v>
      </c>
      <c r="R259" s="48"/>
      <c r="S259" s="48"/>
      <c r="T259" s="48"/>
      <c r="U259" s="48"/>
      <c r="V259" s="48"/>
      <c r="W259" s="48"/>
      <c r="X259" s="48"/>
      <c r="Y259" s="48"/>
      <c r="Z259" s="48"/>
      <c r="AA259" s="48"/>
      <c r="AB259" s="48">
        <v>3.29</v>
      </c>
      <c r="AC259" s="48">
        <v>6.9</v>
      </c>
      <c r="AD259" s="48"/>
      <c r="AE259" s="48"/>
      <c r="AF259" s="48"/>
      <c r="AG259" s="48"/>
      <c r="AH259" s="48"/>
      <c r="AI259" s="48"/>
      <c r="AJ259" s="48"/>
      <c r="AK259" s="48"/>
      <c r="AL259" s="48"/>
      <c r="AM259" s="48"/>
      <c r="AN259" s="48"/>
      <c r="AO259" s="48"/>
      <c r="AP259" s="48" t="s">
        <v>5074</v>
      </c>
      <c r="AQ259" s="48" t="s">
        <v>5075</v>
      </c>
      <c r="AR259" s="48" t="s">
        <v>5076</v>
      </c>
      <c r="AS259" s="48"/>
      <c r="AT259" s="48"/>
      <c r="AU259" s="48"/>
      <c r="AV259" s="48"/>
      <c r="AW259" s="48"/>
      <c r="AX259" s="48"/>
      <c r="AY259" s="48"/>
      <c r="AZ259" s="48"/>
      <c r="BA259" s="48"/>
      <c r="BB259" s="48"/>
      <c r="BC259" s="48"/>
      <c r="BD259" s="48"/>
      <c r="BE259" s="48"/>
      <c r="BF259" s="48"/>
      <c r="BG259" s="48"/>
      <c r="BH259" s="48"/>
      <c r="BI259" s="48"/>
      <c r="BJ259" s="48" t="s">
        <v>5077</v>
      </c>
      <c r="BK259" s="48" t="s">
        <v>5078</v>
      </c>
      <c r="BL259" s="147"/>
      <c r="BM259" s="148"/>
      <c r="BN259" s="148"/>
      <c r="BO259" s="148"/>
      <c r="BP259" s="148"/>
      <c r="BQ259" s="148"/>
      <c r="BR259" s="148"/>
      <c r="BS259" s="148"/>
      <c r="BT259" s="148"/>
      <c r="BU259" s="148"/>
      <c r="BV259" s="148"/>
      <c r="BW259" s="148"/>
      <c r="BX259" s="148"/>
      <c r="BY259" s="148"/>
      <c r="BZ259" s="148"/>
      <c r="CA259" s="148"/>
      <c r="CB259" s="148"/>
      <c r="CC259" s="148"/>
      <c r="CD259" s="148"/>
      <c r="CE259" s="148"/>
      <c r="CF259" s="148"/>
      <c r="CG259" s="148"/>
      <c r="CH259" s="148"/>
      <c r="CI259" s="148"/>
      <c r="CJ259" s="148"/>
      <c r="CK259" s="148"/>
      <c r="CL259" s="148"/>
      <c r="CM259" s="148"/>
      <c r="CN259" s="148"/>
      <c r="CO259" s="148"/>
      <c r="CP259" s="148"/>
      <c r="CQ259" s="148"/>
      <c r="CR259" s="148"/>
      <c r="CS259" s="148"/>
      <c r="CT259" s="148"/>
      <c r="CU259" s="148"/>
      <c r="CV259" s="148"/>
      <c r="CW259" s="149"/>
      <c r="CX259" s="65"/>
    </row>
    <row r="260" spans="1:102" ht="94.5" customHeight="1" x14ac:dyDescent="0.2">
      <c r="A260" s="143">
        <v>1170</v>
      </c>
      <c r="B260" s="48">
        <v>57234</v>
      </c>
      <c r="C260" s="48">
        <v>446</v>
      </c>
      <c r="D260" s="48"/>
      <c r="E260" s="49" t="s">
        <v>4677</v>
      </c>
      <c r="F260" s="48" t="s">
        <v>4678</v>
      </c>
      <c r="G260" s="48" t="s">
        <v>4679</v>
      </c>
      <c r="H260" s="48">
        <v>2003</v>
      </c>
      <c r="I260" s="48">
        <v>2005</v>
      </c>
      <c r="J260" s="48"/>
      <c r="K260" s="48">
        <v>2010</v>
      </c>
      <c r="L260" s="48">
        <v>2010</v>
      </c>
      <c r="M260" s="48" t="s">
        <v>4680</v>
      </c>
      <c r="N260" s="48" t="s">
        <v>4681</v>
      </c>
      <c r="O260" s="48"/>
      <c r="P260" s="48" t="s">
        <v>4682</v>
      </c>
      <c r="Q260" s="48" t="s">
        <v>4683</v>
      </c>
      <c r="R260" s="48"/>
      <c r="S260" s="48" t="s">
        <v>4684</v>
      </c>
      <c r="T260" s="48"/>
      <c r="U260" s="48" t="s">
        <v>4685</v>
      </c>
      <c r="V260" s="48"/>
      <c r="W260" s="48"/>
      <c r="X260" s="48" t="s">
        <v>4686</v>
      </c>
      <c r="Y260" s="48"/>
      <c r="Z260" s="48"/>
      <c r="AA260" s="48"/>
      <c r="AB260" s="48">
        <v>12</v>
      </c>
      <c r="AC260" s="48">
        <v>45.6</v>
      </c>
      <c r="AD260" s="48"/>
      <c r="AE260" s="48">
        <v>50</v>
      </c>
      <c r="AF260" s="48" t="s">
        <v>4687</v>
      </c>
      <c r="AG260" s="48" t="s">
        <v>4688</v>
      </c>
      <c r="AH260" s="48" t="s">
        <v>4689</v>
      </c>
      <c r="AI260" s="48" t="s">
        <v>4690</v>
      </c>
      <c r="AJ260" s="48" t="s">
        <v>4691</v>
      </c>
      <c r="AK260" s="48" t="s">
        <v>4692</v>
      </c>
      <c r="AL260" s="48" t="s">
        <v>4693</v>
      </c>
      <c r="AM260" s="48" t="s">
        <v>4694</v>
      </c>
      <c r="AN260" s="48" t="s">
        <v>4695</v>
      </c>
      <c r="AO260" s="48" t="s">
        <v>4696</v>
      </c>
      <c r="AP260" s="48" t="s">
        <v>4697</v>
      </c>
      <c r="AQ260" s="48" t="s">
        <v>4698</v>
      </c>
      <c r="AR260" s="48" t="s">
        <v>4699</v>
      </c>
      <c r="AS260" s="48"/>
      <c r="AT260" s="48"/>
      <c r="AU260" s="48"/>
      <c r="AV260" s="48"/>
      <c r="AW260" s="48"/>
      <c r="AX260" s="48"/>
      <c r="AY260" s="48"/>
      <c r="AZ260" s="48"/>
      <c r="BA260" s="48" t="s">
        <v>4700</v>
      </c>
      <c r="BB260" s="48">
        <v>1</v>
      </c>
      <c r="BC260" s="48">
        <v>1</v>
      </c>
      <c r="BD260" s="48">
        <v>1</v>
      </c>
      <c r="BE260" s="48"/>
      <c r="BF260" s="48" t="s">
        <v>4701</v>
      </c>
      <c r="BG260" s="48" t="s">
        <v>4702</v>
      </c>
      <c r="BH260" s="48"/>
      <c r="BI260" s="48" t="s">
        <v>4703</v>
      </c>
      <c r="BJ260" s="48" t="s">
        <v>4704</v>
      </c>
      <c r="BK260" s="48" t="s">
        <v>4705</v>
      </c>
      <c r="BL260" s="147" t="s">
        <v>4706</v>
      </c>
      <c r="BM260" s="153"/>
      <c r="BN260" s="153"/>
      <c r="BO260" s="153"/>
      <c r="BP260" s="153"/>
      <c r="BQ260" s="153"/>
      <c r="BR260" s="153"/>
      <c r="BS260" s="153"/>
      <c r="BT260" s="153"/>
      <c r="BU260" s="153"/>
      <c r="BV260" s="153"/>
      <c r="BW260" s="153"/>
      <c r="BX260" s="153"/>
      <c r="BY260" s="153"/>
      <c r="BZ260" s="153"/>
      <c r="CA260" s="153"/>
      <c r="CB260" s="153" t="s">
        <v>4707</v>
      </c>
      <c r="CC260" s="153"/>
      <c r="CD260" s="153"/>
      <c r="CE260" s="153"/>
      <c r="CF260" s="153"/>
      <c r="CG260" s="153"/>
      <c r="CH260" s="153"/>
      <c r="CI260" s="153"/>
      <c r="CJ260" s="153"/>
      <c r="CK260" s="153"/>
      <c r="CL260" s="153"/>
      <c r="CM260" s="153"/>
      <c r="CN260" s="153"/>
      <c r="CO260" s="153"/>
      <c r="CP260" s="153"/>
      <c r="CQ260" s="153"/>
      <c r="CR260" s="153"/>
      <c r="CS260" s="153"/>
      <c r="CT260" s="153"/>
      <c r="CU260" s="153"/>
      <c r="CV260" s="153"/>
      <c r="CW260" s="149"/>
      <c r="CX260" s="65"/>
    </row>
    <row r="261" spans="1:102" ht="94.5" customHeight="1" x14ac:dyDescent="0.2">
      <c r="A261" s="168">
        <v>1171</v>
      </c>
      <c r="B261" s="55"/>
      <c r="C261" s="55">
        <v>717</v>
      </c>
      <c r="D261" s="55"/>
      <c r="E261" s="55" t="s">
        <v>13776</v>
      </c>
      <c r="F261" s="55" t="s">
        <v>20</v>
      </c>
      <c r="G261" s="55" t="s">
        <v>530</v>
      </c>
      <c r="H261" s="55" t="s">
        <v>530</v>
      </c>
      <c r="I261" s="55">
        <v>1993</v>
      </c>
      <c r="J261" s="55" t="s">
        <v>530</v>
      </c>
      <c r="K261" s="55" t="s">
        <v>530</v>
      </c>
      <c r="L261" s="55" t="s">
        <v>530</v>
      </c>
      <c r="M261" s="55" t="s">
        <v>530</v>
      </c>
      <c r="N261" s="55" t="s">
        <v>530</v>
      </c>
      <c r="O261" s="55"/>
      <c r="P261" s="55" t="s">
        <v>530</v>
      </c>
      <c r="Q261" s="55" t="s">
        <v>530</v>
      </c>
      <c r="R261" s="55"/>
      <c r="S261" s="55"/>
      <c r="T261" s="55"/>
      <c r="U261" s="55"/>
      <c r="V261" s="55"/>
      <c r="W261" s="55"/>
      <c r="X261" s="55"/>
      <c r="Y261" s="55"/>
      <c r="Z261" s="55"/>
      <c r="AA261" s="55"/>
      <c r="AB261" s="55" t="s">
        <v>530</v>
      </c>
      <c r="AC261" s="55"/>
      <c r="AD261" s="55"/>
      <c r="AE261" s="55">
        <v>0.69</v>
      </c>
      <c r="AF261" s="55"/>
      <c r="AG261" s="55"/>
      <c r="AH261" s="65"/>
      <c r="AI261" s="65"/>
      <c r="AJ261" s="65"/>
      <c r="AK261" s="65"/>
      <c r="AL261" s="65"/>
      <c r="AM261" s="65"/>
      <c r="AN261" s="65"/>
      <c r="AO261" s="65"/>
      <c r="AP261" s="65" t="s">
        <v>533</v>
      </c>
      <c r="AQ261" s="55" t="s">
        <v>225</v>
      </c>
      <c r="AR261" s="65" t="s">
        <v>7481</v>
      </c>
      <c r="AS261" s="65"/>
      <c r="AT261" s="65"/>
      <c r="AU261" s="65"/>
      <c r="AV261" s="65"/>
      <c r="AW261" s="65"/>
      <c r="AX261" s="65"/>
      <c r="AY261" s="65"/>
      <c r="AZ261" s="65"/>
      <c r="BA261" s="65"/>
      <c r="BB261" s="65"/>
      <c r="BC261" s="65"/>
      <c r="BD261" s="65"/>
      <c r="BE261" s="65"/>
      <c r="BF261" s="65"/>
      <c r="BG261" s="65"/>
      <c r="BH261" s="65"/>
      <c r="BI261" s="65"/>
      <c r="BJ261" s="65" t="s">
        <v>519</v>
      </c>
      <c r="BK261" s="65" t="s">
        <v>14181</v>
      </c>
      <c r="BL261" s="223"/>
      <c r="BM261" s="227"/>
      <c r="BN261" s="227"/>
      <c r="BO261" s="227"/>
      <c r="BP261" s="227"/>
      <c r="BQ261" s="227"/>
      <c r="BR261" s="227"/>
      <c r="BS261" s="227"/>
      <c r="BT261" s="227"/>
      <c r="BU261" s="227"/>
      <c r="BV261" s="227"/>
      <c r="BW261" s="227"/>
      <c r="BX261" s="227"/>
      <c r="BY261" s="227"/>
      <c r="BZ261" s="227"/>
      <c r="CA261" s="227"/>
      <c r="CB261" s="227"/>
      <c r="CC261" s="227"/>
      <c r="CD261" s="227"/>
      <c r="CE261" s="227"/>
      <c r="CF261" s="227"/>
      <c r="CG261" s="227"/>
      <c r="CH261" s="227"/>
      <c r="CI261" s="227"/>
      <c r="CJ261" s="227"/>
      <c r="CK261" s="227"/>
      <c r="CL261" s="227"/>
      <c r="CM261" s="227"/>
      <c r="CN261" s="227"/>
      <c r="CO261" s="227"/>
      <c r="CP261" s="227"/>
      <c r="CQ261" s="227"/>
      <c r="CR261" s="227"/>
      <c r="CS261" s="227"/>
      <c r="CT261" s="227"/>
      <c r="CU261" s="227"/>
      <c r="CV261" s="227"/>
      <c r="CW261" s="236"/>
      <c r="CX261" s="65" t="s">
        <v>13697</v>
      </c>
    </row>
    <row r="262" spans="1:102" ht="141.75" customHeight="1" x14ac:dyDescent="0.2">
      <c r="A262" s="158">
        <v>1173</v>
      </c>
      <c r="B262" s="55">
        <v>48315</v>
      </c>
      <c r="C262" s="55"/>
      <c r="D262" s="55"/>
      <c r="E262" s="55" t="s">
        <v>13154</v>
      </c>
      <c r="F262" s="55" t="s">
        <v>18</v>
      </c>
      <c r="G262" s="55" t="s">
        <v>13314</v>
      </c>
      <c r="H262" s="55">
        <v>2002</v>
      </c>
      <c r="I262" s="55">
        <v>2004</v>
      </c>
      <c r="J262" s="55"/>
      <c r="K262" s="55">
        <v>2009</v>
      </c>
      <c r="L262" s="55">
        <v>2009</v>
      </c>
      <c r="M262" s="55" t="s">
        <v>519</v>
      </c>
      <c r="N262" s="48" t="s">
        <v>106</v>
      </c>
      <c r="O262" s="55"/>
      <c r="P262" s="48" t="s">
        <v>106</v>
      </c>
      <c r="Q262" s="55" t="s">
        <v>13315</v>
      </c>
      <c r="R262" s="55">
        <v>5.0999999999999996</v>
      </c>
      <c r="S262" s="55">
        <v>5.0999999999999996</v>
      </c>
      <c r="T262" s="55"/>
      <c r="U262" s="55">
        <v>9.8800000000000008</v>
      </c>
      <c r="V262" s="55"/>
      <c r="W262" s="55"/>
      <c r="X262" s="55" t="s">
        <v>14032</v>
      </c>
      <c r="Y262" s="55"/>
      <c r="Z262" s="55"/>
      <c r="AA262" s="55"/>
      <c r="AB262" s="55">
        <v>5.3</v>
      </c>
      <c r="AC262" s="55">
        <v>10.130000000000001</v>
      </c>
      <c r="AD262" s="55"/>
      <c r="AE262" s="55">
        <v>9.9700000000000006</v>
      </c>
      <c r="AF262" s="55" t="s">
        <v>108</v>
      </c>
      <c r="AG262" s="55" t="s">
        <v>14028</v>
      </c>
      <c r="AH262" s="65" t="s">
        <v>106</v>
      </c>
      <c r="AI262" s="65" t="s">
        <v>106</v>
      </c>
      <c r="AJ262" s="55" t="s">
        <v>14031</v>
      </c>
      <c r="AK262" s="65" t="s">
        <v>620</v>
      </c>
      <c r="AL262" s="65" t="s">
        <v>620</v>
      </c>
      <c r="AM262" s="65" t="s">
        <v>530</v>
      </c>
      <c r="AN262" s="65" t="s">
        <v>530</v>
      </c>
      <c r="AO262" s="65"/>
      <c r="AP262" s="65" t="s">
        <v>566</v>
      </c>
      <c r="AQ262" s="55" t="s">
        <v>226</v>
      </c>
      <c r="AR262" s="65" t="s">
        <v>5723</v>
      </c>
      <c r="AS262" s="65"/>
      <c r="AT262" s="65"/>
      <c r="AU262" s="65"/>
      <c r="AV262" s="65"/>
      <c r="AW262" s="65"/>
      <c r="AX262" s="65"/>
      <c r="AY262" s="65"/>
      <c r="AZ262" s="65"/>
      <c r="BA262" s="64" t="s">
        <v>247</v>
      </c>
      <c r="BB262" s="64">
        <v>1</v>
      </c>
      <c r="BC262" s="64">
        <v>1</v>
      </c>
      <c r="BD262" s="65"/>
      <c r="BE262" s="65"/>
      <c r="BF262" s="65">
        <v>3</v>
      </c>
      <c r="BG262" s="65" t="s">
        <v>14030</v>
      </c>
      <c r="BH262" s="65"/>
      <c r="BI262" s="55" t="s">
        <v>14029</v>
      </c>
      <c r="BJ262" s="65"/>
      <c r="BK262" s="65"/>
      <c r="BL262" s="223"/>
      <c r="BM262" s="227"/>
      <c r="BN262" s="227"/>
      <c r="BO262" s="227"/>
      <c r="BP262" s="227"/>
      <c r="BQ262" s="227"/>
      <c r="BR262" s="227"/>
      <c r="BS262" s="227"/>
      <c r="BT262" s="227"/>
      <c r="BU262" s="227"/>
      <c r="BV262" s="227"/>
      <c r="BW262" s="227"/>
      <c r="BX262" s="227"/>
      <c r="BY262" s="227"/>
      <c r="BZ262" s="227"/>
      <c r="CA262" s="227"/>
      <c r="CB262" s="227"/>
      <c r="CC262" s="227"/>
      <c r="CD262" s="227"/>
      <c r="CE262" s="227"/>
      <c r="CF262" s="227"/>
      <c r="CG262" s="227"/>
      <c r="CH262" s="227"/>
      <c r="CI262" s="227"/>
      <c r="CJ262" s="227"/>
      <c r="CK262" s="227"/>
      <c r="CL262" s="227"/>
      <c r="CM262" s="227"/>
      <c r="CN262" s="227"/>
      <c r="CO262" s="227"/>
      <c r="CP262" s="227"/>
      <c r="CQ262" s="227"/>
      <c r="CR262" s="227"/>
      <c r="CS262" s="227"/>
      <c r="CT262" s="227"/>
      <c r="CU262" s="227"/>
      <c r="CV262" s="227"/>
      <c r="CW262" s="236"/>
      <c r="CX262" s="65" t="s">
        <v>519</v>
      </c>
    </row>
    <row r="263" spans="1:102" ht="78.75" customHeight="1" x14ac:dyDescent="0.2">
      <c r="A263" s="143">
        <v>1174</v>
      </c>
      <c r="B263" s="48">
        <v>69460</v>
      </c>
      <c r="C263" s="48"/>
      <c r="D263" s="48"/>
      <c r="E263" s="48" t="s">
        <v>5714</v>
      </c>
      <c r="F263" s="48" t="s">
        <v>5715</v>
      </c>
      <c r="G263" s="48" t="s">
        <v>5716</v>
      </c>
      <c r="H263" s="48">
        <v>2005</v>
      </c>
      <c r="I263" s="48">
        <v>2005</v>
      </c>
      <c r="J263" s="48"/>
      <c r="K263" s="48">
        <v>2012</v>
      </c>
      <c r="L263" s="48">
        <v>2012</v>
      </c>
      <c r="M263" s="48" t="s">
        <v>5717</v>
      </c>
      <c r="N263" s="48" t="s">
        <v>5718</v>
      </c>
      <c r="O263" s="48"/>
      <c r="P263" s="48" t="s">
        <v>5719</v>
      </c>
      <c r="Q263" s="48" t="s">
        <v>5720</v>
      </c>
      <c r="R263" s="48"/>
      <c r="S263" s="48"/>
      <c r="T263" s="48"/>
      <c r="U263" s="48"/>
      <c r="V263" s="48"/>
      <c r="W263" s="48"/>
      <c r="X263" s="48"/>
      <c r="Y263" s="48"/>
      <c r="Z263" s="48"/>
      <c r="AA263" s="48"/>
      <c r="AB263" s="48">
        <v>6.31</v>
      </c>
      <c r="AC263" s="48">
        <v>10.16</v>
      </c>
      <c r="AD263" s="48"/>
      <c r="AE263" s="48">
        <v>9.15</v>
      </c>
      <c r="AF263" s="48"/>
      <c r="AG263" s="48"/>
      <c r="AH263" s="48"/>
      <c r="AI263" s="48"/>
      <c r="AJ263" s="48"/>
      <c r="AK263" s="48"/>
      <c r="AL263" s="48"/>
      <c r="AM263" s="48"/>
      <c r="AN263" s="48"/>
      <c r="AO263" s="48"/>
      <c r="AP263" s="48" t="s">
        <v>5721</v>
      </c>
      <c r="AQ263" s="48" t="s">
        <v>5722</v>
      </c>
      <c r="AR263" s="48" t="s">
        <v>5723</v>
      </c>
      <c r="AS263" s="48"/>
      <c r="AT263" s="48"/>
      <c r="AU263" s="48"/>
      <c r="AV263" s="48"/>
      <c r="AW263" s="48"/>
      <c r="AX263" s="48"/>
      <c r="AY263" s="48"/>
      <c r="AZ263" s="48"/>
      <c r="BA263" s="48"/>
      <c r="BB263" s="48"/>
      <c r="BC263" s="48"/>
      <c r="BD263" s="48"/>
      <c r="BE263" s="48"/>
      <c r="BF263" s="48">
        <v>5</v>
      </c>
      <c r="BG263" s="48" t="s">
        <v>13371</v>
      </c>
      <c r="BH263" s="48"/>
      <c r="BI263" s="48"/>
      <c r="BJ263" s="48"/>
      <c r="BK263" s="48"/>
      <c r="BL263" s="147"/>
      <c r="BM263" s="148"/>
      <c r="BN263" s="148"/>
      <c r="BO263" s="148"/>
      <c r="BP263" s="148"/>
      <c r="BQ263" s="148"/>
      <c r="BR263" s="148"/>
      <c r="BS263" s="148"/>
      <c r="BT263" s="148"/>
      <c r="BU263" s="148"/>
      <c r="BV263" s="148"/>
      <c r="BW263" s="148"/>
      <c r="BX263" s="148"/>
      <c r="BY263" s="148"/>
      <c r="BZ263" s="148"/>
      <c r="CA263" s="148"/>
      <c r="CB263" s="148"/>
      <c r="CC263" s="148"/>
      <c r="CD263" s="148"/>
      <c r="CE263" s="148"/>
      <c r="CF263" s="148"/>
      <c r="CG263" s="148" t="s">
        <v>5724</v>
      </c>
      <c r="CH263" s="148"/>
      <c r="CI263" s="148"/>
      <c r="CJ263" s="148"/>
      <c r="CK263" s="148"/>
      <c r="CL263" s="148"/>
      <c r="CM263" s="148"/>
      <c r="CN263" s="148"/>
      <c r="CO263" s="148"/>
      <c r="CP263" s="148"/>
      <c r="CQ263" s="148"/>
      <c r="CR263" s="148"/>
      <c r="CS263" s="148"/>
      <c r="CT263" s="148"/>
      <c r="CU263" s="148"/>
      <c r="CV263" s="148"/>
      <c r="CW263" s="149"/>
      <c r="CX263" s="65"/>
    </row>
    <row r="264" spans="1:102" ht="283.5" customHeight="1" x14ac:dyDescent="0.2">
      <c r="A264" s="143">
        <v>1175</v>
      </c>
      <c r="B264" s="48"/>
      <c r="C264" s="48">
        <v>449</v>
      </c>
      <c r="D264" s="48"/>
      <c r="E264" s="49" t="s">
        <v>6454</v>
      </c>
      <c r="F264" s="48" t="s">
        <v>6455</v>
      </c>
      <c r="G264" s="48" t="s">
        <v>6456</v>
      </c>
      <c r="H264" s="48">
        <v>2006</v>
      </c>
      <c r="I264" s="48">
        <v>2007</v>
      </c>
      <c r="J264" s="48"/>
      <c r="K264" s="48">
        <v>2012</v>
      </c>
      <c r="L264" s="48">
        <v>2012</v>
      </c>
      <c r="M264" s="48" t="s">
        <v>6457</v>
      </c>
      <c r="N264" s="48" t="s">
        <v>6458</v>
      </c>
      <c r="O264" s="48"/>
      <c r="P264" s="48" t="s">
        <v>6459</v>
      </c>
      <c r="Q264" s="48" t="s">
        <v>6460</v>
      </c>
      <c r="R264" s="48"/>
      <c r="S264" s="48">
        <v>3.39</v>
      </c>
      <c r="T264" s="48"/>
      <c r="U264" s="48">
        <v>11.7</v>
      </c>
      <c r="V264" s="48">
        <v>3.39</v>
      </c>
      <c r="W264" s="48">
        <v>11.7</v>
      </c>
      <c r="X264" s="48" t="s">
        <v>6461</v>
      </c>
      <c r="Y264" s="48"/>
      <c r="Z264" s="48"/>
      <c r="AA264" s="48"/>
      <c r="AB264" s="48">
        <v>3.39</v>
      </c>
      <c r="AC264" s="48">
        <v>11.7</v>
      </c>
      <c r="AD264" s="48"/>
      <c r="AE264" s="48"/>
      <c r="AF264" s="48" t="s">
        <v>6462</v>
      </c>
      <c r="AG264" s="48" t="s">
        <v>6463</v>
      </c>
      <c r="AH264" s="48" t="s">
        <v>6464</v>
      </c>
      <c r="AI264" s="48" t="s">
        <v>6465</v>
      </c>
      <c r="AJ264" s="48" t="s">
        <v>6466</v>
      </c>
      <c r="AK264" s="48" t="s">
        <v>6467</v>
      </c>
      <c r="AL264" s="48" t="s">
        <v>6468</v>
      </c>
      <c r="AM264" s="48" t="s">
        <v>6469</v>
      </c>
      <c r="AN264" s="48" t="s">
        <v>6470</v>
      </c>
      <c r="AO264" s="48" t="s">
        <v>6471</v>
      </c>
      <c r="AP264" s="48" t="s">
        <v>6472</v>
      </c>
      <c r="AQ264" s="48" t="s">
        <v>6473</v>
      </c>
      <c r="AR264" s="48" t="s">
        <v>6474</v>
      </c>
      <c r="AS264" s="48"/>
      <c r="AT264" s="48"/>
      <c r="AU264" s="48"/>
      <c r="AV264" s="48"/>
      <c r="AW264" s="48"/>
      <c r="AX264" s="48"/>
      <c r="AY264" s="48"/>
      <c r="AZ264" s="48"/>
      <c r="BA264" s="48" t="s">
        <v>6475</v>
      </c>
      <c r="BB264" s="48">
        <v>1</v>
      </c>
      <c r="BC264" s="48">
        <v>1</v>
      </c>
      <c r="BD264" s="48"/>
      <c r="BE264" s="48"/>
      <c r="BF264" s="48" t="s">
        <v>6476</v>
      </c>
      <c r="BG264" s="48" t="s">
        <v>6477</v>
      </c>
      <c r="BH264" s="48"/>
      <c r="BI264" s="48" t="s">
        <v>6478</v>
      </c>
      <c r="BJ264" s="48" t="s">
        <v>6479</v>
      </c>
      <c r="BK264" s="48"/>
      <c r="BL264" s="147"/>
      <c r="BM264" s="148"/>
      <c r="BN264" s="148"/>
      <c r="BO264" s="148"/>
      <c r="BP264" s="148"/>
      <c r="BQ264" s="148"/>
      <c r="BR264" s="148"/>
      <c r="BS264" s="148"/>
      <c r="BT264" s="148"/>
      <c r="BU264" s="148"/>
      <c r="BV264" s="148"/>
      <c r="BW264" s="148"/>
      <c r="BX264" s="148"/>
      <c r="BY264" s="148"/>
      <c r="BZ264" s="148"/>
      <c r="CA264" s="148"/>
      <c r="CB264" s="148" t="s">
        <v>6480</v>
      </c>
      <c r="CC264" s="148"/>
      <c r="CD264" s="148"/>
      <c r="CE264" s="148"/>
      <c r="CF264" s="148"/>
      <c r="CG264" s="148" t="s">
        <v>6481</v>
      </c>
      <c r="CH264" s="148"/>
      <c r="CI264" s="148"/>
      <c r="CJ264" s="148"/>
      <c r="CK264" s="148"/>
      <c r="CL264" s="148"/>
      <c r="CM264" s="148"/>
      <c r="CN264" s="148"/>
      <c r="CO264" s="148"/>
      <c r="CP264" s="148"/>
      <c r="CQ264" s="148"/>
      <c r="CR264" s="148"/>
      <c r="CS264" s="148"/>
      <c r="CT264" s="148"/>
      <c r="CU264" s="148"/>
      <c r="CV264" s="148"/>
      <c r="CW264" s="149"/>
      <c r="CX264" s="65"/>
    </row>
    <row r="265" spans="1:102" ht="126" x14ac:dyDescent="0.2">
      <c r="A265" s="168">
        <v>1176</v>
      </c>
      <c r="B265" s="55"/>
      <c r="C265" s="55">
        <v>1370</v>
      </c>
      <c r="D265" s="55"/>
      <c r="E265" s="55" t="s">
        <v>13777</v>
      </c>
      <c r="F265" s="55" t="s">
        <v>20</v>
      </c>
      <c r="G265" s="55" t="s">
        <v>2850</v>
      </c>
      <c r="H265" s="55">
        <v>2006</v>
      </c>
      <c r="I265" s="55">
        <v>2006</v>
      </c>
      <c r="J265" s="55"/>
      <c r="K265" s="55">
        <v>2012</v>
      </c>
      <c r="L265" s="55">
        <v>2012</v>
      </c>
      <c r="M265" s="55" t="s">
        <v>519</v>
      </c>
      <c r="N265" s="59" t="s">
        <v>106</v>
      </c>
      <c r="O265" s="55"/>
      <c r="P265" s="59" t="s">
        <v>106</v>
      </c>
      <c r="Q265" s="55" t="s">
        <v>13778</v>
      </c>
      <c r="R265" s="55"/>
      <c r="S265" s="55">
        <v>2.2599999999999998</v>
      </c>
      <c r="T265" s="55"/>
      <c r="U265" s="55" t="s">
        <v>14196</v>
      </c>
      <c r="V265" s="55"/>
      <c r="W265" s="55"/>
      <c r="X265" s="55" t="s">
        <v>14197</v>
      </c>
      <c r="Y265" s="55"/>
      <c r="Z265" s="55"/>
      <c r="AA265" s="55"/>
      <c r="AB265" s="55">
        <v>2.2610000000000001</v>
      </c>
      <c r="AC265" s="55">
        <v>5.82</v>
      </c>
      <c r="AD265" s="55"/>
      <c r="AE265" s="55">
        <v>5.899</v>
      </c>
      <c r="AF265" s="55" t="s">
        <v>108</v>
      </c>
      <c r="AG265" s="55" t="s">
        <v>14198</v>
      </c>
      <c r="AH265" s="65" t="s">
        <v>14185</v>
      </c>
      <c r="AI265" s="65" t="s">
        <v>108</v>
      </c>
      <c r="AJ265" s="65" t="s">
        <v>14195</v>
      </c>
      <c r="AK265" s="65" t="s">
        <v>563</v>
      </c>
      <c r="AL265" s="65" t="s">
        <v>563</v>
      </c>
      <c r="AM265" s="65" t="s">
        <v>563</v>
      </c>
      <c r="AN265" s="65" t="s">
        <v>879</v>
      </c>
      <c r="AO265" s="65"/>
      <c r="AP265" s="65" t="s">
        <v>533</v>
      </c>
      <c r="AQ265" s="55" t="s">
        <v>225</v>
      </c>
      <c r="AR265" s="65" t="s">
        <v>2868</v>
      </c>
      <c r="AS265" s="65"/>
      <c r="AT265" s="65"/>
      <c r="AU265" s="65"/>
      <c r="AV265" s="65"/>
      <c r="AW265" s="65"/>
      <c r="AX265" s="65"/>
      <c r="AY265" s="65"/>
      <c r="AZ265" s="65"/>
      <c r="BA265" s="65" t="s">
        <v>247</v>
      </c>
      <c r="BB265" s="65">
        <v>1</v>
      </c>
      <c r="BC265" s="65">
        <v>1</v>
      </c>
      <c r="BD265" s="65"/>
      <c r="BE265" s="65"/>
      <c r="BF265" s="65">
        <v>1</v>
      </c>
      <c r="BG265" s="65" t="s">
        <v>14194</v>
      </c>
      <c r="BH265" s="65"/>
      <c r="BI265" s="55" t="s">
        <v>14193</v>
      </c>
      <c r="BJ265" s="65"/>
      <c r="BK265" s="65"/>
      <c r="BL265" s="223"/>
      <c r="BM265" s="227"/>
      <c r="BN265" s="227"/>
      <c r="BO265" s="227"/>
      <c r="BP265" s="227"/>
      <c r="BQ265" s="227"/>
      <c r="BR265" s="227"/>
      <c r="BS265" s="227"/>
      <c r="BT265" s="227"/>
      <c r="BU265" s="227"/>
      <c r="BV265" s="227"/>
      <c r="BW265" s="227"/>
      <c r="BX265" s="227"/>
      <c r="BY265" s="227"/>
      <c r="BZ265" s="227"/>
      <c r="CA265" s="227"/>
      <c r="CB265" s="227"/>
      <c r="CC265" s="227"/>
      <c r="CD265" s="227"/>
      <c r="CE265" s="227"/>
      <c r="CF265" s="227"/>
      <c r="CG265" s="227"/>
      <c r="CH265" s="227"/>
      <c r="CI265" s="227"/>
      <c r="CJ265" s="227"/>
      <c r="CK265" s="227"/>
      <c r="CL265" s="227"/>
      <c r="CM265" s="227"/>
      <c r="CN265" s="227"/>
      <c r="CO265" s="227"/>
      <c r="CP265" s="227"/>
      <c r="CQ265" s="227"/>
      <c r="CR265" s="227"/>
      <c r="CS265" s="227"/>
      <c r="CT265" s="227"/>
      <c r="CU265" s="227"/>
      <c r="CV265" s="227"/>
      <c r="CW265" s="236"/>
      <c r="CX265" s="65" t="s">
        <v>13697</v>
      </c>
    </row>
    <row r="266" spans="1:102" ht="94.5" customHeight="1" x14ac:dyDescent="0.2">
      <c r="A266" s="143">
        <v>1177</v>
      </c>
      <c r="B266" s="48"/>
      <c r="C266" s="48">
        <v>1685</v>
      </c>
      <c r="D266" s="48"/>
      <c r="E266" s="49" t="s">
        <v>6482</v>
      </c>
      <c r="F266" s="48" t="s">
        <v>6483</v>
      </c>
      <c r="G266" s="48" t="s">
        <v>6484</v>
      </c>
      <c r="H266" s="48">
        <v>2006</v>
      </c>
      <c r="I266" s="48">
        <v>2006</v>
      </c>
      <c r="J266" s="48"/>
      <c r="K266" s="48">
        <v>2011</v>
      </c>
      <c r="L266" s="48">
        <v>2011</v>
      </c>
      <c r="M266" s="48" t="s">
        <v>6485</v>
      </c>
      <c r="N266" s="48" t="s">
        <v>6486</v>
      </c>
      <c r="O266" s="48"/>
      <c r="P266" s="48" t="s">
        <v>6487</v>
      </c>
      <c r="Q266" s="48" t="s">
        <v>14380</v>
      </c>
      <c r="R266" s="48"/>
      <c r="S266" s="48">
        <v>3.9</v>
      </c>
      <c r="T266" s="48"/>
      <c r="U266" s="48">
        <v>30.4</v>
      </c>
      <c r="V266" s="48">
        <v>3.9</v>
      </c>
      <c r="W266" s="48">
        <v>30.4</v>
      </c>
      <c r="X266" s="48" t="s">
        <v>6488</v>
      </c>
      <c r="Y266" s="48"/>
      <c r="Z266" s="48"/>
      <c r="AA266" s="48"/>
      <c r="AB266" s="48">
        <v>3.5</v>
      </c>
      <c r="AC266" s="48">
        <v>15.4</v>
      </c>
      <c r="AD266" s="48"/>
      <c r="AE266" s="48"/>
      <c r="AF266" s="48" t="s">
        <v>6489</v>
      </c>
      <c r="AG266" s="48" t="s">
        <v>6490</v>
      </c>
      <c r="AH266" s="48" t="s">
        <v>6491</v>
      </c>
      <c r="AI266" s="48" t="s">
        <v>6492</v>
      </c>
      <c r="AJ266" s="48" t="s">
        <v>6493</v>
      </c>
      <c r="AK266" s="48" t="s">
        <v>6494</v>
      </c>
      <c r="AL266" s="48" t="s">
        <v>6495</v>
      </c>
      <c r="AM266" s="48" t="s">
        <v>6496</v>
      </c>
      <c r="AN266" s="48" t="s">
        <v>6497</v>
      </c>
      <c r="AO266" s="48" t="s">
        <v>6498</v>
      </c>
      <c r="AP266" s="48" t="s">
        <v>6499</v>
      </c>
      <c r="AQ266" s="48" t="s">
        <v>6500</v>
      </c>
      <c r="AR266" s="48" t="s">
        <v>6501</v>
      </c>
      <c r="AS266" s="48"/>
      <c r="AT266" s="48"/>
      <c r="AU266" s="48"/>
      <c r="AV266" s="48"/>
      <c r="AW266" s="48"/>
      <c r="AX266" s="48"/>
      <c r="AY266" s="48"/>
      <c r="AZ266" s="48"/>
      <c r="BA266" s="48" t="s">
        <v>6502</v>
      </c>
      <c r="BB266" s="48">
        <v>1</v>
      </c>
      <c r="BC266" s="48"/>
      <c r="BD266" s="48"/>
      <c r="BE266" s="48">
        <v>1</v>
      </c>
      <c r="BF266" s="48">
        <v>51</v>
      </c>
      <c r="BG266" s="48" t="s">
        <v>6503</v>
      </c>
      <c r="BH266" s="48"/>
      <c r="BI266" s="48" t="s">
        <v>6504</v>
      </c>
      <c r="BJ266" s="48" t="s">
        <v>6505</v>
      </c>
      <c r="BK266" s="48"/>
      <c r="BL266" s="147"/>
      <c r="BM266" s="148"/>
      <c r="BN266" s="148"/>
      <c r="BO266" s="148"/>
      <c r="BP266" s="148"/>
      <c r="BQ266" s="148"/>
      <c r="BR266" s="148"/>
      <c r="BS266" s="148"/>
      <c r="BT266" s="148"/>
      <c r="BU266" s="148"/>
      <c r="BV266" s="148"/>
      <c r="BW266" s="148"/>
      <c r="BX266" s="148"/>
      <c r="BY266" s="148"/>
      <c r="BZ266" s="148"/>
      <c r="CA266" s="148"/>
      <c r="CB266" s="148" t="s">
        <v>6506</v>
      </c>
      <c r="CC266" s="148"/>
      <c r="CD266" s="148"/>
      <c r="CE266" s="148"/>
      <c r="CF266" s="148"/>
      <c r="CG266" s="148"/>
      <c r="CH266" s="148"/>
      <c r="CI266" s="148"/>
      <c r="CJ266" s="148"/>
      <c r="CK266" s="148"/>
      <c r="CL266" s="148"/>
      <c r="CM266" s="148"/>
      <c r="CN266" s="148"/>
      <c r="CO266" s="148"/>
      <c r="CP266" s="148"/>
      <c r="CQ266" s="148"/>
      <c r="CR266" s="148"/>
      <c r="CS266" s="148"/>
      <c r="CT266" s="148"/>
      <c r="CU266" s="148"/>
      <c r="CV266" s="148"/>
      <c r="CW266" s="149"/>
      <c r="CX266" s="65"/>
    </row>
    <row r="267" spans="1:102" ht="94.5" customHeight="1" x14ac:dyDescent="0.2">
      <c r="A267" s="143">
        <v>1183</v>
      </c>
      <c r="B267" s="48"/>
      <c r="C267" s="48">
        <v>962</v>
      </c>
      <c r="D267" s="48"/>
      <c r="E267" s="48" t="s">
        <v>5079</v>
      </c>
      <c r="F267" s="48" t="s">
        <v>5080</v>
      </c>
      <c r="G267" s="48" t="s">
        <v>5081</v>
      </c>
      <c r="H267" s="48">
        <v>2004</v>
      </c>
      <c r="I267" s="48">
        <v>2004</v>
      </c>
      <c r="J267" s="48"/>
      <c r="K267" s="48">
        <v>2011</v>
      </c>
      <c r="L267" s="48">
        <v>2011</v>
      </c>
      <c r="M267" s="48" t="s">
        <v>5082</v>
      </c>
      <c r="N267" s="48" t="s">
        <v>5083</v>
      </c>
      <c r="O267" s="48"/>
      <c r="P267" s="48" t="s">
        <v>5084</v>
      </c>
      <c r="Q267" s="48" t="s">
        <v>5085</v>
      </c>
      <c r="R267" s="48"/>
      <c r="S267" s="48">
        <v>3.6</v>
      </c>
      <c r="T267" s="48"/>
      <c r="U267" s="48" t="s">
        <v>5086</v>
      </c>
      <c r="V267" s="48">
        <v>3.6</v>
      </c>
      <c r="W267" s="48" t="s">
        <v>5087</v>
      </c>
      <c r="X267" s="48" t="s">
        <v>5088</v>
      </c>
      <c r="Y267" s="48"/>
      <c r="Z267" s="48"/>
      <c r="AA267" s="48"/>
      <c r="AB267" s="48">
        <v>3.6</v>
      </c>
      <c r="AC267" s="48" t="s">
        <v>5089</v>
      </c>
      <c r="AD267" s="48"/>
      <c r="AE267" s="48"/>
      <c r="AF267" s="48" t="s">
        <v>5090</v>
      </c>
      <c r="AG267" s="48" t="s">
        <v>5091</v>
      </c>
      <c r="AH267" s="48" t="s">
        <v>5092</v>
      </c>
      <c r="AI267" s="48" t="s">
        <v>5093</v>
      </c>
      <c r="AJ267" s="48" t="s">
        <v>5094</v>
      </c>
      <c r="AK267" s="48" t="s">
        <v>5095</v>
      </c>
      <c r="AL267" s="48" t="s">
        <v>5096</v>
      </c>
      <c r="AM267" s="48" t="s">
        <v>5097</v>
      </c>
      <c r="AN267" s="48" t="s">
        <v>5098</v>
      </c>
      <c r="AO267" s="48" t="s">
        <v>5099</v>
      </c>
      <c r="AP267" s="48" t="s">
        <v>5100</v>
      </c>
      <c r="AQ267" s="48" t="s">
        <v>5101</v>
      </c>
      <c r="AR267" s="48" t="s">
        <v>5102</v>
      </c>
      <c r="AS267" s="48"/>
      <c r="AT267" s="48"/>
      <c r="AU267" s="48"/>
      <c r="AV267" s="48"/>
      <c r="AW267" s="48"/>
      <c r="AX267" s="48"/>
      <c r="AY267" s="48"/>
      <c r="AZ267" s="48"/>
      <c r="BA267" s="48" t="s">
        <v>5103</v>
      </c>
      <c r="BB267" s="48">
        <v>1</v>
      </c>
      <c r="BC267" s="48">
        <v>1</v>
      </c>
      <c r="BD267" s="48"/>
      <c r="BE267" s="48"/>
      <c r="BF267" s="48">
        <v>4</v>
      </c>
      <c r="BG267" s="48" t="s">
        <v>13400</v>
      </c>
      <c r="BH267" s="48"/>
      <c r="BI267" s="48" t="s">
        <v>5104</v>
      </c>
      <c r="BJ267" s="48" t="s">
        <v>5105</v>
      </c>
      <c r="BK267" s="48"/>
      <c r="BL267" s="147"/>
      <c r="BM267" s="148"/>
      <c r="BN267" s="148"/>
      <c r="BO267" s="148"/>
      <c r="BP267" s="148"/>
      <c r="BQ267" s="148"/>
      <c r="BR267" s="148"/>
      <c r="BS267" s="148"/>
      <c r="BT267" s="148"/>
      <c r="BU267" s="148"/>
      <c r="BV267" s="148"/>
      <c r="BW267" s="148"/>
      <c r="BX267" s="148"/>
      <c r="BY267" s="148"/>
      <c r="BZ267" s="148"/>
      <c r="CA267" s="148" t="s">
        <v>5106</v>
      </c>
      <c r="CB267" s="148" t="s">
        <v>5107</v>
      </c>
      <c r="CC267" s="148"/>
      <c r="CD267" s="148"/>
      <c r="CE267" s="148"/>
      <c r="CF267" s="148"/>
      <c r="CG267" s="148"/>
      <c r="CH267" s="148"/>
      <c r="CI267" s="148"/>
      <c r="CJ267" s="148"/>
      <c r="CK267" s="148"/>
      <c r="CL267" s="148"/>
      <c r="CM267" s="148"/>
      <c r="CN267" s="148"/>
      <c r="CO267" s="148"/>
      <c r="CP267" s="148"/>
      <c r="CQ267" s="148"/>
      <c r="CR267" s="148"/>
      <c r="CS267" s="148"/>
      <c r="CT267" s="148"/>
      <c r="CU267" s="148"/>
      <c r="CV267" s="148"/>
      <c r="CW267" s="149"/>
      <c r="CX267" s="65"/>
    </row>
    <row r="268" spans="1:102" ht="126" customHeight="1" x14ac:dyDescent="0.2">
      <c r="A268" s="143">
        <v>1184</v>
      </c>
      <c r="B268" s="48">
        <v>69847</v>
      </c>
      <c r="C268" s="48"/>
      <c r="D268" s="48"/>
      <c r="E268" s="49" t="s">
        <v>4708</v>
      </c>
      <c r="F268" s="48" t="s">
        <v>4709</v>
      </c>
      <c r="G268" s="48" t="s">
        <v>4710</v>
      </c>
      <c r="H268" s="48">
        <v>2003</v>
      </c>
      <c r="I268" s="48">
        <v>2003</v>
      </c>
      <c r="J268" s="48"/>
      <c r="K268" s="48">
        <v>2010</v>
      </c>
      <c r="L268" s="48">
        <v>2010</v>
      </c>
      <c r="M268" s="48" t="s">
        <v>4711</v>
      </c>
      <c r="N268" s="48" t="s">
        <v>4712</v>
      </c>
      <c r="O268" s="48"/>
      <c r="P268" s="48" t="s">
        <v>4713</v>
      </c>
      <c r="Q268" s="48" t="s">
        <v>4714</v>
      </c>
      <c r="R268" s="48"/>
      <c r="S268" s="48">
        <v>4.9000000000000004</v>
      </c>
      <c r="T268" s="48"/>
      <c r="U268" s="48">
        <v>8.8800000000000008</v>
      </c>
      <c r="V268" s="48">
        <v>4.9000000000000004</v>
      </c>
      <c r="W268" s="48">
        <v>8.8800000000000008</v>
      </c>
      <c r="X268" s="48" t="s">
        <v>4715</v>
      </c>
      <c r="Y268" s="48"/>
      <c r="Z268" s="48"/>
      <c r="AA268" s="48"/>
      <c r="AB268" s="48">
        <v>5</v>
      </c>
      <c r="AC268" s="48">
        <v>14.56</v>
      </c>
      <c r="AD268" s="48"/>
      <c r="AE268" s="48"/>
      <c r="AF268" s="48" t="s">
        <v>4716</v>
      </c>
      <c r="AG268" s="48" t="s">
        <v>4717</v>
      </c>
      <c r="AH268" s="48" t="s">
        <v>4718</v>
      </c>
      <c r="AI268" s="48" t="s">
        <v>4719</v>
      </c>
      <c r="AJ268" s="48" t="s">
        <v>4720</v>
      </c>
      <c r="AK268" s="48" t="s">
        <v>4721</v>
      </c>
      <c r="AL268" s="48" t="s">
        <v>4722</v>
      </c>
      <c r="AM268" s="48" t="s">
        <v>4723</v>
      </c>
      <c r="AN268" s="48" t="s">
        <v>4724</v>
      </c>
      <c r="AO268" s="48" t="s">
        <v>4725</v>
      </c>
      <c r="AP268" s="48" t="s">
        <v>4726</v>
      </c>
      <c r="AQ268" s="48" t="s">
        <v>4727</v>
      </c>
      <c r="AR268" s="48" t="s">
        <v>4728</v>
      </c>
      <c r="AS268" s="48"/>
      <c r="AT268" s="48"/>
      <c r="AU268" s="48"/>
      <c r="AV268" s="48"/>
      <c r="AW268" s="48"/>
      <c r="AX268" s="48"/>
      <c r="AY268" s="48"/>
      <c r="AZ268" s="48"/>
      <c r="BA268" s="48" t="s">
        <v>4729</v>
      </c>
      <c r="BB268" s="48">
        <v>1</v>
      </c>
      <c r="BC268" s="48">
        <v>1</v>
      </c>
      <c r="BD268" s="48"/>
      <c r="BE268" s="48"/>
      <c r="BF268" s="48">
        <v>1</v>
      </c>
      <c r="BG268" s="48" t="s">
        <v>4730</v>
      </c>
      <c r="BH268" s="48"/>
      <c r="BI268" s="48" t="s">
        <v>4731</v>
      </c>
      <c r="BJ268" s="48" t="s">
        <v>4732</v>
      </c>
      <c r="BK268" s="48"/>
      <c r="BL268" s="147"/>
      <c r="BM268" s="148" t="s">
        <v>4733</v>
      </c>
      <c r="BN268" s="148"/>
      <c r="BO268" s="148" t="s">
        <v>4734</v>
      </c>
      <c r="BP268" s="148"/>
      <c r="BQ268" s="148"/>
      <c r="BR268" s="148"/>
      <c r="BS268" s="148"/>
      <c r="BT268" s="148"/>
      <c r="BU268" s="148"/>
      <c r="BV268" s="148"/>
      <c r="BW268" s="148"/>
      <c r="BX268" s="148"/>
      <c r="BY268" s="148"/>
      <c r="BZ268" s="148"/>
      <c r="CA268" s="148"/>
      <c r="CB268" s="148"/>
      <c r="CC268" s="148"/>
      <c r="CD268" s="148"/>
      <c r="CE268" s="148"/>
      <c r="CF268" s="148"/>
      <c r="CG268" s="148"/>
      <c r="CH268" s="148"/>
      <c r="CI268" s="148"/>
      <c r="CJ268" s="148"/>
      <c r="CK268" s="148"/>
      <c r="CL268" s="148"/>
      <c r="CM268" s="148"/>
      <c r="CN268" s="148"/>
      <c r="CO268" s="148"/>
      <c r="CP268" s="148"/>
      <c r="CQ268" s="148"/>
      <c r="CR268" s="148"/>
      <c r="CS268" s="148"/>
      <c r="CT268" s="148"/>
      <c r="CU268" s="148"/>
      <c r="CV268" s="148"/>
      <c r="CW268" s="149"/>
      <c r="CX268" s="65"/>
    </row>
    <row r="269" spans="1:102" ht="63" customHeight="1" x14ac:dyDescent="0.2">
      <c r="A269" s="143">
        <v>1189</v>
      </c>
      <c r="B269" s="48">
        <v>58367</v>
      </c>
      <c r="C269" s="48"/>
      <c r="D269" s="48"/>
      <c r="E269" s="49" t="s">
        <v>5108</v>
      </c>
      <c r="F269" s="48" t="s">
        <v>5109</v>
      </c>
      <c r="G269" s="48" t="s">
        <v>5110</v>
      </c>
      <c r="H269" s="48">
        <v>2004</v>
      </c>
      <c r="I269" s="48">
        <v>2005</v>
      </c>
      <c r="J269" s="48"/>
      <c r="K269" s="48">
        <v>2011</v>
      </c>
      <c r="L269" s="48">
        <v>2011</v>
      </c>
      <c r="M269" s="48" t="s">
        <v>5111</v>
      </c>
      <c r="N269" s="48" t="s">
        <v>5112</v>
      </c>
      <c r="O269" s="48"/>
      <c r="P269" s="48" t="s">
        <v>5113</v>
      </c>
      <c r="Q269" s="48" t="s">
        <v>5114</v>
      </c>
      <c r="R269" s="48"/>
      <c r="S269" s="48">
        <v>5</v>
      </c>
      <c r="T269" s="48"/>
      <c r="U269" s="48">
        <v>16.489999999999998</v>
      </c>
      <c r="V269" s="48">
        <v>5</v>
      </c>
      <c r="W269" s="48">
        <v>16.489999999999998</v>
      </c>
      <c r="X269" s="48" t="s">
        <v>5115</v>
      </c>
      <c r="Y269" s="48"/>
      <c r="Z269" s="48"/>
      <c r="AA269" s="48"/>
      <c r="AB269" s="48">
        <v>3.75</v>
      </c>
      <c r="AC269" s="48">
        <v>14.2</v>
      </c>
      <c r="AD269" s="48"/>
      <c r="AE269" s="48"/>
      <c r="AF269" s="48" t="s">
        <v>5116</v>
      </c>
      <c r="AG269" s="48" t="s">
        <v>5117</v>
      </c>
      <c r="AH269" s="48" t="s">
        <v>5118</v>
      </c>
      <c r="AI269" s="48" t="s">
        <v>5119</v>
      </c>
      <c r="AJ269" s="48" t="s">
        <v>5120</v>
      </c>
      <c r="AK269" s="48" t="s">
        <v>5121</v>
      </c>
      <c r="AL269" s="48" t="s">
        <v>5122</v>
      </c>
      <c r="AM269" s="48" t="s">
        <v>5123</v>
      </c>
      <c r="AN269" s="48" t="s">
        <v>5124</v>
      </c>
      <c r="AO269" s="48" t="s">
        <v>5125</v>
      </c>
      <c r="AP269" s="48" t="s">
        <v>5126</v>
      </c>
      <c r="AQ269" s="48" t="s">
        <v>5127</v>
      </c>
      <c r="AR269" s="48" t="s">
        <v>5128</v>
      </c>
      <c r="AS269" s="48"/>
      <c r="AT269" s="48"/>
      <c r="AU269" s="48"/>
      <c r="AV269" s="48"/>
      <c r="AW269" s="48"/>
      <c r="AX269" s="48"/>
      <c r="AY269" s="48"/>
      <c r="AZ269" s="48"/>
      <c r="BA269" s="48" t="s">
        <v>5129</v>
      </c>
      <c r="BB269" s="48">
        <v>1</v>
      </c>
      <c r="BC269" s="48">
        <v>1</v>
      </c>
      <c r="BD269" s="48"/>
      <c r="BE269" s="48"/>
      <c r="BF269" s="48">
        <v>3</v>
      </c>
      <c r="BG269" s="48" t="s">
        <v>5130</v>
      </c>
      <c r="BH269" s="48"/>
      <c r="BI269" s="48" t="s">
        <v>5131</v>
      </c>
      <c r="BJ269" s="48" t="s">
        <v>5132</v>
      </c>
      <c r="BK269" s="48" t="s">
        <v>5133</v>
      </c>
      <c r="BL269" s="147"/>
      <c r="BM269" s="148"/>
      <c r="BN269" s="148"/>
      <c r="BO269" s="148" t="s">
        <v>5134</v>
      </c>
      <c r="BP269" s="148"/>
      <c r="BQ269" s="148"/>
      <c r="BR269" s="148"/>
      <c r="BS269" s="148"/>
      <c r="BT269" s="148"/>
      <c r="BU269" s="148"/>
      <c r="BV269" s="148"/>
      <c r="BW269" s="148"/>
      <c r="BX269" s="148"/>
      <c r="BY269" s="148"/>
      <c r="BZ269" s="148"/>
      <c r="CA269" s="148"/>
      <c r="CB269" s="148"/>
      <c r="CC269" s="148"/>
      <c r="CD269" s="148"/>
      <c r="CE269" s="148"/>
      <c r="CF269" s="148"/>
      <c r="CG269" s="148" t="s">
        <v>5135</v>
      </c>
      <c r="CH269" s="148"/>
      <c r="CI269" s="148"/>
      <c r="CJ269" s="148"/>
      <c r="CK269" s="148"/>
      <c r="CL269" s="148"/>
      <c r="CM269" s="148"/>
      <c r="CN269" s="148"/>
      <c r="CO269" s="148"/>
      <c r="CP269" s="148"/>
      <c r="CQ269" s="148"/>
      <c r="CR269" s="148"/>
      <c r="CS269" s="148"/>
      <c r="CT269" s="148"/>
      <c r="CU269" s="148"/>
      <c r="CV269" s="148"/>
      <c r="CW269" s="149"/>
      <c r="CX269" s="65"/>
    </row>
    <row r="270" spans="1:102" ht="78.75" customHeight="1" x14ac:dyDescent="0.2">
      <c r="A270" s="143">
        <v>1197</v>
      </c>
      <c r="B270" s="48"/>
      <c r="C270" s="48">
        <v>1617</v>
      </c>
      <c r="D270" s="48"/>
      <c r="E270" s="49" t="s">
        <v>6790</v>
      </c>
      <c r="F270" s="48" t="s">
        <v>6791</v>
      </c>
      <c r="G270" s="48" t="s">
        <v>6792</v>
      </c>
      <c r="H270" s="48">
        <v>2007</v>
      </c>
      <c r="I270" s="48">
        <v>2007</v>
      </c>
      <c r="J270" s="48">
        <v>2014</v>
      </c>
      <c r="K270" s="48"/>
      <c r="L270" s="48"/>
      <c r="M270" s="48" t="s">
        <v>6793</v>
      </c>
      <c r="N270" s="48" t="s">
        <v>6794</v>
      </c>
      <c r="O270" s="48"/>
      <c r="P270" s="48" t="s">
        <v>6795</v>
      </c>
      <c r="Q270" s="48" t="s">
        <v>6796</v>
      </c>
      <c r="R270" s="48"/>
      <c r="S270" s="48"/>
      <c r="T270" s="48"/>
      <c r="U270" s="48"/>
      <c r="V270" s="48"/>
      <c r="W270" s="48"/>
      <c r="X270" s="48"/>
      <c r="Y270" s="48"/>
      <c r="Z270" s="48"/>
      <c r="AA270" s="48"/>
      <c r="AB270" s="48">
        <v>5.0999999999999996</v>
      </c>
      <c r="AC270" s="48">
        <v>26.7</v>
      </c>
      <c r="AD270" s="48"/>
      <c r="AE270" s="48"/>
      <c r="AF270" s="48" t="s">
        <v>6797</v>
      </c>
      <c r="AG270" s="48" t="s">
        <v>6798</v>
      </c>
      <c r="AH270" s="48" t="s">
        <v>6799</v>
      </c>
      <c r="AI270" s="48" t="s">
        <v>6800</v>
      </c>
      <c r="AJ270" s="48" t="s">
        <v>6801</v>
      </c>
      <c r="AK270" s="48"/>
      <c r="AL270" s="48"/>
      <c r="AM270" s="48"/>
      <c r="AN270" s="48"/>
      <c r="AO270" s="48"/>
      <c r="AP270" s="48" t="s">
        <v>6802</v>
      </c>
      <c r="AQ270" s="48" t="s">
        <v>6803</v>
      </c>
      <c r="AR270" s="48" t="s">
        <v>6804</v>
      </c>
      <c r="AS270" s="48" t="s">
        <v>6805</v>
      </c>
      <c r="AT270" s="48" t="s">
        <v>6806</v>
      </c>
      <c r="AU270" s="48"/>
      <c r="AV270" s="48"/>
      <c r="AW270" s="48"/>
      <c r="AX270" s="48"/>
      <c r="AY270" s="48"/>
      <c r="AZ270" s="48"/>
      <c r="BA270" s="48" t="s">
        <v>6807</v>
      </c>
      <c r="BB270" s="48"/>
      <c r="BC270" s="48"/>
      <c r="BD270" s="48"/>
      <c r="BE270" s="48"/>
      <c r="BF270" s="48" t="s">
        <v>6808</v>
      </c>
      <c r="BG270" s="48" t="s">
        <v>6809</v>
      </c>
      <c r="BH270" s="48"/>
      <c r="BI270" s="48" t="s">
        <v>6810</v>
      </c>
      <c r="BJ270" s="48" t="s">
        <v>6811</v>
      </c>
      <c r="BK270" s="48" t="s">
        <v>6812</v>
      </c>
      <c r="BL270" s="147"/>
      <c r="BM270" s="148"/>
      <c r="BN270" s="148"/>
      <c r="BO270" s="148"/>
      <c r="BP270" s="148"/>
      <c r="BQ270" s="148"/>
      <c r="BR270" s="148"/>
      <c r="BS270" s="148"/>
      <c r="BT270" s="148"/>
      <c r="BU270" s="148"/>
      <c r="BV270" s="148"/>
      <c r="BW270" s="148"/>
      <c r="BX270" s="148"/>
      <c r="BY270" s="148"/>
      <c r="BZ270" s="148"/>
      <c r="CA270" s="148"/>
      <c r="CB270" s="148"/>
      <c r="CC270" s="148"/>
      <c r="CD270" s="148"/>
      <c r="CE270" s="148"/>
      <c r="CF270" s="148"/>
      <c r="CG270" s="148" t="s">
        <v>6813</v>
      </c>
      <c r="CH270" s="148"/>
      <c r="CI270" s="148"/>
      <c r="CJ270" s="148"/>
      <c r="CK270" s="148"/>
      <c r="CL270" s="148"/>
      <c r="CM270" s="148"/>
      <c r="CN270" s="148" t="s">
        <v>6814</v>
      </c>
      <c r="CO270" s="148"/>
      <c r="CP270" s="148"/>
      <c r="CQ270" s="148"/>
      <c r="CR270" s="148"/>
      <c r="CS270" s="148"/>
      <c r="CT270" s="148"/>
      <c r="CU270" s="148"/>
      <c r="CV270" s="148"/>
      <c r="CW270" s="149"/>
      <c r="CX270" s="65"/>
    </row>
    <row r="271" spans="1:102" ht="157.5" customHeight="1" x14ac:dyDescent="0.2">
      <c r="A271" s="143">
        <v>1200</v>
      </c>
      <c r="B271" s="48"/>
      <c r="C271" s="48">
        <v>1761</v>
      </c>
      <c r="D271" s="48"/>
      <c r="E271" s="49" t="s">
        <v>5136</v>
      </c>
      <c r="F271" s="48" t="s">
        <v>5137</v>
      </c>
      <c r="G271" s="48" t="s">
        <v>5138</v>
      </c>
      <c r="H271" s="48">
        <v>2004</v>
      </c>
      <c r="I271" s="48">
        <v>2007</v>
      </c>
      <c r="J271" s="48"/>
      <c r="K271" s="48">
        <v>2010</v>
      </c>
      <c r="L271" s="48">
        <v>2010</v>
      </c>
      <c r="M271" s="48" t="s">
        <v>5139</v>
      </c>
      <c r="N271" s="48" t="s">
        <v>5140</v>
      </c>
      <c r="O271" s="48"/>
      <c r="P271" s="48" t="s">
        <v>5141</v>
      </c>
      <c r="Q271" s="48" t="s">
        <v>5142</v>
      </c>
      <c r="R271" s="48"/>
      <c r="S271" s="48">
        <v>3.26</v>
      </c>
      <c r="T271" s="48"/>
      <c r="U271" s="48">
        <v>21.36</v>
      </c>
      <c r="V271" s="48"/>
      <c r="W271" s="48"/>
      <c r="X271" s="48" t="s">
        <v>5143</v>
      </c>
      <c r="Y271" s="48"/>
      <c r="Z271" s="48"/>
      <c r="AA271" s="48"/>
      <c r="AB271" s="48">
        <v>3.26</v>
      </c>
      <c r="AC271" s="48">
        <v>12.4</v>
      </c>
      <c r="AD271" s="48"/>
      <c r="AE271" s="48">
        <v>13.86</v>
      </c>
      <c r="AF271" s="48" t="s">
        <v>5144</v>
      </c>
      <c r="AG271" s="48" t="s">
        <v>5145</v>
      </c>
      <c r="AH271" s="48" t="s">
        <v>5146</v>
      </c>
      <c r="AI271" s="48" t="s">
        <v>5147</v>
      </c>
      <c r="AJ271" s="48" t="s">
        <v>5148</v>
      </c>
      <c r="AK271" s="48" t="s">
        <v>5149</v>
      </c>
      <c r="AL271" s="48" t="s">
        <v>5150</v>
      </c>
      <c r="AM271" s="48" t="s">
        <v>5151</v>
      </c>
      <c r="AN271" s="48" t="s">
        <v>5152</v>
      </c>
      <c r="AO271" s="48" t="s">
        <v>5153</v>
      </c>
      <c r="AP271" s="48" t="s">
        <v>5154</v>
      </c>
      <c r="AQ271" s="48" t="s">
        <v>5155</v>
      </c>
      <c r="AR271" s="48" t="s">
        <v>5156</v>
      </c>
      <c r="AS271" s="48"/>
      <c r="AT271" s="48"/>
      <c r="AU271" s="48"/>
      <c r="AV271" s="48"/>
      <c r="AW271" s="48"/>
      <c r="AX271" s="48"/>
      <c r="AY271" s="48"/>
      <c r="AZ271" s="48"/>
      <c r="BA271" s="48" t="s">
        <v>5157</v>
      </c>
      <c r="BB271" s="48">
        <v>1</v>
      </c>
      <c r="BC271" s="48">
        <v>1</v>
      </c>
      <c r="BD271" s="48"/>
      <c r="BE271" s="48"/>
      <c r="BF271" s="48">
        <v>5</v>
      </c>
      <c r="BG271" s="48" t="s">
        <v>5158</v>
      </c>
      <c r="BH271" s="48"/>
      <c r="BI271" s="48" t="s">
        <v>5159</v>
      </c>
      <c r="BJ271" s="48"/>
      <c r="BK271" s="48"/>
      <c r="BL271" s="147" t="s">
        <v>5160</v>
      </c>
      <c r="BM271" s="148"/>
      <c r="BN271" s="148"/>
      <c r="BO271" s="148"/>
      <c r="BP271" s="148"/>
      <c r="BQ271" s="148"/>
      <c r="BR271" s="148"/>
      <c r="BS271" s="148"/>
      <c r="BT271" s="148"/>
      <c r="BU271" s="148"/>
      <c r="BV271" s="148"/>
      <c r="BW271" s="148"/>
      <c r="BX271" s="148"/>
      <c r="BY271" s="148"/>
      <c r="BZ271" s="148"/>
      <c r="CA271" s="148"/>
      <c r="CB271" s="148" t="s">
        <v>5161</v>
      </c>
      <c r="CC271" s="148"/>
      <c r="CD271" s="148"/>
      <c r="CE271" s="148"/>
      <c r="CF271" s="148"/>
      <c r="CG271" s="148"/>
      <c r="CH271" s="148"/>
      <c r="CI271" s="148"/>
      <c r="CJ271" s="148"/>
      <c r="CK271" s="148"/>
      <c r="CL271" s="148"/>
      <c r="CM271" s="148"/>
      <c r="CN271" s="148"/>
      <c r="CO271" s="148"/>
      <c r="CP271" s="148"/>
      <c r="CQ271" s="148"/>
      <c r="CR271" s="148"/>
      <c r="CS271" s="148"/>
      <c r="CT271" s="148"/>
      <c r="CU271" s="148"/>
      <c r="CV271" s="148"/>
      <c r="CW271" s="149"/>
      <c r="CX271" s="65"/>
    </row>
    <row r="272" spans="1:102" ht="78.75" customHeight="1" x14ac:dyDescent="0.2">
      <c r="A272" s="143">
        <v>1201</v>
      </c>
      <c r="B272" s="48"/>
      <c r="C272" s="48">
        <v>1040</v>
      </c>
      <c r="D272" s="48"/>
      <c r="E272" s="49" t="s">
        <v>6507</v>
      </c>
      <c r="F272" s="48" t="s">
        <v>6508</v>
      </c>
      <c r="G272" s="48" t="s">
        <v>6509</v>
      </c>
      <c r="H272" s="48">
        <v>2006</v>
      </c>
      <c r="I272" s="48">
        <v>2006</v>
      </c>
      <c r="J272" s="48"/>
      <c r="K272" s="48">
        <v>2012</v>
      </c>
      <c r="L272" s="48">
        <v>2012</v>
      </c>
      <c r="M272" s="48" t="s">
        <v>6510</v>
      </c>
      <c r="N272" s="48" t="s">
        <v>6511</v>
      </c>
      <c r="O272" s="48"/>
      <c r="P272" s="48" t="s">
        <v>6512</v>
      </c>
      <c r="Q272" s="48" t="s">
        <v>6513</v>
      </c>
      <c r="R272" s="48"/>
      <c r="S272" s="48">
        <v>2.12</v>
      </c>
      <c r="T272" s="48"/>
      <c r="U272" s="48">
        <v>5.4</v>
      </c>
      <c r="V272" s="48"/>
      <c r="W272" s="48"/>
      <c r="X272" s="48" t="s">
        <v>6514</v>
      </c>
      <c r="Y272" s="48"/>
      <c r="Z272" s="48"/>
      <c r="AA272" s="48"/>
      <c r="AB272" s="48">
        <v>2</v>
      </c>
      <c r="AC272" s="48">
        <v>4</v>
      </c>
      <c r="AD272" s="48"/>
      <c r="AE272" s="48"/>
      <c r="AF272" s="48" t="s">
        <v>6515</v>
      </c>
      <c r="AG272" s="48" t="s">
        <v>6516</v>
      </c>
      <c r="AH272" s="48" t="s">
        <v>6517</v>
      </c>
      <c r="AI272" s="48" t="s">
        <v>6518</v>
      </c>
      <c r="AJ272" s="48" t="s">
        <v>6519</v>
      </c>
      <c r="AK272" s="48" t="s">
        <v>6520</v>
      </c>
      <c r="AL272" s="48" t="s">
        <v>6521</v>
      </c>
      <c r="AM272" s="48" t="s">
        <v>6522</v>
      </c>
      <c r="AN272" s="48" t="s">
        <v>6523</v>
      </c>
      <c r="AO272" s="48" t="s">
        <v>6524</v>
      </c>
      <c r="AP272" s="48" t="s">
        <v>6525</v>
      </c>
      <c r="AQ272" s="48" t="s">
        <v>6526</v>
      </c>
      <c r="AR272" s="48" t="s">
        <v>6527</v>
      </c>
      <c r="AS272" s="48"/>
      <c r="AT272" s="48"/>
      <c r="AU272" s="48"/>
      <c r="AV272" s="48"/>
      <c r="AW272" s="48"/>
      <c r="AX272" s="48"/>
      <c r="AY272" s="48"/>
      <c r="AZ272" s="48"/>
      <c r="BA272" s="48" t="s">
        <v>6528</v>
      </c>
      <c r="BB272" s="48">
        <v>1</v>
      </c>
      <c r="BC272" s="48">
        <v>1</v>
      </c>
      <c r="BD272" s="48"/>
      <c r="BE272" s="48"/>
      <c r="BF272" s="48" t="s">
        <v>6529</v>
      </c>
      <c r="BG272" s="48" t="s">
        <v>6530</v>
      </c>
      <c r="BH272" s="48"/>
      <c r="BI272" s="48" t="s">
        <v>6531</v>
      </c>
      <c r="BJ272" s="48" t="s">
        <v>6532</v>
      </c>
      <c r="BK272" s="48" t="s">
        <v>6533</v>
      </c>
      <c r="BL272" s="147"/>
      <c r="BM272" s="148"/>
      <c r="BN272" s="148"/>
      <c r="BO272" s="148"/>
      <c r="BP272" s="148"/>
      <c r="BQ272" s="148"/>
      <c r="BR272" s="148"/>
      <c r="BS272" s="148"/>
      <c r="BT272" s="148"/>
      <c r="BU272" s="148"/>
      <c r="BV272" s="148"/>
      <c r="BW272" s="148"/>
      <c r="BX272" s="148"/>
      <c r="BY272" s="148"/>
      <c r="BZ272" s="148"/>
      <c r="CA272" s="148"/>
      <c r="CB272" s="148" t="s">
        <v>6534</v>
      </c>
      <c r="CC272" s="148"/>
      <c r="CD272" s="148"/>
      <c r="CE272" s="148"/>
      <c r="CF272" s="148"/>
      <c r="CG272" s="148" t="s">
        <v>6535</v>
      </c>
      <c r="CH272" s="153"/>
      <c r="CI272" s="148"/>
      <c r="CJ272" s="148"/>
      <c r="CK272" s="148"/>
      <c r="CL272" s="148"/>
      <c r="CM272" s="148"/>
      <c r="CN272" s="148"/>
      <c r="CO272" s="148"/>
      <c r="CP272" s="148"/>
      <c r="CQ272" s="148"/>
      <c r="CR272" s="148"/>
      <c r="CS272" s="148"/>
      <c r="CT272" s="148"/>
      <c r="CU272" s="148"/>
      <c r="CV272" s="148"/>
      <c r="CW272" s="149"/>
      <c r="CX272" s="65"/>
    </row>
    <row r="273" spans="1:102" ht="126" customHeight="1" x14ac:dyDescent="0.2">
      <c r="A273" s="143">
        <v>1204</v>
      </c>
      <c r="B273" s="48">
        <v>73267</v>
      </c>
      <c r="C273" s="48"/>
      <c r="D273" s="48"/>
      <c r="E273" s="48" t="s">
        <v>5162</v>
      </c>
      <c r="F273" s="48" t="s">
        <v>5163</v>
      </c>
      <c r="G273" s="48" t="s">
        <v>5164</v>
      </c>
      <c r="H273" s="48">
        <v>2004</v>
      </c>
      <c r="I273" s="48">
        <v>2004</v>
      </c>
      <c r="J273" s="48"/>
      <c r="K273" s="48">
        <v>2011</v>
      </c>
      <c r="L273" s="48">
        <v>2011</v>
      </c>
      <c r="M273" s="48" t="s">
        <v>5165</v>
      </c>
      <c r="N273" s="48" t="s">
        <v>5166</v>
      </c>
      <c r="O273" s="48"/>
      <c r="P273" s="48" t="s">
        <v>5167</v>
      </c>
      <c r="Q273" s="48" t="s">
        <v>14381</v>
      </c>
      <c r="R273" s="48"/>
      <c r="S273" s="48"/>
      <c r="T273" s="48"/>
      <c r="U273" s="48"/>
      <c r="V273" s="48"/>
      <c r="W273" s="48"/>
      <c r="X273" s="48"/>
      <c r="Y273" s="48"/>
      <c r="Z273" s="48"/>
      <c r="AA273" s="48"/>
      <c r="AB273" s="48">
        <v>3.7</v>
      </c>
      <c r="AC273" s="48">
        <v>7.79</v>
      </c>
      <c r="AD273" s="48"/>
      <c r="AE273" s="48">
        <v>7.79</v>
      </c>
      <c r="AF273" s="48"/>
      <c r="AG273" s="48"/>
      <c r="AH273" s="48"/>
      <c r="AI273" s="48"/>
      <c r="AJ273" s="48"/>
      <c r="AK273" s="48"/>
      <c r="AL273" s="48"/>
      <c r="AM273" s="48"/>
      <c r="AN273" s="48"/>
      <c r="AO273" s="48"/>
      <c r="AP273" s="48" t="s">
        <v>5168</v>
      </c>
      <c r="AQ273" s="48" t="s">
        <v>5169</v>
      </c>
      <c r="AR273" s="48" t="s">
        <v>5170</v>
      </c>
      <c r="AS273" s="48" t="s">
        <v>5171</v>
      </c>
      <c r="AT273" s="48" t="s">
        <v>5172</v>
      </c>
      <c r="AU273" s="48" t="s">
        <v>5173</v>
      </c>
      <c r="AV273" s="48" t="s">
        <v>5174</v>
      </c>
      <c r="AW273" s="48" t="s">
        <v>5175</v>
      </c>
      <c r="AX273" s="48" t="s">
        <v>5176</v>
      </c>
      <c r="AY273" s="48"/>
      <c r="AZ273" s="48"/>
      <c r="BA273" s="48"/>
      <c r="BB273" s="48"/>
      <c r="BC273" s="48"/>
      <c r="BD273" s="48"/>
      <c r="BE273" s="48"/>
      <c r="BF273" s="61">
        <v>3</v>
      </c>
      <c r="BG273" s="48" t="s">
        <v>13401</v>
      </c>
      <c r="BH273" s="48"/>
      <c r="BI273" s="48"/>
      <c r="BJ273" s="48"/>
      <c r="BK273" s="48"/>
      <c r="BL273" s="147"/>
      <c r="BM273" s="148"/>
      <c r="BN273" s="148"/>
      <c r="BO273" s="148"/>
      <c r="BP273" s="148"/>
      <c r="BQ273" s="148"/>
      <c r="BR273" s="148"/>
      <c r="BS273" s="148"/>
      <c r="BT273" s="148"/>
      <c r="BU273" s="148"/>
      <c r="BV273" s="148"/>
      <c r="BW273" s="148"/>
      <c r="BX273" s="148"/>
      <c r="BY273" s="148"/>
      <c r="BZ273" s="148"/>
      <c r="CA273" s="148"/>
      <c r="CB273" s="148"/>
      <c r="CC273" s="148"/>
      <c r="CD273" s="148"/>
      <c r="CE273" s="148"/>
      <c r="CF273" s="148"/>
      <c r="CG273" s="148" t="s">
        <v>5177</v>
      </c>
      <c r="CH273" s="148"/>
      <c r="CI273" s="148"/>
      <c r="CJ273" s="148"/>
      <c r="CK273" s="148"/>
      <c r="CL273" s="148"/>
      <c r="CM273" s="148"/>
      <c r="CN273" s="148"/>
      <c r="CO273" s="148"/>
      <c r="CP273" s="148"/>
      <c r="CQ273" s="148"/>
      <c r="CR273" s="148"/>
      <c r="CS273" s="148"/>
      <c r="CT273" s="148"/>
      <c r="CU273" s="148"/>
      <c r="CV273" s="148"/>
      <c r="CW273" s="149"/>
      <c r="CX273" s="65"/>
    </row>
    <row r="274" spans="1:102" ht="47.25" customHeight="1" x14ac:dyDescent="0.2">
      <c r="A274" s="168">
        <v>1206</v>
      </c>
      <c r="B274" s="55">
        <v>69917</v>
      </c>
      <c r="C274" s="55"/>
      <c r="D274" s="55"/>
      <c r="E274" s="55" t="s">
        <v>13779</v>
      </c>
      <c r="F274" s="59" t="s">
        <v>18</v>
      </c>
      <c r="G274" s="55" t="s">
        <v>7718</v>
      </c>
      <c r="H274" s="55">
        <v>2002</v>
      </c>
      <c r="I274" s="55">
        <v>2002</v>
      </c>
      <c r="J274" s="55"/>
      <c r="K274" s="55">
        <v>2009</v>
      </c>
      <c r="L274" s="55">
        <v>2009</v>
      </c>
      <c r="M274" s="55" t="s">
        <v>519</v>
      </c>
      <c r="N274" s="59" t="s">
        <v>106</v>
      </c>
      <c r="O274" s="55"/>
      <c r="P274" s="59" t="s">
        <v>106</v>
      </c>
      <c r="Q274" s="55" t="s">
        <v>13780</v>
      </c>
      <c r="R274" s="55">
        <v>5.12</v>
      </c>
      <c r="S274" s="55">
        <v>4.88</v>
      </c>
      <c r="T274" s="55">
        <v>16.13</v>
      </c>
      <c r="U274" s="55">
        <v>15.563000000000001</v>
      </c>
      <c r="V274" s="55"/>
      <c r="W274" s="55"/>
      <c r="X274" s="55" t="s">
        <v>14079</v>
      </c>
      <c r="Y274" s="55"/>
      <c r="Z274" s="55"/>
      <c r="AA274" s="55"/>
      <c r="AB274" s="55">
        <v>5.12</v>
      </c>
      <c r="AC274" s="55">
        <v>16.21</v>
      </c>
      <c r="AD274" s="55"/>
      <c r="AE274" s="55">
        <v>16.21</v>
      </c>
      <c r="AF274" s="51" t="s">
        <v>108</v>
      </c>
      <c r="AG274" s="55" t="s">
        <v>14077</v>
      </c>
      <c r="AH274" s="65" t="s">
        <v>108</v>
      </c>
      <c r="AI274" s="65" t="s">
        <v>106</v>
      </c>
      <c r="AJ274" s="55" t="s">
        <v>14078</v>
      </c>
      <c r="AK274" s="65" t="s">
        <v>676</v>
      </c>
      <c r="AL274" s="65" t="s">
        <v>676</v>
      </c>
      <c r="AM274" s="65" t="s">
        <v>530</v>
      </c>
      <c r="AN274" s="65" t="s">
        <v>530</v>
      </c>
      <c r="AO274" s="65"/>
      <c r="AP274" s="65" t="s">
        <v>533</v>
      </c>
      <c r="AQ274" s="55" t="s">
        <v>229</v>
      </c>
      <c r="AR274" s="65" t="s">
        <v>7781</v>
      </c>
      <c r="AS274" s="65"/>
      <c r="AT274" s="65"/>
      <c r="AU274" s="65"/>
      <c r="AV274" s="65"/>
      <c r="AW274" s="65"/>
      <c r="AX274" s="65"/>
      <c r="AY274" s="65"/>
      <c r="AZ274" s="65"/>
      <c r="BA274" s="65" t="s">
        <v>247</v>
      </c>
      <c r="BB274" s="65">
        <v>1</v>
      </c>
      <c r="BC274" s="65">
        <v>1</v>
      </c>
      <c r="BD274" s="65"/>
      <c r="BE274" s="65"/>
      <c r="BF274" s="65">
        <v>2</v>
      </c>
      <c r="BG274" s="55" t="s">
        <v>14076</v>
      </c>
      <c r="BH274" s="65"/>
      <c r="BI274" s="55" t="s">
        <v>14075</v>
      </c>
      <c r="BJ274" s="65"/>
      <c r="BK274" s="65"/>
      <c r="BL274" s="223"/>
      <c r="BM274" s="227"/>
      <c r="BN274" s="227"/>
      <c r="BO274" s="227"/>
      <c r="BP274" s="227"/>
      <c r="BQ274" s="227"/>
      <c r="BR274" s="227"/>
      <c r="BS274" s="227"/>
      <c r="BT274" s="227"/>
      <c r="BU274" s="227"/>
      <c r="BV274" s="227"/>
      <c r="BW274" s="227"/>
      <c r="BX274" s="227"/>
      <c r="BY274" s="227"/>
      <c r="BZ274" s="227"/>
      <c r="CA274" s="227"/>
      <c r="CB274" s="227"/>
      <c r="CC274" s="227"/>
      <c r="CD274" s="227"/>
      <c r="CE274" s="227"/>
      <c r="CF274" s="227"/>
      <c r="CG274" s="227"/>
      <c r="CH274" s="227"/>
      <c r="CI274" s="227"/>
      <c r="CJ274" s="227"/>
      <c r="CK274" s="227"/>
      <c r="CL274" s="227"/>
      <c r="CM274" s="227"/>
      <c r="CN274" s="227"/>
      <c r="CO274" s="227"/>
      <c r="CP274" s="227"/>
      <c r="CQ274" s="227"/>
      <c r="CR274" s="227"/>
      <c r="CS274" s="227"/>
      <c r="CT274" s="227"/>
      <c r="CU274" s="227"/>
      <c r="CV274" s="227"/>
      <c r="CW274" s="236"/>
      <c r="CX274" s="65" t="s">
        <v>13697</v>
      </c>
    </row>
    <row r="275" spans="1:102" ht="47.25" customHeight="1" x14ac:dyDescent="0.2">
      <c r="A275" s="143">
        <v>1207</v>
      </c>
      <c r="B275" s="48"/>
      <c r="C275" s="48">
        <v>1859</v>
      </c>
      <c r="D275" s="48"/>
      <c r="E275" s="49" t="s">
        <v>6815</v>
      </c>
      <c r="F275" s="48" t="s">
        <v>6816</v>
      </c>
      <c r="G275" s="48" t="s">
        <v>6817</v>
      </c>
      <c r="H275" s="48">
        <v>2007</v>
      </c>
      <c r="I275" s="48">
        <v>2007</v>
      </c>
      <c r="J275" s="48">
        <v>2012</v>
      </c>
      <c r="K275" s="48"/>
      <c r="L275" s="48"/>
      <c r="M275" s="48" t="s">
        <v>6818</v>
      </c>
      <c r="N275" s="48" t="s">
        <v>6819</v>
      </c>
      <c r="O275" s="48"/>
      <c r="P275" s="48" t="s">
        <v>6820</v>
      </c>
      <c r="Q275" s="48" t="s">
        <v>6821</v>
      </c>
      <c r="R275" s="48"/>
      <c r="S275" s="48"/>
      <c r="T275" s="48"/>
      <c r="U275" s="48"/>
      <c r="V275" s="48"/>
      <c r="W275" s="48"/>
      <c r="X275" s="48"/>
      <c r="Y275" s="48"/>
      <c r="Z275" s="48"/>
      <c r="AA275" s="48"/>
      <c r="AB275" s="48">
        <v>4.7</v>
      </c>
      <c r="AC275" s="48">
        <v>20.6</v>
      </c>
      <c r="AD275" s="48"/>
      <c r="AE275" s="48"/>
      <c r="AF275" s="48" t="s">
        <v>6822</v>
      </c>
      <c r="AG275" s="48" t="s">
        <v>6823</v>
      </c>
      <c r="AH275" s="48" t="s">
        <v>6824</v>
      </c>
      <c r="AI275" s="48" t="s">
        <v>6825</v>
      </c>
      <c r="AJ275" s="48" t="s">
        <v>6826</v>
      </c>
      <c r="AK275" s="48"/>
      <c r="AL275" s="48"/>
      <c r="AM275" s="48"/>
      <c r="AN275" s="48"/>
      <c r="AO275" s="48"/>
      <c r="AP275" s="48" t="s">
        <v>6827</v>
      </c>
      <c r="AQ275" s="48" t="s">
        <v>6828</v>
      </c>
      <c r="AR275" s="48" t="s">
        <v>6829</v>
      </c>
      <c r="AS275" s="48"/>
      <c r="AT275" s="48"/>
      <c r="AU275" s="48"/>
      <c r="AV275" s="48"/>
      <c r="AW275" s="48"/>
      <c r="AX275" s="48"/>
      <c r="AY275" s="48"/>
      <c r="AZ275" s="48"/>
      <c r="BA275" s="48" t="s">
        <v>6830</v>
      </c>
      <c r="BB275" s="48"/>
      <c r="BC275" s="48"/>
      <c r="BD275" s="48"/>
      <c r="BE275" s="48"/>
      <c r="BF275" s="48" t="s">
        <v>6831</v>
      </c>
      <c r="BG275" s="48" t="s">
        <v>6832</v>
      </c>
      <c r="BH275" s="48" t="s">
        <v>6833</v>
      </c>
      <c r="BI275" s="48" t="s">
        <v>6834</v>
      </c>
      <c r="BJ275" s="48" t="s">
        <v>6835</v>
      </c>
      <c r="BK275" s="48" t="s">
        <v>6836</v>
      </c>
      <c r="BL275" s="147"/>
      <c r="BM275" s="148"/>
      <c r="BN275" s="148"/>
      <c r="BO275" s="148"/>
      <c r="BP275" s="148"/>
      <c r="BQ275" s="148"/>
      <c r="BR275" s="148"/>
      <c r="BS275" s="148"/>
      <c r="BT275" s="148"/>
      <c r="BU275" s="148"/>
      <c r="BV275" s="148"/>
      <c r="BW275" s="148"/>
      <c r="BX275" s="148"/>
      <c r="BY275" s="148"/>
      <c r="BZ275" s="148"/>
      <c r="CA275" s="148"/>
      <c r="CB275" s="148"/>
      <c r="CC275" s="148"/>
      <c r="CD275" s="148"/>
      <c r="CE275" s="148"/>
      <c r="CF275" s="148"/>
      <c r="CG275" s="148" t="s">
        <v>6837</v>
      </c>
      <c r="CH275" s="148"/>
      <c r="CI275" s="148" t="s">
        <v>6838</v>
      </c>
      <c r="CJ275" s="148"/>
      <c r="CK275" s="148"/>
      <c r="CL275" s="148"/>
      <c r="CM275" s="148"/>
      <c r="CN275" s="148"/>
      <c r="CO275" s="148"/>
      <c r="CP275" s="148"/>
      <c r="CQ275" s="148"/>
      <c r="CR275" s="148"/>
      <c r="CS275" s="148"/>
      <c r="CT275" s="148"/>
      <c r="CU275" s="148"/>
      <c r="CV275" s="148"/>
      <c r="CW275" s="149"/>
      <c r="CX275" s="65"/>
    </row>
    <row r="276" spans="1:102" ht="63" customHeight="1" x14ac:dyDescent="0.2">
      <c r="A276" s="143">
        <v>1214</v>
      </c>
      <c r="B276" s="48">
        <v>75534</v>
      </c>
      <c r="C276" s="48"/>
      <c r="D276" s="48"/>
      <c r="E276" s="49" t="s">
        <v>6839</v>
      </c>
      <c r="F276" s="48" t="s">
        <v>6840</v>
      </c>
      <c r="G276" s="48" t="s">
        <v>6841</v>
      </c>
      <c r="H276" s="48">
        <v>2007</v>
      </c>
      <c r="I276" s="48">
        <v>2007</v>
      </c>
      <c r="J276" s="48">
        <v>2013</v>
      </c>
      <c r="K276" s="48"/>
      <c r="L276" s="48"/>
      <c r="M276" s="48" t="s">
        <v>6842</v>
      </c>
      <c r="N276" s="48" t="s">
        <v>6843</v>
      </c>
      <c r="O276" s="48"/>
      <c r="P276" s="48" t="s">
        <v>6844</v>
      </c>
      <c r="Q276" s="48" t="s">
        <v>14382</v>
      </c>
      <c r="R276" s="48"/>
      <c r="S276" s="48"/>
      <c r="T276" s="48"/>
      <c r="U276" s="48"/>
      <c r="V276" s="48"/>
      <c r="W276" s="48"/>
      <c r="X276" s="48"/>
      <c r="Y276" s="48"/>
      <c r="Z276" s="48"/>
      <c r="AA276" s="48"/>
      <c r="AB276" s="48">
        <v>6.1</v>
      </c>
      <c r="AC276" s="48">
        <v>13</v>
      </c>
      <c r="AD276" s="48"/>
      <c r="AE276" s="48"/>
      <c r="AF276" s="48" t="s">
        <v>6845</v>
      </c>
      <c r="AG276" s="48" t="s">
        <v>6846</v>
      </c>
      <c r="AH276" s="48" t="s">
        <v>6847</v>
      </c>
      <c r="AI276" s="48" t="s">
        <v>6848</v>
      </c>
      <c r="AJ276" s="48" t="s">
        <v>6849</v>
      </c>
      <c r="AK276" s="48"/>
      <c r="AL276" s="48"/>
      <c r="AM276" s="48"/>
      <c r="AN276" s="48"/>
      <c r="AO276" s="48"/>
      <c r="AP276" s="48" t="s">
        <v>6850</v>
      </c>
      <c r="AQ276" s="48" t="s">
        <v>6851</v>
      </c>
      <c r="AR276" s="48" t="s">
        <v>6852</v>
      </c>
      <c r="AS276" s="48"/>
      <c r="AT276" s="48"/>
      <c r="AU276" s="48"/>
      <c r="AV276" s="48"/>
      <c r="AW276" s="48"/>
      <c r="AX276" s="48"/>
      <c r="AY276" s="48"/>
      <c r="AZ276" s="48"/>
      <c r="BA276" s="48" t="s">
        <v>6853</v>
      </c>
      <c r="BB276" s="48"/>
      <c r="BC276" s="48"/>
      <c r="BD276" s="48"/>
      <c r="BE276" s="48"/>
      <c r="BF276" s="48" t="s">
        <v>6854</v>
      </c>
      <c r="BG276" s="48" t="s">
        <v>6855</v>
      </c>
      <c r="BH276" s="48"/>
      <c r="BI276" s="48" t="s">
        <v>6856</v>
      </c>
      <c r="BJ276" s="48" t="s">
        <v>6857</v>
      </c>
      <c r="BK276" s="48" t="s">
        <v>6858</v>
      </c>
      <c r="BL276" s="147"/>
      <c r="BM276" s="148"/>
      <c r="BN276" s="148"/>
      <c r="BO276" s="148"/>
      <c r="BP276" s="148"/>
      <c r="BQ276" s="148"/>
      <c r="BR276" s="148"/>
      <c r="BS276" s="148"/>
      <c r="BT276" s="148"/>
      <c r="BU276" s="148"/>
      <c r="BV276" s="148"/>
      <c r="BW276" s="148"/>
      <c r="BX276" s="148"/>
      <c r="BY276" s="148"/>
      <c r="BZ276" s="148"/>
      <c r="CA276" s="148"/>
      <c r="CB276" s="148"/>
      <c r="CC276" s="148"/>
      <c r="CD276" s="148"/>
      <c r="CE276" s="148"/>
      <c r="CF276" s="148"/>
      <c r="CG276" s="148" t="s">
        <v>6859</v>
      </c>
      <c r="CH276" s="148"/>
      <c r="CI276" s="148"/>
      <c r="CJ276" s="148"/>
      <c r="CK276" s="148"/>
      <c r="CL276" s="148"/>
      <c r="CM276" s="148"/>
      <c r="CN276" s="148"/>
      <c r="CO276" s="148"/>
      <c r="CP276" s="148"/>
      <c r="CQ276" s="148"/>
      <c r="CR276" s="148"/>
      <c r="CS276" s="148"/>
      <c r="CT276" s="148"/>
      <c r="CU276" s="148"/>
      <c r="CV276" s="148"/>
      <c r="CW276" s="149"/>
      <c r="CX276" s="65"/>
    </row>
    <row r="277" spans="1:102" ht="110.25" customHeight="1" x14ac:dyDescent="0.2">
      <c r="A277" s="168">
        <v>1217</v>
      </c>
      <c r="B277" s="55"/>
      <c r="C277" s="55">
        <v>1822</v>
      </c>
      <c r="D277" s="55"/>
      <c r="E277" s="55" t="s">
        <v>13781</v>
      </c>
      <c r="F277" s="55" t="s">
        <v>20</v>
      </c>
      <c r="G277" s="55" t="s">
        <v>13782</v>
      </c>
      <c r="H277" s="55">
        <v>2006</v>
      </c>
      <c r="I277" s="55">
        <v>2007</v>
      </c>
      <c r="J277" s="55">
        <v>2012</v>
      </c>
      <c r="K277" s="55" t="s">
        <v>530</v>
      </c>
      <c r="L277" s="55" t="s">
        <v>530</v>
      </c>
      <c r="M277" s="55" t="s">
        <v>530</v>
      </c>
      <c r="N277" s="59" t="s">
        <v>106</v>
      </c>
      <c r="O277" s="55"/>
      <c r="P277" s="59" t="s">
        <v>106</v>
      </c>
      <c r="Q277" s="55" t="s">
        <v>13783</v>
      </c>
      <c r="R277" s="55"/>
      <c r="S277" s="55"/>
      <c r="T277" s="55"/>
      <c r="U277" s="55"/>
      <c r="V277" s="55"/>
      <c r="W277" s="55"/>
      <c r="X277" s="55"/>
      <c r="Y277" s="55"/>
      <c r="Z277" s="55"/>
      <c r="AA277" s="55"/>
      <c r="AB277" s="55">
        <v>1.96</v>
      </c>
      <c r="AC277" s="55">
        <v>4.3109999999999999</v>
      </c>
      <c r="AD277" s="55"/>
      <c r="AE277" s="55">
        <v>4.3109999999999999</v>
      </c>
      <c r="AF277" s="55"/>
      <c r="AG277" s="55"/>
      <c r="AH277" s="65"/>
      <c r="AI277" s="65"/>
      <c r="AJ277" s="65"/>
      <c r="AK277" s="65"/>
      <c r="AL277" s="65"/>
      <c r="AM277" s="65"/>
      <c r="AN277" s="65"/>
      <c r="AO277" s="65"/>
      <c r="AP277" s="65" t="s">
        <v>566</v>
      </c>
      <c r="AQ277" s="55" t="s">
        <v>225</v>
      </c>
      <c r="AR277" s="65" t="s">
        <v>2146</v>
      </c>
      <c r="AS277" s="65"/>
      <c r="AT277" s="65"/>
      <c r="AU277" s="65"/>
      <c r="AV277" s="65"/>
      <c r="AW277" s="65"/>
      <c r="AX277" s="65"/>
      <c r="AY277" s="65"/>
      <c r="AZ277" s="65"/>
      <c r="BA277" s="65"/>
      <c r="BB277" s="65"/>
      <c r="BC277" s="65"/>
      <c r="BD277" s="65"/>
      <c r="BE277" s="65"/>
      <c r="BF277" s="65"/>
      <c r="BG277" s="65"/>
      <c r="BH277" s="65"/>
      <c r="BI277" s="65"/>
      <c r="BJ277" s="65" t="s">
        <v>519</v>
      </c>
      <c r="BK277" s="65" t="s">
        <v>14181</v>
      </c>
      <c r="BL277" s="223"/>
      <c r="BM277" s="227"/>
      <c r="BN277" s="227"/>
      <c r="BO277" s="227"/>
      <c r="BP277" s="227"/>
      <c r="BQ277" s="227"/>
      <c r="BR277" s="227"/>
      <c r="BS277" s="227"/>
      <c r="BT277" s="227"/>
      <c r="BU277" s="227"/>
      <c r="BV277" s="227"/>
      <c r="BW277" s="227"/>
      <c r="BX277" s="227"/>
      <c r="BY277" s="227"/>
      <c r="BZ277" s="227"/>
      <c r="CA277" s="227"/>
      <c r="CB277" s="227"/>
      <c r="CC277" s="227"/>
      <c r="CD277" s="227"/>
      <c r="CE277" s="227"/>
      <c r="CF277" s="227"/>
      <c r="CG277" s="227"/>
      <c r="CH277" s="227"/>
      <c r="CI277" s="227"/>
      <c r="CJ277" s="227"/>
      <c r="CK277" s="227"/>
      <c r="CL277" s="227"/>
      <c r="CM277" s="227"/>
      <c r="CN277" s="227"/>
      <c r="CO277" s="227"/>
      <c r="CP277" s="227"/>
      <c r="CQ277" s="227"/>
      <c r="CR277" s="227"/>
      <c r="CS277" s="227"/>
      <c r="CT277" s="227"/>
      <c r="CU277" s="227"/>
      <c r="CV277" s="227"/>
      <c r="CW277" s="236"/>
      <c r="CX277" s="65" t="s">
        <v>13697</v>
      </c>
    </row>
    <row r="278" spans="1:102" ht="47.25" customHeight="1" x14ac:dyDescent="0.2">
      <c r="A278" s="143">
        <v>1221</v>
      </c>
      <c r="B278" s="48">
        <v>49513</v>
      </c>
      <c r="C278" s="48"/>
      <c r="D278" s="48"/>
      <c r="E278" s="49" t="s">
        <v>5178</v>
      </c>
      <c r="F278" s="48" t="s">
        <v>5179</v>
      </c>
      <c r="G278" s="48" t="s">
        <v>5180</v>
      </c>
      <c r="H278" s="48">
        <v>2004</v>
      </c>
      <c r="I278" s="48">
        <v>2005</v>
      </c>
      <c r="J278" s="48"/>
      <c r="K278" s="48">
        <v>2010</v>
      </c>
      <c r="L278" s="48">
        <v>2010</v>
      </c>
      <c r="M278" s="48" t="s">
        <v>5181</v>
      </c>
      <c r="N278" s="48" t="s">
        <v>5182</v>
      </c>
      <c r="O278" s="48"/>
      <c r="P278" s="48" t="s">
        <v>5183</v>
      </c>
      <c r="Q278" s="48" t="s">
        <v>14383</v>
      </c>
      <c r="R278" s="48"/>
      <c r="S278" s="48">
        <v>4.8</v>
      </c>
      <c r="T278" s="48"/>
      <c r="U278" s="48">
        <v>11.5</v>
      </c>
      <c r="V278" s="48">
        <v>4.8</v>
      </c>
      <c r="W278" s="48">
        <v>11.5</v>
      </c>
      <c r="X278" s="48" t="s">
        <v>5184</v>
      </c>
      <c r="Y278" s="48"/>
      <c r="Z278" s="48"/>
      <c r="AA278" s="48"/>
      <c r="AB278" s="48">
        <v>4.8</v>
      </c>
      <c r="AC278" s="48">
        <v>11.5</v>
      </c>
      <c r="AD278" s="48"/>
      <c r="AE278" s="48"/>
      <c r="AF278" s="48" t="s">
        <v>5185</v>
      </c>
      <c r="AG278" s="48" t="s">
        <v>5186</v>
      </c>
      <c r="AH278" s="48" t="s">
        <v>5187</v>
      </c>
      <c r="AI278" s="48" t="s">
        <v>5188</v>
      </c>
      <c r="AJ278" s="48" t="s">
        <v>5189</v>
      </c>
      <c r="AK278" s="48" t="s">
        <v>5190</v>
      </c>
      <c r="AL278" s="48" t="s">
        <v>5191</v>
      </c>
      <c r="AM278" s="48" t="s">
        <v>5192</v>
      </c>
      <c r="AN278" s="48" t="s">
        <v>5193</v>
      </c>
      <c r="AO278" s="48" t="s">
        <v>5194</v>
      </c>
      <c r="AP278" s="48" t="s">
        <v>5195</v>
      </c>
      <c r="AQ278" s="48" t="s">
        <v>5196</v>
      </c>
      <c r="AR278" s="48" t="s">
        <v>5197</v>
      </c>
      <c r="AS278" s="48"/>
      <c r="AT278" s="48"/>
      <c r="AU278" s="48"/>
      <c r="AV278" s="48"/>
      <c r="AW278" s="48"/>
      <c r="AX278" s="48"/>
      <c r="AY278" s="48"/>
      <c r="AZ278" s="48"/>
      <c r="BA278" s="48" t="s">
        <v>5198</v>
      </c>
      <c r="BB278" s="48">
        <v>1</v>
      </c>
      <c r="BC278" s="48">
        <v>1</v>
      </c>
      <c r="BD278" s="48"/>
      <c r="BE278" s="48"/>
      <c r="BF278" s="48">
        <v>5</v>
      </c>
      <c r="BG278" s="48" t="s">
        <v>5199</v>
      </c>
      <c r="BH278" s="48"/>
      <c r="BI278" s="48" t="s">
        <v>5200</v>
      </c>
      <c r="BJ278" s="48" t="s">
        <v>5201</v>
      </c>
      <c r="BK278" s="48" t="s">
        <v>5202</v>
      </c>
      <c r="BL278" s="147"/>
      <c r="BM278" s="148"/>
      <c r="BN278" s="148"/>
      <c r="BO278" s="148" t="s">
        <v>5203</v>
      </c>
      <c r="BP278" s="148"/>
      <c r="BQ278" s="148"/>
      <c r="BR278" s="148"/>
      <c r="BS278" s="148"/>
      <c r="BT278" s="148"/>
      <c r="BU278" s="148"/>
      <c r="BV278" s="148"/>
      <c r="BW278" s="148"/>
      <c r="BX278" s="148"/>
      <c r="BY278" s="148"/>
      <c r="BZ278" s="148"/>
      <c r="CA278" s="148"/>
      <c r="CB278" s="148"/>
      <c r="CC278" s="148"/>
      <c r="CD278" s="148"/>
      <c r="CE278" s="148"/>
      <c r="CF278" s="148"/>
      <c r="CG278" s="148" t="s">
        <v>5204</v>
      </c>
      <c r="CH278" s="148"/>
      <c r="CI278" s="148"/>
      <c r="CJ278" s="148"/>
      <c r="CK278" s="148"/>
      <c r="CL278" s="148"/>
      <c r="CM278" s="148"/>
      <c r="CN278" s="148"/>
      <c r="CO278" s="148"/>
      <c r="CP278" s="148"/>
      <c r="CQ278" s="148"/>
      <c r="CR278" s="148"/>
      <c r="CS278" s="148"/>
      <c r="CT278" s="148"/>
      <c r="CU278" s="148"/>
      <c r="CV278" s="148"/>
      <c r="CW278" s="149"/>
      <c r="CX278" s="65"/>
    </row>
    <row r="279" spans="1:102" ht="47.25" customHeight="1" x14ac:dyDescent="0.2">
      <c r="A279" s="168">
        <v>1234</v>
      </c>
      <c r="B279" s="51">
        <v>71579</v>
      </c>
      <c r="C279" s="55"/>
      <c r="D279" s="55"/>
      <c r="E279" s="55" t="s">
        <v>13784</v>
      </c>
      <c r="F279" s="59" t="s">
        <v>18</v>
      </c>
      <c r="G279" s="55" t="s">
        <v>13785</v>
      </c>
      <c r="H279" s="55">
        <v>2008</v>
      </c>
      <c r="I279" s="55">
        <v>2008</v>
      </c>
      <c r="J279" s="55">
        <v>2014</v>
      </c>
      <c r="K279" s="55" t="s">
        <v>530</v>
      </c>
      <c r="L279" s="55" t="s">
        <v>530</v>
      </c>
      <c r="M279" s="55" t="s">
        <v>530</v>
      </c>
      <c r="N279" s="59" t="s">
        <v>106</v>
      </c>
      <c r="O279" s="55"/>
      <c r="P279" s="59" t="s">
        <v>106</v>
      </c>
      <c r="Q279" s="55" t="s">
        <v>13786</v>
      </c>
      <c r="R279" s="55"/>
      <c r="S279" s="55"/>
      <c r="T279" s="55"/>
      <c r="U279" s="55"/>
      <c r="V279" s="55"/>
      <c r="W279" s="55"/>
      <c r="X279" s="55"/>
      <c r="Y279" s="55"/>
      <c r="Z279" s="55"/>
      <c r="AA279" s="55"/>
      <c r="AB279" s="55">
        <v>4.3</v>
      </c>
      <c r="AC279" s="55">
        <v>11.95</v>
      </c>
      <c r="AD279" s="55"/>
      <c r="AE279" s="55">
        <v>14.45</v>
      </c>
      <c r="AF279" s="55"/>
      <c r="AG279" s="55"/>
      <c r="AH279" s="65"/>
      <c r="AI279" s="65"/>
      <c r="AJ279" s="65"/>
      <c r="AK279" s="65"/>
      <c r="AL279" s="65"/>
      <c r="AM279" s="65"/>
      <c r="AN279" s="65"/>
      <c r="AO279" s="65"/>
      <c r="AP279" s="65" t="s">
        <v>1125</v>
      </c>
      <c r="AQ279" s="55" t="s">
        <v>226</v>
      </c>
      <c r="AR279" s="65" t="s">
        <v>1571</v>
      </c>
      <c r="AS279" s="65"/>
      <c r="AT279" s="65"/>
      <c r="AU279" s="65"/>
      <c r="AV279" s="65"/>
      <c r="AW279" s="65"/>
      <c r="AX279" s="65"/>
      <c r="AY279" s="65"/>
      <c r="AZ279" s="65"/>
      <c r="BA279" s="65"/>
      <c r="BB279" s="65"/>
      <c r="BC279" s="65"/>
      <c r="BD279" s="65"/>
      <c r="BE279" s="65"/>
      <c r="BF279" s="65"/>
      <c r="BG279" s="65"/>
      <c r="BH279" s="65"/>
      <c r="BI279" s="65"/>
      <c r="BJ279" s="65" t="s">
        <v>519</v>
      </c>
      <c r="BK279" s="65" t="s">
        <v>14181</v>
      </c>
      <c r="BL279" s="223"/>
      <c r="BM279" s="227"/>
      <c r="BN279" s="227"/>
      <c r="BO279" s="227"/>
      <c r="BP279" s="227"/>
      <c r="BQ279" s="227"/>
      <c r="BR279" s="227"/>
      <c r="BS279" s="227"/>
      <c r="BT279" s="227"/>
      <c r="BU279" s="227"/>
      <c r="BV279" s="227"/>
      <c r="BW279" s="227"/>
      <c r="BX279" s="227"/>
      <c r="BY279" s="227"/>
      <c r="BZ279" s="227"/>
      <c r="CA279" s="227"/>
      <c r="CB279" s="227"/>
      <c r="CC279" s="227"/>
      <c r="CD279" s="227"/>
      <c r="CE279" s="227"/>
      <c r="CF279" s="227"/>
      <c r="CG279" s="227"/>
      <c r="CH279" s="227"/>
      <c r="CI279" s="227"/>
      <c r="CJ279" s="227"/>
      <c r="CK279" s="227"/>
      <c r="CL279" s="227"/>
      <c r="CM279" s="227"/>
      <c r="CN279" s="227"/>
      <c r="CO279" s="227"/>
      <c r="CP279" s="227"/>
      <c r="CQ279" s="227"/>
      <c r="CR279" s="227"/>
      <c r="CS279" s="227"/>
      <c r="CT279" s="227"/>
      <c r="CU279" s="227"/>
      <c r="CV279" s="227"/>
      <c r="CW279" s="236"/>
      <c r="CX279" s="65" t="s">
        <v>13697</v>
      </c>
    </row>
    <row r="280" spans="1:102" ht="94.5" customHeight="1" x14ac:dyDescent="0.2">
      <c r="A280" s="143">
        <v>1236</v>
      </c>
      <c r="B280" s="48"/>
      <c r="C280" s="48">
        <v>2041</v>
      </c>
      <c r="D280" s="48"/>
      <c r="E280" s="49" t="s">
        <v>5725</v>
      </c>
      <c r="F280" s="48" t="s">
        <v>5726</v>
      </c>
      <c r="G280" s="48" t="s">
        <v>5727</v>
      </c>
      <c r="H280" s="48">
        <v>2005</v>
      </c>
      <c r="I280" s="48">
        <v>2005</v>
      </c>
      <c r="J280" s="48"/>
      <c r="K280" s="48">
        <v>2011</v>
      </c>
      <c r="L280" s="48">
        <v>2011</v>
      </c>
      <c r="M280" s="48" t="s">
        <v>5728</v>
      </c>
      <c r="N280" s="48" t="s">
        <v>5729</v>
      </c>
      <c r="O280" s="48"/>
      <c r="P280" s="48" t="s">
        <v>5730</v>
      </c>
      <c r="Q280" s="48" t="s">
        <v>5731</v>
      </c>
      <c r="R280" s="48"/>
      <c r="S280" s="48">
        <v>4.08</v>
      </c>
      <c r="T280" s="48"/>
      <c r="U280" s="48">
        <v>11.99</v>
      </c>
      <c r="V280" s="48"/>
      <c r="W280" s="48"/>
      <c r="X280" s="48" t="s">
        <v>5732</v>
      </c>
      <c r="Y280" s="48">
        <v>3.87</v>
      </c>
      <c r="Z280" s="48">
        <v>4.08</v>
      </c>
      <c r="AA280" s="48">
        <v>11.99</v>
      </c>
      <c r="AB280" s="48">
        <v>3.8719999999999999</v>
      </c>
      <c r="AC280" s="48">
        <v>10.35</v>
      </c>
      <c r="AD280" s="48"/>
      <c r="AE280" s="48">
        <v>11.99</v>
      </c>
      <c r="AF280" s="48" t="s">
        <v>5733</v>
      </c>
      <c r="AG280" s="48" t="s">
        <v>5734</v>
      </c>
      <c r="AH280" s="48" t="s">
        <v>5735</v>
      </c>
      <c r="AI280" s="48" t="s">
        <v>5736</v>
      </c>
      <c r="AJ280" s="48" t="s">
        <v>5737</v>
      </c>
      <c r="AK280" s="48" t="s">
        <v>5738</v>
      </c>
      <c r="AL280" s="48" t="s">
        <v>5739</v>
      </c>
      <c r="AM280" s="48" t="s">
        <v>5740</v>
      </c>
      <c r="AN280" s="48" t="s">
        <v>5741</v>
      </c>
      <c r="AO280" s="48" t="s">
        <v>5742</v>
      </c>
      <c r="AP280" s="48" t="s">
        <v>5743</v>
      </c>
      <c r="AQ280" s="48" t="s">
        <v>5744</v>
      </c>
      <c r="AR280" s="48" t="s">
        <v>5745</v>
      </c>
      <c r="AS280" s="48"/>
      <c r="AT280" s="48"/>
      <c r="AU280" s="48"/>
      <c r="AV280" s="48"/>
      <c r="AW280" s="48"/>
      <c r="AX280" s="48"/>
      <c r="AY280" s="48"/>
      <c r="AZ280" s="48"/>
      <c r="BA280" s="48" t="s">
        <v>5746</v>
      </c>
      <c r="BB280" s="48">
        <v>1</v>
      </c>
      <c r="BC280" s="48">
        <v>1</v>
      </c>
      <c r="BD280" s="48"/>
      <c r="BE280" s="48"/>
      <c r="BF280" s="48">
        <v>3</v>
      </c>
      <c r="BG280" s="48" t="s">
        <v>5747</v>
      </c>
      <c r="BH280" s="48"/>
      <c r="BI280" s="48" t="s">
        <v>5748</v>
      </c>
      <c r="BJ280" s="48" t="s">
        <v>5749</v>
      </c>
      <c r="BK280" s="48" t="s">
        <v>5750</v>
      </c>
      <c r="BL280" s="147" t="s">
        <v>5751</v>
      </c>
      <c r="BM280" s="148"/>
      <c r="BN280" s="148"/>
      <c r="BO280" s="148"/>
      <c r="BP280" s="148"/>
      <c r="BQ280" s="148"/>
      <c r="BR280" s="148"/>
      <c r="BS280" s="148"/>
      <c r="BT280" s="148"/>
      <c r="BU280" s="148"/>
      <c r="BV280" s="148"/>
      <c r="BW280" s="148"/>
      <c r="BX280" s="148"/>
      <c r="BY280" s="148"/>
      <c r="BZ280" s="148"/>
      <c r="CA280" s="148"/>
      <c r="CB280" s="148"/>
      <c r="CC280" s="148"/>
      <c r="CD280" s="148"/>
      <c r="CE280" s="148"/>
      <c r="CF280" s="148"/>
      <c r="CG280" s="148"/>
      <c r="CH280" s="148"/>
      <c r="CI280" s="148"/>
      <c r="CJ280" s="148"/>
      <c r="CK280" s="148"/>
      <c r="CL280" s="148"/>
      <c r="CM280" s="148"/>
      <c r="CN280" s="148"/>
      <c r="CO280" s="148"/>
      <c r="CP280" s="148"/>
      <c r="CQ280" s="148"/>
      <c r="CR280" s="148"/>
      <c r="CS280" s="148"/>
      <c r="CT280" s="148"/>
      <c r="CU280" s="148"/>
      <c r="CV280" s="148"/>
      <c r="CW280" s="149"/>
      <c r="CX280" s="65"/>
    </row>
    <row r="281" spans="1:102" ht="94.5" customHeight="1" x14ac:dyDescent="0.2">
      <c r="A281" s="143">
        <v>1239</v>
      </c>
      <c r="B281" s="48"/>
      <c r="C281" s="48">
        <v>494</v>
      </c>
      <c r="D281" s="48"/>
      <c r="E281" s="49" t="s">
        <v>7115</v>
      </c>
      <c r="F281" s="48" t="s">
        <v>7116</v>
      </c>
      <c r="G281" s="48" t="s">
        <v>7117</v>
      </c>
      <c r="H281" s="48">
        <v>2008</v>
      </c>
      <c r="I281" s="48">
        <v>2008</v>
      </c>
      <c r="J281" s="48">
        <v>2016</v>
      </c>
      <c r="K281" s="48" t="s">
        <v>7118</v>
      </c>
      <c r="L281" s="48" t="s">
        <v>7119</v>
      </c>
      <c r="M281" s="48" t="s">
        <v>7120</v>
      </c>
      <c r="N281" s="48" t="s">
        <v>7121</v>
      </c>
      <c r="O281" s="48"/>
      <c r="P281" s="48" t="s">
        <v>7122</v>
      </c>
      <c r="Q281" s="48" t="s">
        <v>14384</v>
      </c>
      <c r="R281" s="48"/>
      <c r="S281" s="48"/>
      <c r="T281" s="48"/>
      <c r="U281" s="48"/>
      <c r="V281" s="48"/>
      <c r="W281" s="48"/>
      <c r="X281" s="48"/>
      <c r="Y281" s="48"/>
      <c r="Z281" s="48"/>
      <c r="AA281" s="48"/>
      <c r="AB281" s="48">
        <v>9</v>
      </c>
      <c r="AC281" s="48">
        <v>32.9</v>
      </c>
      <c r="AD281" s="48"/>
      <c r="AE281" s="48"/>
      <c r="AF281" s="48" t="s">
        <v>7123</v>
      </c>
      <c r="AG281" s="48" t="s">
        <v>7124</v>
      </c>
      <c r="AH281" s="48" t="s">
        <v>7125</v>
      </c>
      <c r="AI281" s="48" t="s">
        <v>7126</v>
      </c>
      <c r="AJ281" s="48" t="s">
        <v>7127</v>
      </c>
      <c r="AK281" s="48" t="s">
        <v>7128</v>
      </c>
      <c r="AL281" s="48" t="s">
        <v>7129</v>
      </c>
      <c r="AM281" s="48" t="s">
        <v>7130</v>
      </c>
      <c r="AN281" s="48" t="s">
        <v>7131</v>
      </c>
      <c r="AO281" s="48" t="s">
        <v>7132</v>
      </c>
      <c r="AP281" s="48" t="s">
        <v>7133</v>
      </c>
      <c r="AQ281" s="48" t="s">
        <v>7134</v>
      </c>
      <c r="AR281" s="48" t="s">
        <v>7135</v>
      </c>
      <c r="AS281" s="48"/>
      <c r="AT281" s="48"/>
      <c r="AU281" s="48"/>
      <c r="AV281" s="48"/>
      <c r="AW281" s="48"/>
      <c r="AX281" s="48"/>
      <c r="AY281" s="48"/>
      <c r="AZ281" s="48"/>
      <c r="BA281" s="48" t="s">
        <v>7136</v>
      </c>
      <c r="BB281" s="48"/>
      <c r="BC281" s="48"/>
      <c r="BD281" s="48"/>
      <c r="BE281" s="48"/>
      <c r="BF281" s="48">
        <v>15</v>
      </c>
      <c r="BG281" s="48" t="s">
        <v>7137</v>
      </c>
      <c r="BH281" s="48"/>
      <c r="BI281" s="48" t="s">
        <v>14443</v>
      </c>
      <c r="BJ281" s="48" t="s">
        <v>7138</v>
      </c>
      <c r="BK281" s="48" t="s">
        <v>7139</v>
      </c>
      <c r="BL281" s="147"/>
      <c r="BM281" s="148"/>
      <c r="BN281" s="148"/>
      <c r="BO281" s="148"/>
      <c r="BP281" s="148"/>
      <c r="BQ281" s="148"/>
      <c r="BR281" s="148"/>
      <c r="BS281" s="148"/>
      <c r="BT281" s="148"/>
      <c r="BU281" s="148"/>
      <c r="BV281" s="148"/>
      <c r="BW281" s="148"/>
      <c r="BX281" s="148"/>
      <c r="BY281" s="148"/>
      <c r="BZ281" s="148"/>
      <c r="CA281" s="148"/>
      <c r="CB281" s="148"/>
      <c r="CC281" s="148"/>
      <c r="CD281" s="148"/>
      <c r="CE281" s="148"/>
      <c r="CF281" s="148"/>
      <c r="CG281" s="148" t="s">
        <v>7140</v>
      </c>
      <c r="CH281" s="148"/>
      <c r="CI281" s="148" t="s">
        <v>7141</v>
      </c>
      <c r="CJ281" s="148"/>
      <c r="CK281" s="148"/>
      <c r="CL281" s="148"/>
      <c r="CM281" s="148"/>
      <c r="CN281" s="148"/>
      <c r="CO281" s="148"/>
      <c r="CP281" s="148"/>
      <c r="CQ281" s="148"/>
      <c r="CR281" s="148"/>
      <c r="CS281" s="148"/>
      <c r="CT281" s="148"/>
      <c r="CU281" s="148"/>
      <c r="CV281" s="148"/>
      <c r="CW281" s="149"/>
      <c r="CX281" s="65"/>
    </row>
    <row r="282" spans="1:102" ht="78.75" customHeight="1" x14ac:dyDescent="0.2">
      <c r="A282" s="143">
        <v>1242</v>
      </c>
      <c r="B282" s="48"/>
      <c r="C282" s="48">
        <v>1620</v>
      </c>
      <c r="D282" s="48"/>
      <c r="E282" s="49" t="s">
        <v>4148</v>
      </c>
      <c r="F282" s="48" t="s">
        <v>4149</v>
      </c>
      <c r="G282" s="48" t="s">
        <v>4150</v>
      </c>
      <c r="H282" s="48">
        <v>2002</v>
      </c>
      <c r="I282" s="48">
        <v>2002</v>
      </c>
      <c r="J282" s="48"/>
      <c r="K282" s="48">
        <v>2004</v>
      </c>
      <c r="L282" s="48">
        <v>2004</v>
      </c>
      <c r="M282" s="48" t="s">
        <v>4151</v>
      </c>
      <c r="N282" s="48" t="s">
        <v>4152</v>
      </c>
      <c r="O282" s="48"/>
      <c r="P282" s="48" t="s">
        <v>4153</v>
      </c>
      <c r="Q282" s="48" t="s">
        <v>4154</v>
      </c>
      <c r="R282" s="48"/>
      <c r="S282" s="48">
        <v>4.9800000000000004</v>
      </c>
      <c r="T282" s="48"/>
      <c r="U282" s="48" t="s">
        <v>4155</v>
      </c>
      <c r="V282" s="48"/>
      <c r="W282" s="48"/>
      <c r="X282" s="48" t="s">
        <v>4156</v>
      </c>
      <c r="Y282" s="48">
        <v>4.9800000000000004</v>
      </c>
      <c r="Z282" s="48">
        <v>5.35</v>
      </c>
      <c r="AA282" s="48">
        <v>5.35</v>
      </c>
      <c r="AB282" s="48">
        <v>4.9800000000000004</v>
      </c>
      <c r="AC282" s="48">
        <v>15.5</v>
      </c>
      <c r="AD282" s="48"/>
      <c r="AE282" s="48"/>
      <c r="AF282" s="48" t="s">
        <v>4157</v>
      </c>
      <c r="AG282" s="48" t="s">
        <v>4158</v>
      </c>
      <c r="AH282" s="48" t="s">
        <v>4159</v>
      </c>
      <c r="AI282" s="48" t="s">
        <v>4160</v>
      </c>
      <c r="AJ282" s="48" t="s">
        <v>4161</v>
      </c>
      <c r="AK282" s="48" t="s">
        <v>4162</v>
      </c>
      <c r="AL282" s="48" t="s">
        <v>4163</v>
      </c>
      <c r="AM282" s="48" t="s">
        <v>4164</v>
      </c>
      <c r="AN282" s="48" t="s">
        <v>4165</v>
      </c>
      <c r="AO282" s="48" t="s">
        <v>4166</v>
      </c>
      <c r="AP282" s="48" t="s">
        <v>4167</v>
      </c>
      <c r="AQ282" s="48" t="s">
        <v>4168</v>
      </c>
      <c r="AR282" s="48" t="s">
        <v>4169</v>
      </c>
      <c r="AS282" s="48" t="s">
        <v>4170</v>
      </c>
      <c r="AT282" s="48" t="s">
        <v>4171</v>
      </c>
      <c r="AU282" s="48" t="s">
        <v>4172</v>
      </c>
      <c r="AV282" s="48" t="s">
        <v>4173</v>
      </c>
      <c r="AW282" s="48" t="s">
        <v>4174</v>
      </c>
      <c r="AX282" s="48" t="s">
        <v>4175</v>
      </c>
      <c r="AY282" s="48" t="s">
        <v>4176</v>
      </c>
      <c r="AZ282" s="48"/>
      <c r="BA282" s="48" t="s">
        <v>4177</v>
      </c>
      <c r="BB282" s="48">
        <v>1</v>
      </c>
      <c r="BC282" s="48">
        <v>1</v>
      </c>
      <c r="BD282" s="48">
        <v>1</v>
      </c>
      <c r="BE282" s="48">
        <v>1</v>
      </c>
      <c r="BF282" s="48">
        <v>20</v>
      </c>
      <c r="BG282" s="48" t="s">
        <v>4178</v>
      </c>
      <c r="BH282" s="48"/>
      <c r="BI282" s="48" t="s">
        <v>4179</v>
      </c>
      <c r="BJ282" s="48" t="s">
        <v>4180</v>
      </c>
      <c r="BK282" s="48" t="s">
        <v>4181</v>
      </c>
      <c r="BL282" s="147" t="s">
        <v>4182</v>
      </c>
      <c r="BM282" s="148"/>
      <c r="BN282" s="148"/>
      <c r="BO282" s="148"/>
      <c r="BP282" s="148"/>
      <c r="BQ282" s="148"/>
      <c r="BR282" s="148"/>
      <c r="BS282" s="148"/>
      <c r="BT282" s="148"/>
      <c r="BU282" s="148"/>
      <c r="BV282" s="148"/>
      <c r="BW282" s="148"/>
      <c r="BX282" s="148"/>
      <c r="BY282" s="148" t="s">
        <v>4183</v>
      </c>
      <c r="BZ282" s="148"/>
      <c r="CA282" s="148"/>
      <c r="CB282" s="148"/>
      <c r="CC282" s="148"/>
      <c r="CD282" s="148"/>
      <c r="CE282" s="148"/>
      <c r="CF282" s="148"/>
      <c r="CG282" s="148"/>
      <c r="CH282" s="148"/>
      <c r="CI282" s="148"/>
      <c r="CJ282" s="148"/>
      <c r="CK282" s="148"/>
      <c r="CL282" s="148"/>
      <c r="CM282" s="148"/>
      <c r="CN282" s="148"/>
      <c r="CO282" s="148"/>
      <c r="CP282" s="148"/>
      <c r="CQ282" s="148"/>
      <c r="CR282" s="148"/>
      <c r="CS282" s="148"/>
      <c r="CT282" s="148"/>
      <c r="CU282" s="148"/>
      <c r="CV282" s="148"/>
      <c r="CW282" s="149"/>
      <c r="CX282" s="65"/>
    </row>
    <row r="283" spans="1:102" ht="47.25" customHeight="1" x14ac:dyDescent="0.2">
      <c r="A283" s="143">
        <v>1246</v>
      </c>
      <c r="B283" s="48"/>
      <c r="C283" s="48">
        <v>864</v>
      </c>
      <c r="D283" s="48"/>
      <c r="E283" s="48" t="s">
        <v>5752</v>
      </c>
      <c r="F283" s="48" t="s">
        <v>5753</v>
      </c>
      <c r="G283" s="48" t="s">
        <v>5754</v>
      </c>
      <c r="H283" s="48">
        <v>2005</v>
      </c>
      <c r="I283" s="48">
        <v>2008</v>
      </c>
      <c r="J283" s="48"/>
      <c r="K283" s="48">
        <v>2012</v>
      </c>
      <c r="L283" s="48">
        <v>2012</v>
      </c>
      <c r="M283" s="48" t="s">
        <v>5755</v>
      </c>
      <c r="N283" s="48" t="s">
        <v>5756</v>
      </c>
      <c r="O283" s="48"/>
      <c r="P283" s="48" t="s">
        <v>5757</v>
      </c>
      <c r="Q283" s="48" t="s">
        <v>5758</v>
      </c>
      <c r="R283" s="48"/>
      <c r="S283" s="48">
        <v>0.98</v>
      </c>
      <c r="T283" s="48"/>
      <c r="U283" s="48">
        <v>4.4000000000000004</v>
      </c>
      <c r="V283" s="48" t="s">
        <v>5759</v>
      </c>
      <c r="W283" s="48" t="s">
        <v>5760</v>
      </c>
      <c r="X283" s="48" t="s">
        <v>5761</v>
      </c>
      <c r="Y283" s="48"/>
      <c r="Z283" s="48"/>
      <c r="AA283" s="48"/>
      <c r="AB283" s="48">
        <v>0.98</v>
      </c>
      <c r="AC283" s="48">
        <v>4.4000000000000004</v>
      </c>
      <c r="AD283" s="48"/>
      <c r="AE283" s="48"/>
      <c r="AF283" s="48" t="s">
        <v>5762</v>
      </c>
      <c r="AG283" s="48" t="s">
        <v>5763</v>
      </c>
      <c r="AH283" s="48" t="s">
        <v>5764</v>
      </c>
      <c r="AI283" s="48" t="s">
        <v>5765</v>
      </c>
      <c r="AJ283" s="48" t="s">
        <v>5766</v>
      </c>
      <c r="AK283" s="48" t="s">
        <v>5767</v>
      </c>
      <c r="AL283" s="48" t="s">
        <v>5768</v>
      </c>
      <c r="AM283" s="48" t="s">
        <v>5769</v>
      </c>
      <c r="AN283" s="48" t="s">
        <v>5770</v>
      </c>
      <c r="AO283" s="48" t="s">
        <v>5771</v>
      </c>
      <c r="AP283" s="48" t="s">
        <v>5772</v>
      </c>
      <c r="AQ283" s="48" t="s">
        <v>5773</v>
      </c>
      <c r="AR283" s="48" t="s">
        <v>5774</v>
      </c>
      <c r="AS283" s="48"/>
      <c r="AT283" s="48"/>
      <c r="AU283" s="48"/>
      <c r="AV283" s="48"/>
      <c r="AW283" s="48"/>
      <c r="AX283" s="48"/>
      <c r="AY283" s="48"/>
      <c r="AZ283" s="48"/>
      <c r="BA283" s="48" t="s">
        <v>5775</v>
      </c>
      <c r="BB283" s="48">
        <v>1</v>
      </c>
      <c r="BC283" s="48">
        <v>1</v>
      </c>
      <c r="BD283" s="48"/>
      <c r="BE283" s="48"/>
      <c r="BF283" s="48">
        <v>3</v>
      </c>
      <c r="BG283" s="48" t="s">
        <v>5776</v>
      </c>
      <c r="BH283" s="48"/>
      <c r="BI283" s="48" t="s">
        <v>5777</v>
      </c>
      <c r="BJ283" s="48" t="s">
        <v>5778</v>
      </c>
      <c r="BK283" s="48"/>
      <c r="BL283" s="147"/>
      <c r="BM283" s="148"/>
      <c r="BN283" s="148"/>
      <c r="BO283" s="148"/>
      <c r="BP283" s="148"/>
      <c r="BQ283" s="148"/>
      <c r="BR283" s="148"/>
      <c r="BS283" s="148"/>
      <c r="BT283" s="148"/>
      <c r="BU283" s="148"/>
      <c r="BV283" s="148"/>
      <c r="BW283" s="148"/>
      <c r="BX283" s="148"/>
      <c r="BY283" s="148"/>
      <c r="BZ283" s="148"/>
      <c r="CA283" s="148"/>
      <c r="CB283" s="148" t="s">
        <v>5779</v>
      </c>
      <c r="CC283" s="148"/>
      <c r="CD283" s="148"/>
      <c r="CE283" s="148"/>
      <c r="CF283" s="148"/>
      <c r="CG283" s="148" t="s">
        <v>5780</v>
      </c>
      <c r="CH283" s="148"/>
      <c r="CI283" s="148"/>
      <c r="CJ283" s="148"/>
      <c r="CK283" s="148"/>
      <c r="CL283" s="148"/>
      <c r="CM283" s="148"/>
      <c r="CN283" s="148"/>
      <c r="CO283" s="148"/>
      <c r="CP283" s="148"/>
      <c r="CQ283" s="148"/>
      <c r="CR283" s="148"/>
      <c r="CS283" s="148"/>
      <c r="CT283" s="148"/>
      <c r="CU283" s="148"/>
      <c r="CV283" s="148"/>
      <c r="CW283" s="149"/>
      <c r="CX283" s="65"/>
    </row>
    <row r="284" spans="1:102" ht="31.5" customHeight="1" x14ac:dyDescent="0.2">
      <c r="A284" s="168">
        <v>1253</v>
      </c>
      <c r="B284" s="55">
        <v>52402</v>
      </c>
      <c r="C284" s="55"/>
      <c r="D284" s="55"/>
      <c r="E284" s="55" t="s">
        <v>13787</v>
      </c>
      <c r="F284" s="59" t="s">
        <v>18</v>
      </c>
      <c r="G284" s="55" t="s">
        <v>13788</v>
      </c>
      <c r="H284" s="55">
        <v>2004</v>
      </c>
      <c r="I284" s="55">
        <v>2005</v>
      </c>
      <c r="J284" s="55"/>
      <c r="K284" s="55">
        <v>2011</v>
      </c>
      <c r="L284" s="55">
        <v>2011</v>
      </c>
      <c r="M284" s="55" t="s">
        <v>519</v>
      </c>
      <c r="N284" s="59" t="s">
        <v>106</v>
      </c>
      <c r="O284" s="55"/>
      <c r="P284" s="59" t="s">
        <v>106</v>
      </c>
      <c r="Q284" s="55" t="s">
        <v>13789</v>
      </c>
      <c r="R284" s="55">
        <v>5.5</v>
      </c>
      <c r="S284" s="55">
        <v>5.36</v>
      </c>
      <c r="T284" s="55"/>
      <c r="U284" s="55">
        <v>7.76</v>
      </c>
      <c r="V284" s="55"/>
      <c r="W284" s="55"/>
      <c r="X284" s="55" t="s">
        <v>14084</v>
      </c>
      <c r="Y284" s="55"/>
      <c r="Z284" s="55"/>
      <c r="AA284" s="55"/>
      <c r="AB284" s="55">
        <v>5.5</v>
      </c>
      <c r="AC284" s="55">
        <v>9.2550000000000008</v>
      </c>
      <c r="AD284" s="55"/>
      <c r="AE284" s="55">
        <v>8.3849999999999998</v>
      </c>
      <c r="AF284" s="51" t="s">
        <v>108</v>
      </c>
      <c r="AG284" s="55" t="s">
        <v>14082</v>
      </c>
      <c r="AH284" s="65" t="s">
        <v>108</v>
      </c>
      <c r="AI284" s="65" t="s">
        <v>108</v>
      </c>
      <c r="AJ284" s="55" t="s">
        <v>14083</v>
      </c>
      <c r="AK284" s="65" t="s">
        <v>676</v>
      </c>
      <c r="AL284" s="65" t="s">
        <v>676</v>
      </c>
      <c r="AM284" s="65" t="s">
        <v>530</v>
      </c>
      <c r="AN284" s="65" t="s">
        <v>530</v>
      </c>
      <c r="AO284" s="65"/>
      <c r="AP284" s="65" t="s">
        <v>533</v>
      </c>
      <c r="AQ284" s="55" t="s">
        <v>226</v>
      </c>
      <c r="AR284" s="65" t="s">
        <v>2062</v>
      </c>
      <c r="AS284" s="65"/>
      <c r="AT284" s="65"/>
      <c r="AU284" s="65"/>
      <c r="AV284" s="65"/>
      <c r="AW284" s="65"/>
      <c r="AX284" s="65"/>
      <c r="AY284" s="65"/>
      <c r="AZ284" s="65"/>
      <c r="BA284" s="65" t="s">
        <v>247</v>
      </c>
      <c r="BB284" s="65">
        <v>1</v>
      </c>
      <c r="BC284" s="65">
        <v>1</v>
      </c>
      <c r="BD284" s="65"/>
      <c r="BE284" s="65"/>
      <c r="BF284" s="65">
        <v>1</v>
      </c>
      <c r="BG284" s="65" t="s">
        <v>14081</v>
      </c>
      <c r="BH284" s="65"/>
      <c r="BI284" s="55" t="s">
        <v>14080</v>
      </c>
      <c r="BJ284" s="65"/>
      <c r="BK284" s="65"/>
      <c r="BL284" s="223"/>
      <c r="BM284" s="227"/>
      <c r="BN284" s="227"/>
      <c r="BO284" s="227"/>
      <c r="BP284" s="227"/>
      <c r="BQ284" s="227"/>
      <c r="BR284" s="227"/>
      <c r="BS284" s="227"/>
      <c r="BT284" s="227"/>
      <c r="BU284" s="227"/>
      <c r="BV284" s="227"/>
      <c r="BW284" s="227"/>
      <c r="BX284" s="227"/>
      <c r="BY284" s="227"/>
      <c r="BZ284" s="227"/>
      <c r="CA284" s="227"/>
      <c r="CB284" s="227"/>
      <c r="CC284" s="227"/>
      <c r="CD284" s="227"/>
      <c r="CE284" s="227"/>
      <c r="CF284" s="227"/>
      <c r="CG284" s="227"/>
      <c r="CH284" s="227"/>
      <c r="CI284" s="227"/>
      <c r="CJ284" s="227"/>
      <c r="CK284" s="227"/>
      <c r="CL284" s="227"/>
      <c r="CM284" s="227"/>
      <c r="CN284" s="227"/>
      <c r="CO284" s="227"/>
      <c r="CP284" s="227"/>
      <c r="CQ284" s="227"/>
      <c r="CR284" s="227"/>
      <c r="CS284" s="227"/>
      <c r="CT284" s="227"/>
      <c r="CU284" s="227"/>
      <c r="CV284" s="227"/>
      <c r="CW284" s="236"/>
      <c r="CX284" s="65" t="s">
        <v>13697</v>
      </c>
    </row>
    <row r="285" spans="1:102" ht="94.5" customHeight="1" x14ac:dyDescent="0.2">
      <c r="A285" s="168">
        <v>1257</v>
      </c>
      <c r="B285" s="55"/>
      <c r="C285" s="55">
        <v>1056</v>
      </c>
      <c r="D285" s="55"/>
      <c r="E285" s="55" t="s">
        <v>13790</v>
      </c>
      <c r="F285" s="55" t="s">
        <v>20</v>
      </c>
      <c r="G285" s="55" t="s">
        <v>13791</v>
      </c>
      <c r="H285" s="55">
        <v>2004</v>
      </c>
      <c r="I285" s="55">
        <v>2006</v>
      </c>
      <c r="J285" s="55">
        <v>2011</v>
      </c>
      <c r="K285" s="55" t="s">
        <v>530</v>
      </c>
      <c r="L285" s="55" t="s">
        <v>530</v>
      </c>
      <c r="M285" s="55" t="s">
        <v>530</v>
      </c>
      <c r="N285" s="59" t="s">
        <v>106</v>
      </c>
      <c r="O285" s="55"/>
      <c r="P285" s="59" t="s">
        <v>106</v>
      </c>
      <c r="Q285" s="55" t="s">
        <v>13792</v>
      </c>
      <c r="R285" s="55"/>
      <c r="S285" s="55"/>
      <c r="T285" s="55"/>
      <c r="U285" s="55"/>
      <c r="V285" s="55"/>
      <c r="W285" s="55"/>
      <c r="X285" s="55"/>
      <c r="Y285" s="55"/>
      <c r="Z285" s="55"/>
      <c r="AA285" s="55"/>
      <c r="AB285" s="55">
        <v>2.9910000000000001</v>
      </c>
      <c r="AC285" s="55">
        <v>12.134</v>
      </c>
      <c r="AD285" s="55"/>
      <c r="AE285" s="55">
        <v>12.122</v>
      </c>
      <c r="AF285" s="55"/>
      <c r="AG285" s="55"/>
      <c r="AH285" s="65"/>
      <c r="AI285" s="65"/>
      <c r="AJ285" s="65"/>
      <c r="AK285" s="65"/>
      <c r="AL285" s="65"/>
      <c r="AM285" s="65"/>
      <c r="AN285" s="65"/>
      <c r="AO285" s="65"/>
      <c r="AP285" s="65" t="s">
        <v>566</v>
      </c>
      <c r="AQ285" s="55" t="s">
        <v>225</v>
      </c>
      <c r="AR285" s="65" t="s">
        <v>2373</v>
      </c>
      <c r="AS285" s="65"/>
      <c r="AT285" s="65"/>
      <c r="AU285" s="65"/>
      <c r="AV285" s="65"/>
      <c r="AW285" s="65"/>
      <c r="AX285" s="65"/>
      <c r="AY285" s="65"/>
      <c r="AZ285" s="65"/>
      <c r="BA285" s="65"/>
      <c r="BB285" s="65"/>
      <c r="BC285" s="65"/>
      <c r="BD285" s="65"/>
      <c r="BE285" s="65"/>
      <c r="BF285" s="65"/>
      <c r="BG285" s="65"/>
      <c r="BH285" s="65"/>
      <c r="BI285" s="65"/>
      <c r="BJ285" s="65" t="s">
        <v>519</v>
      </c>
      <c r="BK285" s="65" t="s">
        <v>14181</v>
      </c>
      <c r="BL285" s="223"/>
      <c r="BM285" s="227"/>
      <c r="BN285" s="227"/>
      <c r="BO285" s="227"/>
      <c r="BP285" s="227"/>
      <c r="BQ285" s="227"/>
      <c r="BR285" s="227"/>
      <c r="BS285" s="227"/>
      <c r="BT285" s="227"/>
      <c r="BU285" s="227"/>
      <c r="BV285" s="227"/>
      <c r="BW285" s="227"/>
      <c r="BX285" s="227"/>
      <c r="BY285" s="227"/>
      <c r="BZ285" s="227"/>
      <c r="CA285" s="227"/>
      <c r="CB285" s="227"/>
      <c r="CC285" s="227"/>
      <c r="CD285" s="227"/>
      <c r="CE285" s="227"/>
      <c r="CF285" s="227"/>
      <c r="CG285" s="227"/>
      <c r="CH285" s="227"/>
      <c r="CI285" s="227"/>
      <c r="CJ285" s="227"/>
      <c r="CK285" s="227"/>
      <c r="CL285" s="227"/>
      <c r="CM285" s="227"/>
      <c r="CN285" s="227"/>
      <c r="CO285" s="227"/>
      <c r="CP285" s="227"/>
      <c r="CQ285" s="227"/>
      <c r="CR285" s="227"/>
      <c r="CS285" s="227"/>
      <c r="CT285" s="227"/>
      <c r="CU285" s="227"/>
      <c r="CV285" s="227"/>
      <c r="CW285" s="236"/>
      <c r="CX285" s="65" t="s">
        <v>13697</v>
      </c>
    </row>
    <row r="286" spans="1:102" ht="141.75" customHeight="1" x14ac:dyDescent="0.2">
      <c r="A286" s="168">
        <v>1258</v>
      </c>
      <c r="B286" s="55"/>
      <c r="C286" s="55"/>
      <c r="D286" s="55"/>
      <c r="E286" s="55" t="s">
        <v>13793</v>
      </c>
      <c r="F286" s="55" t="s">
        <v>22</v>
      </c>
      <c r="G286" s="55" t="s">
        <v>1517</v>
      </c>
      <c r="H286" s="55">
        <v>2005</v>
      </c>
      <c r="I286" s="55">
        <v>2006</v>
      </c>
      <c r="J286" s="55"/>
      <c r="K286" s="55">
        <v>2010</v>
      </c>
      <c r="L286" s="55">
        <v>2010</v>
      </c>
      <c r="M286" s="55" t="s">
        <v>519</v>
      </c>
      <c r="N286" s="59" t="s">
        <v>106</v>
      </c>
      <c r="O286" s="55"/>
      <c r="P286" s="59" t="s">
        <v>106</v>
      </c>
      <c r="Q286" s="55" t="s">
        <v>13794</v>
      </c>
      <c r="R286" s="55"/>
      <c r="S286" s="55">
        <v>6.35</v>
      </c>
      <c r="T286" s="55"/>
      <c r="U286" s="55">
        <v>12.98</v>
      </c>
      <c r="V286" s="55"/>
      <c r="W286" s="55"/>
      <c r="X286" s="55" t="s">
        <v>14086</v>
      </c>
      <c r="Y286" s="55"/>
      <c r="Z286" s="55"/>
      <c r="AA286" s="55"/>
      <c r="AB286" s="55">
        <v>6</v>
      </c>
      <c r="AC286" s="55">
        <v>12.54</v>
      </c>
      <c r="AD286" s="55"/>
      <c r="AE286" s="55">
        <v>13.11</v>
      </c>
      <c r="AF286" s="55" t="s">
        <v>110</v>
      </c>
      <c r="AG286" s="55" t="s">
        <v>14089</v>
      </c>
      <c r="AH286" s="65" t="s">
        <v>106</v>
      </c>
      <c r="AI286" s="65" t="s">
        <v>106</v>
      </c>
      <c r="AJ286" s="55" t="s">
        <v>14085</v>
      </c>
      <c r="AK286" s="65" t="s">
        <v>620</v>
      </c>
      <c r="AL286" s="65" t="s">
        <v>620</v>
      </c>
      <c r="AM286" s="65" t="s">
        <v>879</v>
      </c>
      <c r="AN286" s="65" t="s">
        <v>825</v>
      </c>
      <c r="AO286" s="65"/>
      <c r="AP286" s="65" t="s">
        <v>566</v>
      </c>
      <c r="AQ286" s="55" t="s">
        <v>13797</v>
      </c>
      <c r="AR286" s="65" t="s">
        <v>13795</v>
      </c>
      <c r="AS286" s="65" t="s">
        <v>6098</v>
      </c>
      <c r="AT286" s="65" t="s">
        <v>5156</v>
      </c>
      <c r="AU286" s="65" t="s">
        <v>13796</v>
      </c>
      <c r="AV286" s="65" t="s">
        <v>4174</v>
      </c>
      <c r="AW286" s="65" t="s">
        <v>2063</v>
      </c>
      <c r="AX286" s="65" t="s">
        <v>2064</v>
      </c>
      <c r="AY286" s="65" t="s">
        <v>3790</v>
      </c>
      <c r="AZ286" s="55" t="s">
        <v>13798</v>
      </c>
      <c r="BA286" s="65" t="s">
        <v>251</v>
      </c>
      <c r="BB286" s="65">
        <v>1</v>
      </c>
      <c r="BC286" s="65">
        <v>1</v>
      </c>
      <c r="BD286" s="65">
        <v>1</v>
      </c>
      <c r="BE286" s="65">
        <v>1</v>
      </c>
      <c r="BF286" s="65" t="s">
        <v>14088</v>
      </c>
      <c r="BG286" s="55" t="s">
        <v>14087</v>
      </c>
      <c r="BH286" s="65"/>
      <c r="BI286" s="55" t="s">
        <v>14451</v>
      </c>
      <c r="BJ286" s="65"/>
      <c r="BK286" s="65"/>
      <c r="BL286" s="223"/>
      <c r="BM286" s="227"/>
      <c r="BN286" s="227"/>
      <c r="BO286" s="227"/>
      <c r="BP286" s="227"/>
      <c r="BQ286" s="227"/>
      <c r="BR286" s="227"/>
      <c r="BS286" s="227"/>
      <c r="BT286" s="227"/>
      <c r="BU286" s="227"/>
      <c r="BV286" s="227"/>
      <c r="BW286" s="227"/>
      <c r="BX286" s="227"/>
      <c r="BY286" s="227"/>
      <c r="BZ286" s="227"/>
      <c r="CA286" s="227"/>
      <c r="CB286" s="227"/>
      <c r="CC286" s="227"/>
      <c r="CD286" s="227"/>
      <c r="CE286" s="227"/>
      <c r="CF286" s="227"/>
      <c r="CG286" s="227"/>
      <c r="CH286" s="227"/>
      <c r="CI286" s="227"/>
      <c r="CJ286" s="227"/>
      <c r="CK286" s="227"/>
      <c r="CL286" s="227"/>
      <c r="CM286" s="227"/>
      <c r="CN286" s="227"/>
      <c r="CO286" s="227"/>
      <c r="CP286" s="227"/>
      <c r="CQ286" s="227"/>
      <c r="CR286" s="227"/>
      <c r="CS286" s="227"/>
      <c r="CT286" s="227"/>
      <c r="CU286" s="227"/>
      <c r="CV286" s="227"/>
      <c r="CW286" s="236"/>
      <c r="CX286" s="65" t="s">
        <v>13697</v>
      </c>
    </row>
    <row r="287" spans="1:102" ht="110.25" customHeight="1" x14ac:dyDescent="0.2">
      <c r="A287" s="143">
        <v>1261</v>
      </c>
      <c r="B287" s="48"/>
      <c r="C287" s="48">
        <v>1068</v>
      </c>
      <c r="D287" s="48"/>
      <c r="E287" s="49" t="s">
        <v>4184</v>
      </c>
      <c r="F287" s="48" t="s">
        <v>4185</v>
      </c>
      <c r="G287" s="48" t="s">
        <v>4186</v>
      </c>
      <c r="H287" s="48">
        <v>2002</v>
      </c>
      <c r="I287" s="48">
        <v>2002</v>
      </c>
      <c r="J287" s="48"/>
      <c r="K287" s="48">
        <v>2006</v>
      </c>
      <c r="L287" s="48">
        <v>2006</v>
      </c>
      <c r="M287" s="48" t="s">
        <v>4187</v>
      </c>
      <c r="N287" s="48" t="s">
        <v>4188</v>
      </c>
      <c r="O287" s="48"/>
      <c r="P287" s="48" t="s">
        <v>4189</v>
      </c>
      <c r="Q287" s="48" t="s">
        <v>4190</v>
      </c>
      <c r="R287" s="48"/>
      <c r="S287" s="48">
        <v>3.16</v>
      </c>
      <c r="T287" s="48"/>
      <c r="U287" s="48">
        <v>6.9</v>
      </c>
      <c r="V287" s="48"/>
      <c r="W287" s="48"/>
      <c r="X287" s="48" t="s">
        <v>4191</v>
      </c>
      <c r="Y287" s="48"/>
      <c r="Z287" s="48"/>
      <c r="AA287" s="48"/>
      <c r="AB287" s="48">
        <v>3.2</v>
      </c>
      <c r="AC287" s="48">
        <v>7.1</v>
      </c>
      <c r="AD287" s="48"/>
      <c r="AE287" s="48"/>
      <c r="AF287" s="48" t="s">
        <v>4192</v>
      </c>
      <c r="AG287" s="48" t="s">
        <v>4193</v>
      </c>
      <c r="AH287" s="48" t="s">
        <v>4194</v>
      </c>
      <c r="AI287" s="48" t="s">
        <v>4195</v>
      </c>
      <c r="AJ287" s="48" t="s">
        <v>4196</v>
      </c>
      <c r="AK287" s="48" t="s">
        <v>4197</v>
      </c>
      <c r="AL287" s="48" t="s">
        <v>4198</v>
      </c>
      <c r="AM287" s="48" t="s">
        <v>4199</v>
      </c>
      <c r="AN287" s="48" t="s">
        <v>4200</v>
      </c>
      <c r="AO287" s="48" t="s">
        <v>4201</v>
      </c>
      <c r="AP287" s="48" t="s">
        <v>4202</v>
      </c>
      <c r="AQ287" s="48" t="s">
        <v>4203</v>
      </c>
      <c r="AR287" s="48" t="s">
        <v>4204</v>
      </c>
      <c r="AS287" s="48"/>
      <c r="AT287" s="48"/>
      <c r="AU287" s="48"/>
      <c r="AV287" s="48"/>
      <c r="AW287" s="48"/>
      <c r="AX287" s="48"/>
      <c r="AY287" s="48"/>
      <c r="AZ287" s="48"/>
      <c r="BA287" s="48" t="s">
        <v>4205</v>
      </c>
      <c r="BB287" s="48">
        <v>1</v>
      </c>
      <c r="BC287" s="48">
        <v>1</v>
      </c>
      <c r="BD287" s="48"/>
      <c r="BE287" s="48"/>
      <c r="BF287" s="48">
        <v>3</v>
      </c>
      <c r="BG287" s="48" t="s">
        <v>4206</v>
      </c>
      <c r="BH287" s="48"/>
      <c r="BI287" s="48" t="s">
        <v>4207</v>
      </c>
      <c r="BJ287" s="48"/>
      <c r="BK287" s="48"/>
      <c r="BL287" s="147" t="s">
        <v>4208</v>
      </c>
      <c r="BM287" s="148"/>
      <c r="BN287" s="148"/>
      <c r="BO287" s="148"/>
      <c r="BP287" s="148"/>
      <c r="BQ287" s="148"/>
      <c r="BR287" s="148"/>
      <c r="BS287" s="148"/>
      <c r="BT287" s="148"/>
      <c r="BU287" s="148"/>
      <c r="BV287" s="148"/>
      <c r="BW287" s="148"/>
      <c r="BX287" s="148"/>
      <c r="BY287" s="148"/>
      <c r="BZ287" s="148"/>
      <c r="CA287" s="148"/>
      <c r="CB287" s="148"/>
      <c r="CC287" s="148"/>
      <c r="CD287" s="148"/>
      <c r="CE287" s="148"/>
      <c r="CF287" s="148"/>
      <c r="CG287" s="148"/>
      <c r="CH287" s="148"/>
      <c r="CI287" s="148"/>
      <c r="CJ287" s="148"/>
      <c r="CK287" s="148"/>
      <c r="CL287" s="148"/>
      <c r="CM287" s="148"/>
      <c r="CN287" s="148"/>
      <c r="CO287" s="148"/>
      <c r="CP287" s="148"/>
      <c r="CQ287" s="148"/>
      <c r="CR287" s="148"/>
      <c r="CS287" s="148"/>
      <c r="CT287" s="148"/>
      <c r="CU287" s="148"/>
      <c r="CV287" s="148"/>
      <c r="CW287" s="149"/>
      <c r="CX287" s="65"/>
    </row>
    <row r="288" spans="1:102" ht="173.25" customHeight="1" x14ac:dyDescent="0.2">
      <c r="A288" s="158">
        <v>1268</v>
      </c>
      <c r="B288" s="48"/>
      <c r="C288" s="48">
        <v>1937</v>
      </c>
      <c r="D288" s="48"/>
      <c r="E288" s="49" t="s">
        <v>5781</v>
      </c>
      <c r="F288" s="48" t="s">
        <v>5782</v>
      </c>
      <c r="G288" s="48" t="s">
        <v>5783</v>
      </c>
      <c r="H288" s="48">
        <v>2005</v>
      </c>
      <c r="I288" s="48">
        <v>2005</v>
      </c>
      <c r="J288" s="48"/>
      <c r="K288" s="48">
        <v>2011</v>
      </c>
      <c r="L288" s="48">
        <v>2011</v>
      </c>
      <c r="M288" s="48" t="s">
        <v>5784</v>
      </c>
      <c r="N288" s="48" t="s">
        <v>5785</v>
      </c>
      <c r="O288" s="48"/>
      <c r="P288" s="48" t="s">
        <v>5786</v>
      </c>
      <c r="Q288" s="48" t="s">
        <v>14385</v>
      </c>
      <c r="R288" s="48">
        <v>6</v>
      </c>
      <c r="S288" s="48"/>
      <c r="T288" s="48">
        <v>41.5</v>
      </c>
      <c r="U288" s="48"/>
      <c r="V288" s="48" t="s">
        <v>5787</v>
      </c>
      <c r="W288" s="48" t="s">
        <v>5788</v>
      </c>
      <c r="X288" s="48" t="s">
        <v>5789</v>
      </c>
      <c r="Y288" s="48"/>
      <c r="Z288" s="48"/>
      <c r="AA288" s="48"/>
      <c r="AB288" s="48">
        <v>6</v>
      </c>
      <c r="AC288" s="48">
        <v>41.5</v>
      </c>
      <c r="AD288" s="48"/>
      <c r="AE288" s="48"/>
      <c r="AF288" s="48" t="s">
        <v>5790</v>
      </c>
      <c r="AG288" s="48" t="s">
        <v>5791</v>
      </c>
      <c r="AH288" s="48" t="s">
        <v>5792</v>
      </c>
      <c r="AI288" s="48" t="s">
        <v>5793</v>
      </c>
      <c r="AJ288" s="48" t="s">
        <v>5794</v>
      </c>
      <c r="AK288" s="48" t="s">
        <v>5795</v>
      </c>
      <c r="AL288" s="48" t="s">
        <v>5796</v>
      </c>
      <c r="AM288" s="48" t="s">
        <v>5797</v>
      </c>
      <c r="AN288" s="48" t="s">
        <v>5798</v>
      </c>
      <c r="AO288" s="48" t="s">
        <v>5799</v>
      </c>
      <c r="AP288" s="48" t="s">
        <v>5800</v>
      </c>
      <c r="AQ288" s="48" t="s">
        <v>5801</v>
      </c>
      <c r="AR288" s="48" t="s">
        <v>5802</v>
      </c>
      <c r="AS288" s="48"/>
      <c r="AT288" s="48"/>
      <c r="AU288" s="48"/>
      <c r="AV288" s="48"/>
      <c r="AW288" s="48"/>
      <c r="AX288" s="48"/>
      <c r="AY288" s="48"/>
      <c r="AZ288" s="48"/>
      <c r="BA288" s="48" t="s">
        <v>5803</v>
      </c>
      <c r="BB288" s="48">
        <v>1</v>
      </c>
      <c r="BC288" s="48">
        <v>1</v>
      </c>
      <c r="BD288" s="48"/>
      <c r="BE288" s="48"/>
      <c r="BF288" s="48" t="s">
        <v>5804</v>
      </c>
      <c r="BG288" s="48" t="s">
        <v>5805</v>
      </c>
      <c r="BH288" s="48"/>
      <c r="BI288" s="48" t="s">
        <v>5806</v>
      </c>
      <c r="BJ288" s="48" t="s">
        <v>5807</v>
      </c>
      <c r="BK288" s="48" t="s">
        <v>5808</v>
      </c>
      <c r="BL288" s="147"/>
      <c r="BM288" s="148"/>
      <c r="BN288" s="148"/>
      <c r="BO288" s="148"/>
      <c r="BP288" s="148"/>
      <c r="BQ288" s="148"/>
      <c r="BR288" s="148"/>
      <c r="BS288" s="148"/>
      <c r="BT288" s="148"/>
      <c r="BU288" s="148"/>
      <c r="BV288" s="148"/>
      <c r="BW288" s="148"/>
      <c r="BX288" s="148"/>
      <c r="BY288" s="148" t="s">
        <v>5809</v>
      </c>
      <c r="BZ288" s="148"/>
      <c r="CA288" s="148"/>
      <c r="CB288" s="148"/>
      <c r="CC288" s="148"/>
      <c r="CD288" s="148"/>
      <c r="CE288" s="148"/>
      <c r="CF288" s="148"/>
      <c r="CG288" s="148" t="s">
        <v>5810</v>
      </c>
      <c r="CH288" s="148"/>
      <c r="CI288" s="148"/>
      <c r="CJ288" s="148"/>
      <c r="CK288" s="148"/>
      <c r="CL288" s="148"/>
      <c r="CM288" s="148"/>
      <c r="CN288" s="148"/>
      <c r="CO288" s="148"/>
      <c r="CP288" s="148"/>
      <c r="CQ288" s="148"/>
      <c r="CR288" s="148"/>
      <c r="CS288" s="148"/>
      <c r="CT288" s="148"/>
      <c r="CU288" s="148"/>
      <c r="CV288" s="148"/>
      <c r="CW288" s="149"/>
      <c r="CX288" s="65"/>
    </row>
    <row r="289" spans="1:102" ht="63" customHeight="1" x14ac:dyDescent="0.2">
      <c r="A289" s="143">
        <v>1273</v>
      </c>
      <c r="B289" s="48">
        <v>70878</v>
      </c>
      <c r="C289" s="48"/>
      <c r="D289" s="48"/>
      <c r="E289" s="49" t="s">
        <v>6536</v>
      </c>
      <c r="F289" s="48" t="s">
        <v>6537</v>
      </c>
      <c r="G289" s="48" t="s">
        <v>6538</v>
      </c>
      <c r="H289" s="48">
        <v>2006</v>
      </c>
      <c r="I289" s="48">
        <v>2007</v>
      </c>
      <c r="J289" s="48"/>
      <c r="K289" s="48">
        <v>2011</v>
      </c>
      <c r="L289" s="48">
        <v>2011</v>
      </c>
      <c r="M289" s="48" t="s">
        <v>6539</v>
      </c>
      <c r="N289" s="48" t="s">
        <v>6540</v>
      </c>
      <c r="O289" s="48">
        <v>1221</v>
      </c>
      <c r="P289" s="48" t="s">
        <v>6541</v>
      </c>
      <c r="Q289" s="48" t="s">
        <v>6542</v>
      </c>
      <c r="R289" s="48"/>
      <c r="S289" s="48">
        <v>5</v>
      </c>
      <c r="T289" s="48"/>
      <c r="U289" s="48">
        <v>23.8</v>
      </c>
      <c r="V289" s="48"/>
      <c r="W289" s="48"/>
      <c r="X289" s="48"/>
      <c r="Y289" s="48"/>
      <c r="Z289" s="48"/>
      <c r="AA289" s="48"/>
      <c r="AB289" s="48">
        <v>5</v>
      </c>
      <c r="AC289" s="48">
        <v>23.8</v>
      </c>
      <c r="AD289" s="48"/>
      <c r="AE289" s="48"/>
      <c r="AF289" s="48"/>
      <c r="AG289" s="48"/>
      <c r="AH289" s="48"/>
      <c r="AI289" s="48"/>
      <c r="AJ289" s="48"/>
      <c r="AK289" s="48"/>
      <c r="AL289" s="48"/>
      <c r="AM289" s="48"/>
      <c r="AN289" s="48"/>
      <c r="AO289" s="48"/>
      <c r="AP289" s="48" t="s">
        <v>6543</v>
      </c>
      <c r="AQ289" s="48" t="s">
        <v>6544</v>
      </c>
      <c r="AR289" s="48" t="s">
        <v>6545</v>
      </c>
      <c r="AS289" s="48"/>
      <c r="AT289" s="48"/>
      <c r="AU289" s="48"/>
      <c r="AV289" s="48"/>
      <c r="AW289" s="48"/>
      <c r="AX289" s="48"/>
      <c r="AY289" s="48"/>
      <c r="AZ289" s="48"/>
      <c r="BA289" s="48"/>
      <c r="BB289" s="48"/>
      <c r="BC289" s="48"/>
      <c r="BD289" s="48"/>
      <c r="BE289" s="48"/>
      <c r="BF289" s="48"/>
      <c r="BG289" s="48"/>
      <c r="BH289" s="48"/>
      <c r="BI289" s="48"/>
      <c r="BJ289" s="48" t="s">
        <v>6546</v>
      </c>
      <c r="BK289" s="48" t="s">
        <v>6547</v>
      </c>
      <c r="BL289" s="147"/>
      <c r="BM289" s="148"/>
      <c r="BN289" s="148"/>
      <c r="BO289" s="148"/>
      <c r="BP289" s="148"/>
      <c r="BQ289" s="148"/>
      <c r="BR289" s="148"/>
      <c r="BS289" s="148"/>
      <c r="BT289" s="148"/>
      <c r="BU289" s="148"/>
      <c r="BV289" s="148"/>
      <c r="BW289" s="148"/>
      <c r="BX289" s="148"/>
      <c r="BY289" s="148"/>
      <c r="BZ289" s="148"/>
      <c r="CA289" s="148"/>
      <c r="CB289" s="148"/>
      <c r="CC289" s="148"/>
      <c r="CD289" s="148"/>
      <c r="CE289" s="148"/>
      <c r="CF289" s="148"/>
      <c r="CG289" s="148" t="s">
        <v>6548</v>
      </c>
      <c r="CH289" s="148"/>
      <c r="CI289" s="148"/>
      <c r="CJ289" s="148"/>
      <c r="CK289" s="148"/>
      <c r="CL289" s="148"/>
      <c r="CM289" s="148"/>
      <c r="CN289" s="148"/>
      <c r="CO289" s="148"/>
      <c r="CP289" s="148"/>
      <c r="CQ289" s="148"/>
      <c r="CR289" s="148"/>
      <c r="CS289" s="148"/>
      <c r="CT289" s="148"/>
      <c r="CU289" s="148"/>
      <c r="CV289" s="148"/>
      <c r="CW289" s="149"/>
      <c r="CX289" s="65"/>
    </row>
    <row r="290" spans="1:102" ht="31.5" customHeight="1" x14ac:dyDescent="0.2">
      <c r="A290" s="168">
        <v>1287</v>
      </c>
      <c r="B290" s="55">
        <v>70552</v>
      </c>
      <c r="C290" s="55"/>
      <c r="D290" s="55"/>
      <c r="E290" s="55" t="s">
        <v>13799</v>
      </c>
      <c r="F290" s="59" t="s">
        <v>18</v>
      </c>
      <c r="G290" s="55" t="s">
        <v>13800</v>
      </c>
      <c r="H290" s="55">
        <v>2002</v>
      </c>
      <c r="I290" s="55">
        <v>2002</v>
      </c>
      <c r="J290" s="55"/>
      <c r="K290" s="55">
        <v>2009</v>
      </c>
      <c r="L290" s="55">
        <v>2009</v>
      </c>
      <c r="M290" s="55" t="s">
        <v>519</v>
      </c>
      <c r="N290" s="59" t="s">
        <v>106</v>
      </c>
      <c r="O290" s="55"/>
      <c r="P290" s="59" t="s">
        <v>106</v>
      </c>
      <c r="Q290" s="55" t="s">
        <v>13801</v>
      </c>
      <c r="R290" s="55">
        <v>8</v>
      </c>
      <c r="S290" s="55">
        <v>8</v>
      </c>
      <c r="T290" s="55"/>
      <c r="U290" s="55">
        <v>32.86</v>
      </c>
      <c r="V290" s="55"/>
      <c r="W290" s="55"/>
      <c r="X290" s="55" t="s">
        <v>14090</v>
      </c>
      <c r="Y290" s="55"/>
      <c r="Z290" s="55"/>
      <c r="AA290" s="55"/>
      <c r="AB290" s="55">
        <v>8</v>
      </c>
      <c r="AC290" s="55">
        <v>32.86</v>
      </c>
      <c r="AD290" s="55"/>
      <c r="AE290" s="55">
        <v>32.86</v>
      </c>
      <c r="AF290" s="51" t="s">
        <v>108</v>
      </c>
      <c r="AG290" s="55" t="s">
        <v>14090</v>
      </c>
      <c r="AH290" s="65" t="s">
        <v>106</v>
      </c>
      <c r="AI290" s="65" t="s">
        <v>106</v>
      </c>
      <c r="AJ290" s="65" t="s">
        <v>14092</v>
      </c>
      <c r="AK290" s="65" t="s">
        <v>676</v>
      </c>
      <c r="AL290" s="65" t="s">
        <v>676</v>
      </c>
      <c r="AM290" s="65" t="s">
        <v>530</v>
      </c>
      <c r="AN290" s="65" t="s">
        <v>530</v>
      </c>
      <c r="AO290" s="65"/>
      <c r="AP290" s="65" t="s">
        <v>533</v>
      </c>
      <c r="AQ290" s="55" t="s">
        <v>232</v>
      </c>
      <c r="AR290" s="65" t="s">
        <v>829</v>
      </c>
      <c r="AS290" s="65"/>
      <c r="AT290" s="65"/>
      <c r="AU290" s="65"/>
      <c r="AV290" s="65"/>
      <c r="AW290" s="65"/>
      <c r="AX290" s="65"/>
      <c r="AY290" s="65"/>
      <c r="AZ290" s="65"/>
      <c r="BA290" s="65" t="s">
        <v>249</v>
      </c>
      <c r="BB290" s="65">
        <v>1</v>
      </c>
      <c r="BC290" s="65">
        <v>1</v>
      </c>
      <c r="BD290" s="65">
        <v>1</v>
      </c>
      <c r="BE290" s="65"/>
      <c r="BF290" s="65">
        <v>3</v>
      </c>
      <c r="BG290" s="55" t="s">
        <v>14093</v>
      </c>
      <c r="BH290" s="65"/>
      <c r="BI290" s="65" t="s">
        <v>14091</v>
      </c>
      <c r="BJ290" s="65"/>
      <c r="BK290" s="65"/>
      <c r="BL290" s="223"/>
      <c r="BM290" s="227"/>
      <c r="BN290" s="227"/>
      <c r="BO290" s="227"/>
      <c r="BP290" s="227"/>
      <c r="BQ290" s="227"/>
      <c r="BR290" s="227"/>
      <c r="BS290" s="227"/>
      <c r="BT290" s="227"/>
      <c r="BU290" s="227"/>
      <c r="BV290" s="227"/>
      <c r="BW290" s="227"/>
      <c r="BX290" s="227"/>
      <c r="BY290" s="227"/>
      <c r="BZ290" s="227"/>
      <c r="CA290" s="227"/>
      <c r="CB290" s="227"/>
      <c r="CC290" s="227"/>
      <c r="CD290" s="227"/>
      <c r="CE290" s="227"/>
      <c r="CF290" s="227"/>
      <c r="CG290" s="227"/>
      <c r="CH290" s="227"/>
      <c r="CI290" s="227"/>
      <c r="CJ290" s="227"/>
      <c r="CK290" s="227"/>
      <c r="CL290" s="227"/>
      <c r="CM290" s="227"/>
      <c r="CN290" s="227"/>
      <c r="CO290" s="227"/>
      <c r="CP290" s="227"/>
      <c r="CQ290" s="227"/>
      <c r="CR290" s="227"/>
      <c r="CS290" s="227"/>
      <c r="CT290" s="227"/>
      <c r="CU290" s="227"/>
      <c r="CV290" s="227"/>
      <c r="CW290" s="236"/>
      <c r="CX290" s="65" t="s">
        <v>13697</v>
      </c>
    </row>
    <row r="291" spans="1:102" ht="47.25" customHeight="1" x14ac:dyDescent="0.2">
      <c r="A291" s="143">
        <v>1293</v>
      </c>
      <c r="B291" s="48"/>
      <c r="C291" s="48">
        <v>774</v>
      </c>
      <c r="D291" s="48"/>
      <c r="E291" s="49" t="s">
        <v>3822</v>
      </c>
      <c r="F291" s="48" t="s">
        <v>3823</v>
      </c>
      <c r="G291" s="48" t="s">
        <v>3824</v>
      </c>
      <c r="H291" s="48">
        <v>2001</v>
      </c>
      <c r="I291" s="48"/>
      <c r="J291" s="48"/>
      <c r="K291" s="48"/>
      <c r="L291" s="48"/>
      <c r="M291" s="48" t="s">
        <v>3825</v>
      </c>
      <c r="N291" s="48"/>
      <c r="O291" s="48"/>
      <c r="P291" s="48"/>
      <c r="Q291" s="48"/>
      <c r="R291" s="48"/>
      <c r="S291" s="48"/>
      <c r="T291" s="48"/>
      <c r="U291" s="48"/>
      <c r="V291" s="48"/>
      <c r="W291" s="48"/>
      <c r="X291" s="48"/>
      <c r="Y291" s="48"/>
      <c r="Z291" s="48"/>
      <c r="AA291" s="48"/>
      <c r="AB291" s="48"/>
      <c r="AC291" s="48"/>
      <c r="AD291" s="48"/>
      <c r="AE291" s="48"/>
      <c r="AF291" s="48"/>
      <c r="AG291" s="48"/>
      <c r="AH291" s="48"/>
      <c r="AI291" s="48"/>
      <c r="AJ291" s="48"/>
      <c r="AK291" s="48"/>
      <c r="AL291" s="48"/>
      <c r="AM291" s="48"/>
      <c r="AN291" s="48"/>
      <c r="AO291" s="48"/>
      <c r="AP291" s="48"/>
      <c r="AQ291" s="48" t="s">
        <v>3826</v>
      </c>
      <c r="AR291" s="48" t="s">
        <v>3827</v>
      </c>
      <c r="AS291" s="48"/>
      <c r="AT291" s="48"/>
      <c r="AU291" s="48"/>
      <c r="AV291" s="48"/>
      <c r="AW291" s="48"/>
      <c r="AX291" s="48"/>
      <c r="AY291" s="48"/>
      <c r="AZ291" s="48"/>
      <c r="BA291" s="48"/>
      <c r="BB291" s="48"/>
      <c r="BC291" s="48"/>
      <c r="BD291" s="48"/>
      <c r="BE291" s="48"/>
      <c r="BF291" s="48"/>
      <c r="BG291" s="48"/>
      <c r="BH291" s="48"/>
      <c r="BI291" s="48"/>
      <c r="BJ291" s="48" t="s">
        <v>3828</v>
      </c>
      <c r="BK291" s="48" t="s">
        <v>3829</v>
      </c>
      <c r="BL291" s="147"/>
      <c r="BM291" s="148"/>
      <c r="BN291" s="148"/>
      <c r="BO291" s="148"/>
      <c r="BP291" s="148"/>
      <c r="BQ291" s="148"/>
      <c r="BR291" s="148"/>
      <c r="BS291" s="148"/>
      <c r="BT291" s="148"/>
      <c r="BU291" s="148"/>
      <c r="BV291" s="148"/>
      <c r="BW291" s="148"/>
      <c r="BX291" s="148"/>
      <c r="BY291" s="148"/>
      <c r="BZ291" s="148"/>
      <c r="CA291" s="148"/>
      <c r="CB291" s="148"/>
      <c r="CC291" s="148"/>
      <c r="CD291" s="148"/>
      <c r="CE291" s="148"/>
      <c r="CF291" s="148"/>
      <c r="CG291" s="148"/>
      <c r="CH291" s="148"/>
      <c r="CI291" s="148"/>
      <c r="CJ291" s="148"/>
      <c r="CK291" s="148"/>
      <c r="CL291" s="148"/>
      <c r="CM291" s="148"/>
      <c r="CN291" s="148"/>
      <c r="CO291" s="148"/>
      <c r="CP291" s="148"/>
      <c r="CQ291" s="148"/>
      <c r="CR291" s="148"/>
      <c r="CS291" s="148"/>
      <c r="CT291" s="148"/>
      <c r="CU291" s="148"/>
      <c r="CV291" s="148"/>
      <c r="CW291" s="149"/>
      <c r="CX291" s="65"/>
    </row>
    <row r="292" spans="1:102" ht="63" customHeight="1" x14ac:dyDescent="0.2">
      <c r="A292" s="168">
        <v>1296</v>
      </c>
      <c r="B292" s="55">
        <v>59144</v>
      </c>
      <c r="C292" s="55"/>
      <c r="D292" s="55"/>
      <c r="E292" s="55" t="s">
        <v>13802</v>
      </c>
      <c r="F292" s="59" t="s">
        <v>18</v>
      </c>
      <c r="G292" s="55" t="s">
        <v>13803</v>
      </c>
      <c r="H292" s="55">
        <v>2003</v>
      </c>
      <c r="I292" s="55">
        <v>2003</v>
      </c>
      <c r="J292" s="55"/>
      <c r="K292" s="55">
        <v>2008</v>
      </c>
      <c r="L292" s="55">
        <v>2008</v>
      </c>
      <c r="M292" s="55" t="s">
        <v>519</v>
      </c>
      <c r="N292" s="59" t="s">
        <v>106</v>
      </c>
      <c r="O292" s="55"/>
      <c r="P292" s="59" t="s">
        <v>106</v>
      </c>
      <c r="Q292" s="55" t="s">
        <v>14419</v>
      </c>
      <c r="R292" s="55">
        <v>1</v>
      </c>
      <c r="S292" s="55">
        <v>1</v>
      </c>
      <c r="T292" s="55">
        <v>2.98</v>
      </c>
      <c r="U292" s="55">
        <v>1</v>
      </c>
      <c r="V292" s="55"/>
      <c r="W292" s="55"/>
      <c r="X292" s="55" t="s">
        <v>1558</v>
      </c>
      <c r="Y292" s="55"/>
      <c r="Z292" s="55"/>
      <c r="AA292" s="55"/>
      <c r="AB292" s="55">
        <v>0.998</v>
      </c>
      <c r="AC292" s="55"/>
      <c r="AD292" s="55">
        <v>2.0609999999999999</v>
      </c>
      <c r="AE292" s="55"/>
      <c r="AF292" s="55" t="s">
        <v>110</v>
      </c>
      <c r="AG292" s="55" t="s">
        <v>14097</v>
      </c>
      <c r="AH292" s="65" t="s">
        <v>106</v>
      </c>
      <c r="AI292" s="65" t="s">
        <v>106</v>
      </c>
      <c r="AJ292" s="55" t="s">
        <v>14096</v>
      </c>
      <c r="AK292" s="65" t="s">
        <v>676</v>
      </c>
      <c r="AL292" s="65" t="s">
        <v>676</v>
      </c>
      <c r="AM292" s="65" t="s">
        <v>530</v>
      </c>
      <c r="AN292" s="65" t="s">
        <v>563</v>
      </c>
      <c r="AO292" s="65"/>
      <c r="AP292" s="65" t="s">
        <v>533</v>
      </c>
      <c r="AQ292" s="55" t="s">
        <v>225</v>
      </c>
      <c r="AR292" s="65" t="s">
        <v>2256</v>
      </c>
      <c r="AS292" s="65"/>
      <c r="AT292" s="65"/>
      <c r="AU292" s="65"/>
      <c r="AV292" s="65"/>
      <c r="AW292" s="65"/>
      <c r="AX292" s="65"/>
      <c r="AY292" s="65"/>
      <c r="AZ292" s="65"/>
      <c r="BA292" s="65" t="s">
        <v>247</v>
      </c>
      <c r="BB292" s="65">
        <v>1</v>
      </c>
      <c r="BC292" s="65">
        <v>1</v>
      </c>
      <c r="BD292" s="65"/>
      <c r="BE292" s="65"/>
      <c r="BF292" s="65">
        <v>4</v>
      </c>
      <c r="BG292" s="55" t="s">
        <v>14095</v>
      </c>
      <c r="BH292" s="65"/>
      <c r="BI292" s="55" t="s">
        <v>14094</v>
      </c>
      <c r="BJ292" s="65"/>
      <c r="BK292" s="65"/>
      <c r="BL292" s="223"/>
      <c r="BM292" s="227"/>
      <c r="BN292" s="227"/>
      <c r="BO292" s="227"/>
      <c r="BP292" s="227"/>
      <c r="BQ292" s="227"/>
      <c r="BR292" s="227"/>
      <c r="BS292" s="227"/>
      <c r="BT292" s="227"/>
      <c r="BU292" s="227"/>
      <c r="BV292" s="227"/>
      <c r="BW292" s="227"/>
      <c r="BX292" s="227"/>
      <c r="BY292" s="227"/>
      <c r="BZ292" s="227"/>
      <c r="CA292" s="227"/>
      <c r="CB292" s="227"/>
      <c r="CC292" s="227"/>
      <c r="CD292" s="227"/>
      <c r="CE292" s="227"/>
      <c r="CF292" s="227"/>
      <c r="CG292" s="227"/>
      <c r="CH292" s="227"/>
      <c r="CI292" s="227"/>
      <c r="CJ292" s="227"/>
      <c r="CK292" s="227"/>
      <c r="CL292" s="227"/>
      <c r="CM292" s="227"/>
      <c r="CN292" s="227"/>
      <c r="CO292" s="227"/>
      <c r="CP292" s="227"/>
      <c r="CQ292" s="227"/>
      <c r="CR292" s="227"/>
      <c r="CS292" s="227"/>
      <c r="CT292" s="227"/>
      <c r="CU292" s="227"/>
      <c r="CV292" s="227"/>
      <c r="CW292" s="236"/>
      <c r="CX292" s="65" t="s">
        <v>13697</v>
      </c>
    </row>
    <row r="293" spans="1:102" ht="47.25" customHeight="1" x14ac:dyDescent="0.2">
      <c r="A293" s="168">
        <v>1301</v>
      </c>
      <c r="B293" s="55">
        <v>57034</v>
      </c>
      <c r="C293" s="55"/>
      <c r="D293" s="55"/>
      <c r="E293" s="55" t="s">
        <v>13804</v>
      </c>
      <c r="F293" s="59" t="s">
        <v>18</v>
      </c>
      <c r="G293" s="55" t="s">
        <v>13805</v>
      </c>
      <c r="H293" s="55">
        <v>2002</v>
      </c>
      <c r="I293" s="55">
        <v>2003</v>
      </c>
      <c r="J293" s="55"/>
      <c r="K293" s="55">
        <v>2005</v>
      </c>
      <c r="L293" s="55">
        <v>2005</v>
      </c>
      <c r="M293" s="55" t="s">
        <v>519</v>
      </c>
      <c r="N293" s="59" t="s">
        <v>106</v>
      </c>
      <c r="O293" s="55"/>
      <c r="P293" s="59" t="s">
        <v>106</v>
      </c>
      <c r="Q293" s="55" t="s">
        <v>13806</v>
      </c>
      <c r="R293" s="55">
        <v>0.79</v>
      </c>
      <c r="S293" s="55">
        <v>0.79</v>
      </c>
      <c r="T293" s="55">
        <v>1.04</v>
      </c>
      <c r="U293" s="55">
        <v>1.43</v>
      </c>
      <c r="V293" s="55"/>
      <c r="W293" s="55"/>
      <c r="X293" s="55" t="s">
        <v>1558</v>
      </c>
      <c r="Y293" s="55"/>
      <c r="Z293" s="55"/>
      <c r="AA293" s="55"/>
      <c r="AB293" s="55">
        <v>0.76300000000000001</v>
      </c>
      <c r="AC293" s="55"/>
      <c r="AD293" s="55">
        <v>1.036</v>
      </c>
      <c r="AE293" s="55"/>
      <c r="AF293" s="55" t="s">
        <v>108</v>
      </c>
      <c r="AG293" s="55" t="s">
        <v>14435</v>
      </c>
      <c r="AH293" s="65" t="s">
        <v>106</v>
      </c>
      <c r="AI293" s="65" t="s">
        <v>106</v>
      </c>
      <c r="AJ293" s="65" t="s">
        <v>14103</v>
      </c>
      <c r="AK293" s="65" t="s">
        <v>620</v>
      </c>
      <c r="AL293" s="65" t="s">
        <v>620</v>
      </c>
      <c r="AM293" s="65" t="s">
        <v>620</v>
      </c>
      <c r="AN293" s="65" t="s">
        <v>825</v>
      </c>
      <c r="AO293" s="65"/>
      <c r="AP293" s="65" t="s">
        <v>533</v>
      </c>
      <c r="AQ293" s="55" t="s">
        <v>232</v>
      </c>
      <c r="AR293" s="65" t="s">
        <v>1914</v>
      </c>
      <c r="AS293" s="65"/>
      <c r="AT293" s="65"/>
      <c r="AU293" s="65"/>
      <c r="AV293" s="65"/>
      <c r="AW293" s="65"/>
      <c r="AX293" s="65"/>
      <c r="AY293" s="65"/>
      <c r="AZ293" s="65"/>
      <c r="BA293" s="65" t="s">
        <v>247</v>
      </c>
      <c r="BB293" s="65">
        <v>1</v>
      </c>
      <c r="BC293" s="65">
        <v>1</v>
      </c>
      <c r="BD293" s="65"/>
      <c r="BE293" s="65"/>
      <c r="BF293" s="65" t="s">
        <v>530</v>
      </c>
      <c r="BG293" s="55" t="s">
        <v>14104</v>
      </c>
      <c r="BH293" s="65"/>
      <c r="BI293" s="55" t="s">
        <v>14102</v>
      </c>
      <c r="BJ293" s="65"/>
      <c r="BK293" s="65"/>
      <c r="BL293" s="223"/>
      <c r="BM293" s="227"/>
      <c r="BN293" s="227"/>
      <c r="BO293" s="227"/>
      <c r="BP293" s="227"/>
      <c r="BQ293" s="227"/>
      <c r="BR293" s="227"/>
      <c r="BS293" s="227"/>
      <c r="BT293" s="227"/>
      <c r="BU293" s="227"/>
      <c r="BV293" s="227"/>
      <c r="BW293" s="227"/>
      <c r="BX293" s="227"/>
      <c r="BY293" s="227"/>
      <c r="BZ293" s="227"/>
      <c r="CA293" s="227"/>
      <c r="CB293" s="227"/>
      <c r="CC293" s="227"/>
      <c r="CD293" s="227"/>
      <c r="CE293" s="227"/>
      <c r="CF293" s="227"/>
      <c r="CG293" s="227"/>
      <c r="CH293" s="227"/>
      <c r="CI293" s="227"/>
      <c r="CJ293" s="227"/>
      <c r="CK293" s="227"/>
      <c r="CL293" s="227"/>
      <c r="CM293" s="227"/>
      <c r="CN293" s="227"/>
      <c r="CO293" s="227"/>
      <c r="CP293" s="227"/>
      <c r="CQ293" s="227"/>
      <c r="CR293" s="227"/>
      <c r="CS293" s="227"/>
      <c r="CT293" s="227"/>
      <c r="CU293" s="227"/>
      <c r="CV293" s="227"/>
      <c r="CW293" s="236"/>
      <c r="CX293" s="65" t="s">
        <v>13697</v>
      </c>
    </row>
    <row r="294" spans="1:102" ht="157.5" customHeight="1" x14ac:dyDescent="0.2">
      <c r="A294" s="168">
        <v>1302</v>
      </c>
      <c r="B294" s="55">
        <v>67803</v>
      </c>
      <c r="C294" s="55"/>
      <c r="D294" s="55"/>
      <c r="E294" s="55" t="s">
        <v>13807</v>
      </c>
      <c r="F294" s="59" t="s">
        <v>18</v>
      </c>
      <c r="G294" s="55" t="s">
        <v>13277</v>
      </c>
      <c r="H294" s="55">
        <v>2001</v>
      </c>
      <c r="I294" s="55" t="s">
        <v>530</v>
      </c>
      <c r="J294" s="55">
        <v>2005</v>
      </c>
      <c r="K294" s="55" t="s">
        <v>530</v>
      </c>
      <c r="L294" s="55" t="s">
        <v>530</v>
      </c>
      <c r="M294" s="55" t="s">
        <v>530</v>
      </c>
      <c r="N294" s="59" t="s">
        <v>106</v>
      </c>
      <c r="O294" s="55"/>
      <c r="P294" s="59" t="s">
        <v>106</v>
      </c>
      <c r="Q294" s="55" t="s">
        <v>13808</v>
      </c>
      <c r="R294" s="55"/>
      <c r="S294" s="55"/>
      <c r="T294" s="55"/>
      <c r="U294" s="55"/>
      <c r="V294" s="55"/>
      <c r="W294" s="55"/>
      <c r="X294" s="55"/>
      <c r="Y294" s="55"/>
      <c r="Z294" s="55"/>
      <c r="AA294" s="55"/>
      <c r="AB294" s="55">
        <v>0.81499999999999995</v>
      </c>
      <c r="AC294" s="55"/>
      <c r="AD294" s="55">
        <v>1.1970000000000001</v>
      </c>
      <c r="AE294" s="55"/>
      <c r="AF294" s="55"/>
      <c r="AG294" s="55"/>
      <c r="AH294" s="65"/>
      <c r="AI294" s="65"/>
      <c r="AJ294" s="65"/>
      <c r="AK294" s="65"/>
      <c r="AL294" s="65"/>
      <c r="AM294" s="65"/>
      <c r="AN294" s="65"/>
      <c r="AO294" s="65"/>
      <c r="AP294" s="65" t="s">
        <v>533</v>
      </c>
      <c r="AQ294" s="55" t="s">
        <v>225</v>
      </c>
      <c r="AR294" s="65" t="s">
        <v>884</v>
      </c>
      <c r="AS294" s="65"/>
      <c r="AT294" s="65"/>
      <c r="AU294" s="65"/>
      <c r="AV294" s="65"/>
      <c r="AW294" s="65"/>
      <c r="AX294" s="65"/>
      <c r="AY294" s="65"/>
      <c r="AZ294" s="65"/>
      <c r="BA294" s="65"/>
      <c r="BB294" s="65"/>
      <c r="BC294" s="65"/>
      <c r="BD294" s="65"/>
      <c r="BE294" s="65"/>
      <c r="BF294" s="65"/>
      <c r="BG294" s="65"/>
      <c r="BH294" s="65"/>
      <c r="BI294" s="65"/>
      <c r="BJ294" s="65" t="s">
        <v>519</v>
      </c>
      <c r="BK294" s="65" t="s">
        <v>14181</v>
      </c>
      <c r="BL294" s="223"/>
      <c r="BM294" s="227"/>
      <c r="BN294" s="227"/>
      <c r="BO294" s="227"/>
      <c r="BP294" s="227"/>
      <c r="BQ294" s="227"/>
      <c r="BR294" s="227"/>
      <c r="BS294" s="227"/>
      <c r="BT294" s="227"/>
      <c r="BU294" s="227"/>
      <c r="BV294" s="227"/>
      <c r="BW294" s="227"/>
      <c r="BX294" s="227"/>
      <c r="BY294" s="227"/>
      <c r="BZ294" s="227"/>
      <c r="CA294" s="227"/>
      <c r="CB294" s="227"/>
      <c r="CC294" s="227"/>
      <c r="CD294" s="227"/>
      <c r="CE294" s="227"/>
      <c r="CF294" s="227"/>
      <c r="CG294" s="227"/>
      <c r="CH294" s="227"/>
      <c r="CI294" s="227"/>
      <c r="CJ294" s="227"/>
      <c r="CK294" s="227"/>
      <c r="CL294" s="227"/>
      <c r="CM294" s="227"/>
      <c r="CN294" s="227"/>
      <c r="CO294" s="227"/>
      <c r="CP294" s="227"/>
      <c r="CQ294" s="227"/>
      <c r="CR294" s="227"/>
      <c r="CS294" s="227"/>
      <c r="CT294" s="227"/>
      <c r="CU294" s="227"/>
      <c r="CV294" s="227"/>
      <c r="CW294" s="236"/>
      <c r="CX294" s="65" t="s">
        <v>13697</v>
      </c>
    </row>
    <row r="295" spans="1:102" ht="47.25" customHeight="1" x14ac:dyDescent="0.2">
      <c r="A295" s="158">
        <v>1303</v>
      </c>
      <c r="B295" s="55">
        <v>71337</v>
      </c>
      <c r="C295" s="55"/>
      <c r="D295" s="55"/>
      <c r="E295" s="55" t="s">
        <v>14351</v>
      </c>
      <c r="F295" s="55" t="s">
        <v>18</v>
      </c>
      <c r="G295" s="55" t="s">
        <v>13316</v>
      </c>
      <c r="H295" s="55">
        <v>2001</v>
      </c>
      <c r="I295" s="55">
        <v>2001</v>
      </c>
      <c r="J295" s="55"/>
      <c r="K295" s="55">
        <v>2005</v>
      </c>
      <c r="L295" s="55">
        <v>2005</v>
      </c>
      <c r="M295" s="55" t="s">
        <v>519</v>
      </c>
      <c r="N295" s="48" t="s">
        <v>106</v>
      </c>
      <c r="O295" s="55"/>
      <c r="P295" s="48" t="s">
        <v>106</v>
      </c>
      <c r="Q295" s="55" t="s">
        <v>13317</v>
      </c>
      <c r="R295" s="55">
        <v>0.75</v>
      </c>
      <c r="S295" s="55" t="s">
        <v>530</v>
      </c>
      <c r="T295" s="55" t="s">
        <v>530</v>
      </c>
      <c r="U295" s="55" t="s">
        <v>530</v>
      </c>
      <c r="V295" s="55"/>
      <c r="W295" s="55"/>
      <c r="X295" s="55" t="s">
        <v>14424</v>
      </c>
      <c r="Y295" s="55"/>
      <c r="Z295" s="55"/>
      <c r="AA295" s="55"/>
      <c r="AB295" s="55">
        <v>0.75</v>
      </c>
      <c r="AC295" s="55"/>
      <c r="AD295" s="55">
        <v>1.75</v>
      </c>
      <c r="AE295" s="55"/>
      <c r="AF295" s="55" t="s">
        <v>108</v>
      </c>
      <c r="AG295" s="55" t="s">
        <v>14036</v>
      </c>
      <c r="AH295" s="65" t="s">
        <v>108</v>
      </c>
      <c r="AI295" s="65" t="s">
        <v>106</v>
      </c>
      <c r="AJ295" s="55" t="s">
        <v>14034</v>
      </c>
      <c r="AK295" s="65" t="s">
        <v>620</v>
      </c>
      <c r="AL295" s="65" t="s">
        <v>620</v>
      </c>
      <c r="AM295" s="65" t="s">
        <v>530</v>
      </c>
      <c r="AN295" s="65" t="s">
        <v>530</v>
      </c>
      <c r="AO295" s="65"/>
      <c r="AP295" s="64" t="s">
        <v>533</v>
      </c>
      <c r="AQ295" s="55" t="s">
        <v>228</v>
      </c>
      <c r="AR295" s="65" t="s">
        <v>4104</v>
      </c>
      <c r="AS295" s="65"/>
      <c r="AT295" s="65"/>
      <c r="AU295" s="65"/>
      <c r="AV295" s="65"/>
      <c r="AW295" s="65"/>
      <c r="AX295" s="65"/>
      <c r="AY295" s="65"/>
      <c r="AZ295" s="65"/>
      <c r="BA295" s="64" t="s">
        <v>247</v>
      </c>
      <c r="BB295" s="64">
        <v>1</v>
      </c>
      <c r="BC295" s="64">
        <v>1</v>
      </c>
      <c r="BD295" s="65"/>
      <c r="BE295" s="65"/>
      <c r="BF295" s="65">
        <v>5</v>
      </c>
      <c r="BG295" s="55" t="s">
        <v>14035</v>
      </c>
      <c r="BH295" s="65"/>
      <c r="BI295" s="55" t="s">
        <v>14033</v>
      </c>
      <c r="BJ295" s="65"/>
      <c r="BK295" s="65"/>
      <c r="BL295" s="223"/>
      <c r="BM295" s="227"/>
      <c r="BN295" s="227"/>
      <c r="BO295" s="227"/>
      <c r="BP295" s="227"/>
      <c r="BQ295" s="227"/>
      <c r="BR295" s="227"/>
      <c r="BS295" s="227"/>
      <c r="BT295" s="227"/>
      <c r="BU295" s="227"/>
      <c r="BV295" s="227"/>
      <c r="BW295" s="227"/>
      <c r="BX295" s="227"/>
      <c r="BY295" s="227"/>
      <c r="BZ295" s="227"/>
      <c r="CA295" s="227"/>
      <c r="CB295" s="227"/>
      <c r="CC295" s="227"/>
      <c r="CD295" s="227"/>
      <c r="CE295" s="227"/>
      <c r="CF295" s="227"/>
      <c r="CG295" s="227"/>
      <c r="CH295" s="227"/>
      <c r="CI295" s="227"/>
      <c r="CJ295" s="227"/>
      <c r="CK295" s="227"/>
      <c r="CL295" s="227"/>
      <c r="CM295" s="227"/>
      <c r="CN295" s="227"/>
      <c r="CO295" s="227"/>
      <c r="CP295" s="227"/>
      <c r="CQ295" s="227"/>
      <c r="CR295" s="227"/>
      <c r="CS295" s="227"/>
      <c r="CT295" s="227"/>
      <c r="CU295" s="227"/>
      <c r="CV295" s="227"/>
      <c r="CW295" s="236"/>
      <c r="CX295" s="65" t="s">
        <v>519</v>
      </c>
    </row>
    <row r="296" spans="1:102" ht="15.75" customHeight="1" x14ac:dyDescent="0.2">
      <c r="A296" s="143">
        <v>1312</v>
      </c>
      <c r="B296" s="48"/>
      <c r="C296" s="48">
        <v>1687</v>
      </c>
      <c r="D296" s="48"/>
      <c r="E296" s="49" t="s">
        <v>4209</v>
      </c>
      <c r="F296" s="48" t="s">
        <v>4210</v>
      </c>
      <c r="G296" s="48" t="s">
        <v>4211</v>
      </c>
      <c r="H296" s="48">
        <v>2002</v>
      </c>
      <c r="I296" s="48">
        <v>2002</v>
      </c>
      <c r="J296" s="48"/>
      <c r="K296" s="48">
        <v>2006</v>
      </c>
      <c r="L296" s="48">
        <v>2006</v>
      </c>
      <c r="M296" s="48" t="s">
        <v>4212</v>
      </c>
      <c r="N296" s="48" t="s">
        <v>4213</v>
      </c>
      <c r="O296" s="48"/>
      <c r="P296" s="48" t="s">
        <v>4214</v>
      </c>
      <c r="Q296" s="48" t="s">
        <v>4215</v>
      </c>
      <c r="R296" s="48"/>
      <c r="S296" s="48"/>
      <c r="T296" s="48"/>
      <c r="U296" s="48"/>
      <c r="V296" s="48"/>
      <c r="W296" s="48"/>
      <c r="X296" s="48"/>
      <c r="Y296" s="48"/>
      <c r="Z296" s="48"/>
      <c r="AA296" s="48"/>
      <c r="AB296" s="48">
        <v>0.98</v>
      </c>
      <c r="AC296" s="48">
        <v>10.4</v>
      </c>
      <c r="AD296" s="48"/>
      <c r="AE296" s="48"/>
      <c r="AF296" s="48"/>
      <c r="AG296" s="48"/>
      <c r="AH296" s="48"/>
      <c r="AI296" s="48"/>
      <c r="AJ296" s="48"/>
      <c r="AK296" s="48"/>
      <c r="AL296" s="48"/>
      <c r="AM296" s="48"/>
      <c r="AN296" s="48"/>
      <c r="AO296" s="48"/>
      <c r="AP296" s="48" t="s">
        <v>4216</v>
      </c>
      <c r="AQ296" s="48" t="s">
        <v>4217</v>
      </c>
      <c r="AR296" s="48" t="s">
        <v>4218</v>
      </c>
      <c r="AS296" s="48"/>
      <c r="AT296" s="48"/>
      <c r="AU296" s="48"/>
      <c r="AV296" s="48"/>
      <c r="AW296" s="48"/>
      <c r="AX296" s="48"/>
      <c r="AY296" s="48"/>
      <c r="AZ296" s="48"/>
      <c r="BA296" s="48"/>
      <c r="BB296" s="48"/>
      <c r="BC296" s="48"/>
      <c r="BD296" s="48"/>
      <c r="BE296" s="48"/>
      <c r="BF296" s="48"/>
      <c r="BG296" s="48"/>
      <c r="BH296" s="48"/>
      <c r="BI296" s="48"/>
      <c r="BJ296" s="48" t="s">
        <v>4219</v>
      </c>
      <c r="BK296" s="48" t="s">
        <v>4220</v>
      </c>
      <c r="BL296" s="147"/>
      <c r="BM296" s="148"/>
      <c r="BN296" s="148"/>
      <c r="BO296" s="148"/>
      <c r="BP296" s="148"/>
      <c r="BQ296" s="148"/>
      <c r="BR296" s="148"/>
      <c r="BS296" s="148"/>
      <c r="BT296" s="148"/>
      <c r="BU296" s="148"/>
      <c r="BV296" s="148"/>
      <c r="BW296" s="148"/>
      <c r="BX296" s="148"/>
      <c r="BY296" s="148"/>
      <c r="BZ296" s="148"/>
      <c r="CA296" s="148"/>
      <c r="CB296" s="148"/>
      <c r="CC296" s="148"/>
      <c r="CD296" s="148"/>
      <c r="CE296" s="148"/>
      <c r="CF296" s="148"/>
      <c r="CG296" s="148" t="s">
        <v>4221</v>
      </c>
      <c r="CH296" s="148"/>
      <c r="CI296" s="148"/>
      <c r="CJ296" s="148"/>
      <c r="CK296" s="148"/>
      <c r="CL296" s="148"/>
      <c r="CM296" s="148"/>
      <c r="CN296" s="148"/>
      <c r="CO296" s="148"/>
      <c r="CP296" s="148"/>
      <c r="CQ296" s="148"/>
      <c r="CR296" s="148"/>
      <c r="CS296" s="148"/>
      <c r="CT296" s="148"/>
      <c r="CU296" s="148"/>
      <c r="CV296" s="148"/>
      <c r="CW296" s="149"/>
      <c r="CX296" s="65"/>
    </row>
    <row r="297" spans="1:102" ht="47.25" customHeight="1" x14ac:dyDescent="0.2">
      <c r="A297" s="168">
        <v>1317</v>
      </c>
      <c r="B297" s="55"/>
      <c r="C297" s="55">
        <v>1848</v>
      </c>
      <c r="D297" s="55"/>
      <c r="E297" s="55" t="s">
        <v>13809</v>
      </c>
      <c r="F297" s="55" t="s">
        <v>20</v>
      </c>
      <c r="G297" s="55" t="s">
        <v>13810</v>
      </c>
      <c r="H297" s="55">
        <v>2002</v>
      </c>
      <c r="I297" s="55">
        <v>2003</v>
      </c>
      <c r="J297" s="55" t="s">
        <v>530</v>
      </c>
      <c r="K297" s="55" t="s">
        <v>530</v>
      </c>
      <c r="L297" s="55" t="s">
        <v>530</v>
      </c>
      <c r="M297" s="55" t="s">
        <v>530</v>
      </c>
      <c r="N297" s="59" t="s">
        <v>106</v>
      </c>
      <c r="O297" s="55"/>
      <c r="P297" s="59" t="s">
        <v>106</v>
      </c>
      <c r="Q297" s="55" t="s">
        <v>13811</v>
      </c>
      <c r="R297" s="55"/>
      <c r="S297" s="55"/>
      <c r="T297" s="55"/>
      <c r="U297" s="55"/>
      <c r="V297" s="55"/>
      <c r="W297" s="55"/>
      <c r="X297" s="55"/>
      <c r="Y297" s="55"/>
      <c r="Z297" s="55"/>
      <c r="AA297" s="55"/>
      <c r="AB297" s="55">
        <v>0.77400000000000002</v>
      </c>
      <c r="AC297" s="55"/>
      <c r="AD297" s="55">
        <v>1.3149999999999999</v>
      </c>
      <c r="AE297" s="55"/>
      <c r="AF297" s="55"/>
      <c r="AG297" s="55"/>
      <c r="AH297" s="65"/>
      <c r="AI297" s="65"/>
      <c r="AJ297" s="65"/>
      <c r="AK297" s="65"/>
      <c r="AL297" s="65"/>
      <c r="AM297" s="65"/>
      <c r="AN297" s="65"/>
      <c r="AO297" s="65"/>
      <c r="AP297" s="65" t="s">
        <v>1125</v>
      </c>
      <c r="AQ297" s="55" t="s">
        <v>225</v>
      </c>
      <c r="AR297" s="65" t="s">
        <v>3069</v>
      </c>
      <c r="AS297" s="65"/>
      <c r="AT297" s="65"/>
      <c r="AU297" s="65"/>
      <c r="AV297" s="65"/>
      <c r="AW297" s="65"/>
      <c r="AX297" s="65"/>
      <c r="AY297" s="65"/>
      <c r="AZ297" s="65"/>
      <c r="BA297" s="65"/>
      <c r="BB297" s="65"/>
      <c r="BC297" s="65"/>
      <c r="BD297" s="65"/>
      <c r="BE297" s="65"/>
      <c r="BF297" s="65"/>
      <c r="BG297" s="65"/>
      <c r="BH297" s="65"/>
      <c r="BI297" s="65"/>
      <c r="BJ297" s="65" t="s">
        <v>519</v>
      </c>
      <c r="BK297" s="65" t="s">
        <v>14181</v>
      </c>
      <c r="BL297" s="223"/>
      <c r="BM297" s="227"/>
      <c r="BN297" s="227"/>
      <c r="BO297" s="227"/>
      <c r="BP297" s="227"/>
      <c r="BQ297" s="227"/>
      <c r="BR297" s="227"/>
      <c r="BS297" s="227"/>
      <c r="BT297" s="227"/>
      <c r="BU297" s="227"/>
      <c r="BV297" s="227"/>
      <c r="BW297" s="227"/>
      <c r="BX297" s="227"/>
      <c r="BY297" s="227"/>
      <c r="BZ297" s="227"/>
      <c r="CA297" s="227"/>
      <c r="CB297" s="227"/>
      <c r="CC297" s="227"/>
      <c r="CD297" s="227"/>
      <c r="CE297" s="227"/>
      <c r="CF297" s="227"/>
      <c r="CG297" s="227"/>
      <c r="CH297" s="227"/>
      <c r="CI297" s="227"/>
      <c r="CJ297" s="227"/>
      <c r="CK297" s="227"/>
      <c r="CL297" s="227"/>
      <c r="CM297" s="227"/>
      <c r="CN297" s="227"/>
      <c r="CO297" s="227"/>
      <c r="CP297" s="227"/>
      <c r="CQ297" s="227"/>
      <c r="CR297" s="227"/>
      <c r="CS297" s="227"/>
      <c r="CT297" s="227"/>
      <c r="CU297" s="227"/>
      <c r="CV297" s="227"/>
      <c r="CW297" s="236"/>
      <c r="CX297" s="65" t="s">
        <v>13697</v>
      </c>
    </row>
    <row r="298" spans="1:102" ht="110.25" customHeight="1" x14ac:dyDescent="0.2">
      <c r="A298" s="168">
        <v>1322</v>
      </c>
      <c r="B298" s="55"/>
      <c r="C298" s="55">
        <v>2278</v>
      </c>
      <c r="D298" s="55"/>
      <c r="E298" s="55" t="s">
        <v>13812</v>
      </c>
      <c r="F298" s="55" t="s">
        <v>20</v>
      </c>
      <c r="G298" s="55" t="s">
        <v>5040</v>
      </c>
      <c r="H298" s="55">
        <v>2005</v>
      </c>
      <c r="I298" s="55">
        <v>2005</v>
      </c>
      <c r="J298" s="55">
        <v>2013</v>
      </c>
      <c r="K298" s="55" t="s">
        <v>530</v>
      </c>
      <c r="L298" s="55" t="s">
        <v>530</v>
      </c>
      <c r="M298" s="55" t="s">
        <v>530</v>
      </c>
      <c r="N298" s="59" t="s">
        <v>106</v>
      </c>
      <c r="O298" s="55"/>
      <c r="P298" s="59" t="s">
        <v>106</v>
      </c>
      <c r="Q298" s="55" t="s">
        <v>13813</v>
      </c>
      <c r="R298" s="55"/>
      <c r="S298" s="55"/>
      <c r="T298" s="55"/>
      <c r="U298" s="55"/>
      <c r="V298" s="55"/>
      <c r="W298" s="55"/>
      <c r="X298" s="55"/>
      <c r="Y298" s="55"/>
      <c r="Z298" s="55"/>
      <c r="AA298" s="55"/>
      <c r="AB298" s="55">
        <v>3.8</v>
      </c>
      <c r="AC298" s="55">
        <v>9.77</v>
      </c>
      <c r="AD298" s="55"/>
      <c r="AE298" s="55">
        <v>10.038</v>
      </c>
      <c r="AF298" s="55"/>
      <c r="AG298" s="55"/>
      <c r="AH298" s="65"/>
      <c r="AI298" s="65"/>
      <c r="AJ298" s="65"/>
      <c r="AK298" s="65"/>
      <c r="AL298" s="65"/>
      <c r="AM298" s="65"/>
      <c r="AN298" s="65"/>
      <c r="AO298" s="65"/>
      <c r="AP298" s="65" t="s">
        <v>533</v>
      </c>
      <c r="AQ298" s="55" t="s">
        <v>229</v>
      </c>
      <c r="AR298" s="65" t="s">
        <v>3379</v>
      </c>
      <c r="AS298" s="65"/>
      <c r="AT298" s="65"/>
      <c r="AU298" s="65"/>
      <c r="AV298" s="65"/>
      <c r="AW298" s="65"/>
      <c r="AX298" s="65"/>
      <c r="AY298" s="65"/>
      <c r="AZ298" s="65"/>
      <c r="BA298" s="65"/>
      <c r="BB298" s="65"/>
      <c r="BC298" s="65"/>
      <c r="BD298" s="65"/>
      <c r="BE298" s="65"/>
      <c r="BF298" s="65"/>
      <c r="BG298" s="65"/>
      <c r="BH298" s="65"/>
      <c r="BI298" s="65"/>
      <c r="BJ298" s="65" t="s">
        <v>519</v>
      </c>
      <c r="BK298" s="65" t="s">
        <v>14181</v>
      </c>
      <c r="BL298" s="223"/>
      <c r="BM298" s="227"/>
      <c r="BN298" s="227"/>
      <c r="BO298" s="227"/>
      <c r="BP298" s="227"/>
      <c r="BQ298" s="227"/>
      <c r="BR298" s="227"/>
      <c r="BS298" s="227"/>
      <c r="BT298" s="227"/>
      <c r="BU298" s="227"/>
      <c r="BV298" s="227"/>
      <c r="BW298" s="227"/>
      <c r="BX298" s="227"/>
      <c r="BY298" s="227"/>
      <c r="BZ298" s="227"/>
      <c r="CA298" s="227"/>
      <c r="CB298" s="227"/>
      <c r="CC298" s="227"/>
      <c r="CD298" s="227"/>
      <c r="CE298" s="227"/>
      <c r="CF298" s="227"/>
      <c r="CG298" s="227"/>
      <c r="CH298" s="227"/>
      <c r="CI298" s="227"/>
      <c r="CJ298" s="227"/>
      <c r="CK298" s="227"/>
      <c r="CL298" s="227"/>
      <c r="CM298" s="227"/>
      <c r="CN298" s="227"/>
      <c r="CO298" s="227"/>
      <c r="CP298" s="227"/>
      <c r="CQ298" s="227"/>
      <c r="CR298" s="227"/>
      <c r="CS298" s="227"/>
      <c r="CT298" s="227"/>
      <c r="CU298" s="227"/>
      <c r="CV298" s="227"/>
      <c r="CW298" s="236"/>
      <c r="CX298" s="65" t="s">
        <v>13697</v>
      </c>
    </row>
    <row r="299" spans="1:102" ht="126" customHeight="1" x14ac:dyDescent="0.2">
      <c r="A299" s="143">
        <v>1328</v>
      </c>
      <c r="B299" s="48"/>
      <c r="C299" s="48"/>
      <c r="D299" s="48"/>
      <c r="E299" s="49" t="s">
        <v>4222</v>
      </c>
      <c r="F299" s="48" t="s">
        <v>4223</v>
      </c>
      <c r="G299" s="48" t="s">
        <v>4224</v>
      </c>
      <c r="H299" s="48">
        <v>2002</v>
      </c>
      <c r="I299" s="48">
        <v>2002</v>
      </c>
      <c r="J299" s="48"/>
      <c r="K299" s="48">
        <v>2003</v>
      </c>
      <c r="L299" s="48">
        <v>2003</v>
      </c>
      <c r="M299" s="48" t="s">
        <v>4225</v>
      </c>
      <c r="N299" s="48" t="s">
        <v>4226</v>
      </c>
      <c r="O299" s="48"/>
      <c r="P299" s="48" t="s">
        <v>4227</v>
      </c>
      <c r="Q299" s="48" t="s">
        <v>4228</v>
      </c>
      <c r="R299" s="48"/>
      <c r="S299" s="48">
        <v>0.81399999999999995</v>
      </c>
      <c r="T299" s="48"/>
      <c r="U299" s="48">
        <v>2</v>
      </c>
      <c r="V299" s="48"/>
      <c r="W299" s="48"/>
      <c r="X299" s="48" t="s">
        <v>4229</v>
      </c>
      <c r="Y299" s="48"/>
      <c r="Z299" s="48"/>
      <c r="AA299" s="48"/>
      <c r="AB299" s="48">
        <v>0.9</v>
      </c>
      <c r="AC299" s="48"/>
      <c r="AD299" s="48">
        <v>2.1240000000000001</v>
      </c>
      <c r="AE299" s="48"/>
      <c r="AF299" s="48" t="s">
        <v>4230</v>
      </c>
      <c r="AG299" s="48" t="s">
        <v>4231</v>
      </c>
      <c r="AH299" s="48" t="s">
        <v>4232</v>
      </c>
      <c r="AI299" s="48" t="s">
        <v>4233</v>
      </c>
      <c r="AJ299" s="48" t="s">
        <v>4234</v>
      </c>
      <c r="AK299" s="48" t="s">
        <v>4235</v>
      </c>
      <c r="AL299" s="48" t="s">
        <v>4236</v>
      </c>
      <c r="AM299" s="48" t="s">
        <v>4237</v>
      </c>
      <c r="AN299" s="48" t="s">
        <v>4238</v>
      </c>
      <c r="AO299" s="48" t="s">
        <v>4239</v>
      </c>
      <c r="AP299" s="48" t="s">
        <v>4240</v>
      </c>
      <c r="AQ299" s="48" t="s">
        <v>4241</v>
      </c>
      <c r="AR299" s="48" t="s">
        <v>4242</v>
      </c>
      <c r="AS299" s="48"/>
      <c r="AT299" s="48"/>
      <c r="AU299" s="48"/>
      <c r="AV299" s="48"/>
      <c r="AW299" s="48"/>
      <c r="AX299" s="48"/>
      <c r="AY299" s="48"/>
      <c r="AZ299" s="48"/>
      <c r="BA299" s="48" t="s">
        <v>4243</v>
      </c>
      <c r="BB299" s="48">
        <v>1</v>
      </c>
      <c r="BC299" s="48">
        <v>1</v>
      </c>
      <c r="BD299" s="48">
        <v>1</v>
      </c>
      <c r="BE299" s="48"/>
      <c r="BF299" s="48">
        <v>0</v>
      </c>
      <c r="BG299" s="48" t="s">
        <v>4244</v>
      </c>
      <c r="BH299" s="48"/>
      <c r="BI299" s="48" t="s">
        <v>4245</v>
      </c>
      <c r="BJ299" s="48" t="s">
        <v>4246</v>
      </c>
      <c r="BK299" s="48" t="s">
        <v>4247</v>
      </c>
      <c r="BL299" s="147" t="s">
        <v>4248</v>
      </c>
      <c r="BM299" s="148"/>
      <c r="BN299" s="148"/>
      <c r="BO299" s="148"/>
      <c r="BP299" s="148"/>
      <c r="BQ299" s="148"/>
      <c r="BR299" s="148"/>
      <c r="BS299" s="148"/>
      <c r="BT299" s="148"/>
      <c r="BU299" s="148"/>
      <c r="BV299" s="148"/>
      <c r="BW299" s="148"/>
      <c r="BX299" s="148"/>
      <c r="BY299" s="148" t="s">
        <v>4249</v>
      </c>
      <c r="BZ299" s="148"/>
      <c r="CA299" s="148"/>
      <c r="CB299" s="148"/>
      <c r="CC299" s="148"/>
      <c r="CD299" s="148"/>
      <c r="CE299" s="148"/>
      <c r="CF299" s="148"/>
      <c r="CG299" s="148"/>
      <c r="CH299" s="148"/>
      <c r="CI299" s="148"/>
      <c r="CJ299" s="148"/>
      <c r="CK299" s="148"/>
      <c r="CL299" s="148"/>
      <c r="CM299" s="148"/>
      <c r="CN299" s="148"/>
      <c r="CO299" s="148"/>
      <c r="CP299" s="148"/>
      <c r="CQ299" s="148"/>
      <c r="CR299" s="148"/>
      <c r="CS299" s="148"/>
      <c r="CT299" s="148"/>
      <c r="CU299" s="148"/>
      <c r="CV299" s="148"/>
      <c r="CW299" s="149"/>
      <c r="CX299" s="65"/>
    </row>
    <row r="300" spans="1:102" ht="47.25" customHeight="1" x14ac:dyDescent="0.2">
      <c r="A300" s="168">
        <v>1343</v>
      </c>
      <c r="B300" s="55"/>
      <c r="C300" s="55">
        <v>609</v>
      </c>
      <c r="D300" s="55"/>
      <c r="E300" s="55" t="s">
        <v>14490</v>
      </c>
      <c r="F300" s="55" t="s">
        <v>20</v>
      </c>
      <c r="G300" s="55" t="s">
        <v>720</v>
      </c>
      <c r="H300" s="55">
        <v>2004</v>
      </c>
      <c r="I300" s="55">
        <v>2004</v>
      </c>
      <c r="J300" s="55"/>
      <c r="K300" s="55">
        <v>2010</v>
      </c>
      <c r="L300" s="55">
        <v>2010</v>
      </c>
      <c r="M300" s="55" t="s">
        <v>519</v>
      </c>
      <c r="N300" s="59" t="s">
        <v>106</v>
      </c>
      <c r="O300" s="55"/>
      <c r="P300" s="59" t="s">
        <v>106</v>
      </c>
      <c r="Q300" s="55" t="s">
        <v>13814</v>
      </c>
      <c r="R300" s="55">
        <v>4.0999999999999996</v>
      </c>
      <c r="S300" s="55">
        <v>4.0999999999999996</v>
      </c>
      <c r="T300" s="55">
        <v>4.3899999999999997</v>
      </c>
      <c r="U300" s="55">
        <v>4.9000000000000004</v>
      </c>
      <c r="V300" s="55"/>
      <c r="W300" s="55"/>
      <c r="X300" s="55" t="s">
        <v>14098</v>
      </c>
      <c r="Y300" s="55"/>
      <c r="Z300" s="55"/>
      <c r="AA300" s="55"/>
      <c r="AB300" s="55">
        <v>4</v>
      </c>
      <c r="AC300" s="55">
        <v>22.32</v>
      </c>
      <c r="AD300" s="55"/>
      <c r="AE300" s="55">
        <v>26.36</v>
      </c>
      <c r="AF300" s="55" t="s">
        <v>110</v>
      </c>
      <c r="AG300" s="55" t="s">
        <v>14097</v>
      </c>
      <c r="AH300" s="65" t="s">
        <v>108</v>
      </c>
      <c r="AI300" s="65" t="s">
        <v>110</v>
      </c>
      <c r="AJ300" s="65" t="s">
        <v>14101</v>
      </c>
      <c r="AK300" s="65" t="s">
        <v>620</v>
      </c>
      <c r="AL300" s="65" t="s">
        <v>620</v>
      </c>
      <c r="AM300" s="65" t="s">
        <v>879</v>
      </c>
      <c r="AN300" s="65" t="s">
        <v>679</v>
      </c>
      <c r="AO300" s="65"/>
      <c r="AP300" s="65" t="s">
        <v>533</v>
      </c>
      <c r="AQ300" s="55" t="s">
        <v>232</v>
      </c>
      <c r="AR300" s="65" t="s">
        <v>829</v>
      </c>
      <c r="AS300" s="65"/>
      <c r="AT300" s="65"/>
      <c r="AU300" s="65"/>
      <c r="AV300" s="65"/>
      <c r="AW300" s="65"/>
      <c r="AX300" s="65"/>
      <c r="AY300" s="65"/>
      <c r="AZ300" s="65"/>
      <c r="BA300" s="65" t="s">
        <v>247</v>
      </c>
      <c r="BB300" s="65">
        <v>1</v>
      </c>
      <c r="BC300" s="65">
        <v>1</v>
      </c>
      <c r="BD300" s="65"/>
      <c r="BE300" s="65"/>
      <c r="BF300" s="65">
        <v>1</v>
      </c>
      <c r="BG300" s="55" t="s">
        <v>14100</v>
      </c>
      <c r="BH300" s="65"/>
      <c r="BI300" s="65" t="s">
        <v>14099</v>
      </c>
      <c r="BJ300" s="65"/>
      <c r="BK300" s="65"/>
      <c r="BL300" s="223"/>
      <c r="BM300" s="227"/>
      <c r="BN300" s="227"/>
      <c r="BO300" s="227"/>
      <c r="BP300" s="227"/>
      <c r="BQ300" s="227"/>
      <c r="BR300" s="227"/>
      <c r="BS300" s="227"/>
      <c r="BT300" s="227"/>
      <c r="BU300" s="227"/>
      <c r="BV300" s="227"/>
      <c r="BW300" s="227"/>
      <c r="BX300" s="227"/>
      <c r="BY300" s="227"/>
      <c r="BZ300" s="227"/>
      <c r="CA300" s="227"/>
      <c r="CB300" s="227"/>
      <c r="CC300" s="227"/>
      <c r="CD300" s="227"/>
      <c r="CE300" s="227"/>
      <c r="CF300" s="227"/>
      <c r="CG300" s="227"/>
      <c r="CH300" s="227"/>
      <c r="CI300" s="227"/>
      <c r="CJ300" s="227"/>
      <c r="CK300" s="227"/>
      <c r="CL300" s="227"/>
      <c r="CM300" s="227"/>
      <c r="CN300" s="227"/>
      <c r="CO300" s="227"/>
      <c r="CP300" s="227"/>
      <c r="CQ300" s="227"/>
      <c r="CR300" s="227"/>
      <c r="CS300" s="227"/>
      <c r="CT300" s="227"/>
      <c r="CU300" s="227"/>
      <c r="CV300" s="227"/>
      <c r="CW300" s="236"/>
      <c r="CX300" s="65" t="s">
        <v>13697</v>
      </c>
    </row>
    <row r="301" spans="1:102" ht="63" customHeight="1" x14ac:dyDescent="0.2">
      <c r="A301" s="158">
        <v>1356</v>
      </c>
      <c r="B301" s="49">
        <v>74414</v>
      </c>
      <c r="C301" s="49"/>
      <c r="D301" s="49"/>
      <c r="E301" s="49" t="s">
        <v>5205</v>
      </c>
      <c r="F301" s="49" t="s">
        <v>5206</v>
      </c>
      <c r="G301" s="49" t="s">
        <v>5207</v>
      </c>
      <c r="H301" s="49">
        <v>2004</v>
      </c>
      <c r="I301" s="49">
        <v>2005</v>
      </c>
      <c r="J301" s="49"/>
      <c r="K301" s="49">
        <v>2011</v>
      </c>
      <c r="L301" s="49">
        <v>2011</v>
      </c>
      <c r="M301" s="49" t="s">
        <v>5208</v>
      </c>
      <c r="N301" s="49" t="s">
        <v>5209</v>
      </c>
      <c r="O301" s="49"/>
      <c r="P301" s="49" t="s">
        <v>5210</v>
      </c>
      <c r="Q301" s="49" t="s">
        <v>5211</v>
      </c>
      <c r="R301" s="49"/>
      <c r="S301" s="49"/>
      <c r="T301" s="49"/>
      <c r="U301" s="164"/>
      <c r="V301" s="49"/>
      <c r="W301" s="49"/>
      <c r="X301" s="49"/>
      <c r="Y301" s="49"/>
      <c r="Z301" s="49"/>
      <c r="AA301" s="49"/>
      <c r="AB301" s="49">
        <v>9</v>
      </c>
      <c r="AC301" s="49">
        <v>74.7</v>
      </c>
      <c r="AD301" s="49"/>
      <c r="AE301" s="49"/>
      <c r="AF301" s="49"/>
      <c r="AG301" s="49"/>
      <c r="AH301" s="49"/>
      <c r="AI301" s="49"/>
      <c r="AJ301" s="49"/>
      <c r="AK301" s="49"/>
      <c r="AL301" s="49"/>
      <c r="AM301" s="49"/>
      <c r="AN301" s="49"/>
      <c r="AO301" s="49"/>
      <c r="AP301" s="49" t="s">
        <v>5212</v>
      </c>
      <c r="AQ301" s="49" t="s">
        <v>5213</v>
      </c>
      <c r="AR301" s="49" t="s">
        <v>5214</v>
      </c>
      <c r="AS301" s="49"/>
      <c r="AT301" s="49"/>
      <c r="AU301" s="49"/>
      <c r="AV301" s="49"/>
      <c r="AW301" s="49"/>
      <c r="AX301" s="49"/>
      <c r="AY301" s="49"/>
      <c r="AZ301" s="49"/>
      <c r="BA301" s="49"/>
      <c r="BB301" s="49"/>
      <c r="BC301" s="49"/>
      <c r="BD301" s="49"/>
      <c r="BE301" s="49"/>
      <c r="BF301" s="49"/>
      <c r="BG301" s="49"/>
      <c r="BH301" s="49"/>
      <c r="BI301" s="48" t="s">
        <v>5215</v>
      </c>
      <c r="BJ301" s="48" t="s">
        <v>5216</v>
      </c>
      <c r="BK301" s="49" t="s">
        <v>5217</v>
      </c>
      <c r="BL301" s="160"/>
      <c r="BM301" s="152"/>
      <c r="BN301" s="152"/>
      <c r="BO301" s="152"/>
      <c r="BP301" s="152"/>
      <c r="BQ301" s="152"/>
      <c r="BR301" s="152"/>
      <c r="BS301" s="152"/>
      <c r="BT301" s="152"/>
      <c r="BU301" s="152"/>
      <c r="BV301" s="152"/>
      <c r="BW301" s="152"/>
      <c r="BX301" s="152"/>
      <c r="BY301" s="152"/>
      <c r="BZ301" s="152"/>
      <c r="CA301" s="152"/>
      <c r="CB301" s="152"/>
      <c r="CC301" s="152"/>
      <c r="CD301" s="152"/>
      <c r="CE301" s="152"/>
      <c r="CF301" s="152"/>
      <c r="CG301" s="148" t="s">
        <v>5218</v>
      </c>
      <c r="CH301" s="152"/>
      <c r="CI301" s="152"/>
      <c r="CJ301" s="152"/>
      <c r="CK301" s="152" t="s">
        <v>5219</v>
      </c>
      <c r="CL301" s="152"/>
      <c r="CM301" s="152"/>
      <c r="CN301" s="152"/>
      <c r="CO301" s="152"/>
      <c r="CP301" s="152"/>
      <c r="CQ301" s="152"/>
      <c r="CR301" s="152"/>
      <c r="CS301" s="152"/>
      <c r="CT301" s="152"/>
      <c r="CU301" s="152"/>
      <c r="CV301" s="152" t="s">
        <v>5220</v>
      </c>
      <c r="CW301" s="161"/>
      <c r="CX301" s="65"/>
    </row>
    <row r="302" spans="1:102" ht="47.25" customHeight="1" x14ac:dyDescent="0.2">
      <c r="A302" s="143">
        <v>1357</v>
      </c>
      <c r="B302" s="48"/>
      <c r="C302" s="48"/>
      <c r="D302" s="48"/>
      <c r="E302" s="49" t="s">
        <v>9295</v>
      </c>
      <c r="F302" s="48" t="s">
        <v>9296</v>
      </c>
      <c r="G302" s="48" t="s">
        <v>9297</v>
      </c>
      <c r="H302" s="48"/>
      <c r="I302" s="48"/>
      <c r="J302" s="48"/>
      <c r="K302" s="48"/>
      <c r="L302" s="48"/>
      <c r="M302" s="48" t="s">
        <v>9298</v>
      </c>
      <c r="N302" s="48" t="s">
        <v>9299</v>
      </c>
      <c r="O302" s="48"/>
      <c r="P302" s="48" t="s">
        <v>9300</v>
      </c>
      <c r="Q302" s="48" t="s">
        <v>9301</v>
      </c>
      <c r="R302" s="48"/>
      <c r="S302" s="48"/>
      <c r="T302" s="48"/>
      <c r="U302" s="48"/>
      <c r="V302" s="48"/>
      <c r="W302" s="48"/>
      <c r="X302" s="48"/>
      <c r="Y302" s="48"/>
      <c r="Z302" s="48"/>
      <c r="AA302" s="48"/>
      <c r="AB302" s="48">
        <v>8</v>
      </c>
      <c r="AC302" s="48">
        <v>24</v>
      </c>
      <c r="AD302" s="48"/>
      <c r="AE302" s="48"/>
      <c r="AF302" s="48"/>
      <c r="AG302" s="48"/>
      <c r="AH302" s="48"/>
      <c r="AI302" s="48"/>
      <c r="AJ302" s="48"/>
      <c r="AK302" s="48"/>
      <c r="AL302" s="48"/>
      <c r="AM302" s="48"/>
      <c r="AN302" s="48"/>
      <c r="AO302" s="48"/>
      <c r="AP302" s="48" t="s">
        <v>9302</v>
      </c>
      <c r="AQ302" s="48" t="s">
        <v>9303</v>
      </c>
      <c r="AR302" s="48" t="s">
        <v>9304</v>
      </c>
      <c r="AS302" s="48"/>
      <c r="AT302" s="48"/>
      <c r="AU302" s="48"/>
      <c r="AV302" s="48"/>
      <c r="AW302" s="48"/>
      <c r="AX302" s="48"/>
      <c r="AY302" s="48"/>
      <c r="AZ302" s="48"/>
      <c r="BA302" s="48"/>
      <c r="BB302" s="48"/>
      <c r="BC302" s="48"/>
      <c r="BD302" s="48"/>
      <c r="BE302" s="48"/>
      <c r="BF302" s="48"/>
      <c r="BG302" s="48"/>
      <c r="BH302" s="48"/>
      <c r="BI302" s="48"/>
      <c r="BJ302" s="48"/>
      <c r="BK302" s="48"/>
      <c r="BL302" s="147"/>
      <c r="BM302" s="148"/>
      <c r="BN302" s="148"/>
      <c r="BO302" s="148"/>
      <c r="BP302" s="148"/>
      <c r="BQ302" s="148"/>
      <c r="BR302" s="148"/>
      <c r="BS302" s="148"/>
      <c r="BT302" s="148"/>
      <c r="BU302" s="148"/>
      <c r="BV302" s="148"/>
      <c r="BW302" s="148"/>
      <c r="BX302" s="148"/>
      <c r="BY302" s="148"/>
      <c r="BZ302" s="148"/>
      <c r="CA302" s="148"/>
      <c r="CB302" s="148"/>
      <c r="CC302" s="148"/>
      <c r="CD302" s="148"/>
      <c r="CE302" s="148"/>
      <c r="CF302" s="148"/>
      <c r="CG302" s="148"/>
      <c r="CH302" s="148"/>
      <c r="CI302" s="148"/>
      <c r="CJ302" s="148"/>
      <c r="CK302" s="148"/>
      <c r="CL302" s="148"/>
      <c r="CM302" s="148"/>
      <c r="CN302" s="148"/>
      <c r="CO302" s="148"/>
      <c r="CP302" s="148"/>
      <c r="CQ302" s="148"/>
      <c r="CR302" s="148"/>
      <c r="CS302" s="148"/>
      <c r="CT302" s="148"/>
      <c r="CU302" s="148"/>
      <c r="CV302" s="148"/>
      <c r="CW302" s="149"/>
      <c r="CX302" s="65"/>
    </row>
    <row r="303" spans="1:102" ht="63" customHeight="1" x14ac:dyDescent="0.2">
      <c r="A303" s="143">
        <v>1377</v>
      </c>
      <c r="B303" s="48">
        <v>70654</v>
      </c>
      <c r="C303" s="48"/>
      <c r="D303" s="48"/>
      <c r="E303" s="49" t="s">
        <v>3830</v>
      </c>
      <c r="F303" s="48" t="s">
        <v>3831</v>
      </c>
      <c r="G303" s="48" t="s">
        <v>3832</v>
      </c>
      <c r="H303" s="48">
        <v>2001</v>
      </c>
      <c r="I303" s="48">
        <v>2001</v>
      </c>
      <c r="J303" s="48"/>
      <c r="K303" s="48">
        <v>2006</v>
      </c>
      <c r="L303" s="48">
        <v>2006</v>
      </c>
      <c r="M303" s="48" t="s">
        <v>3833</v>
      </c>
      <c r="N303" s="48" t="s">
        <v>3834</v>
      </c>
      <c r="O303" s="48"/>
      <c r="P303" s="48" t="s">
        <v>3835</v>
      </c>
      <c r="Q303" s="48" t="s">
        <v>3836</v>
      </c>
      <c r="R303" s="48"/>
      <c r="S303" s="48">
        <v>0.72499999999999998</v>
      </c>
      <c r="T303" s="48"/>
      <c r="U303" s="48">
        <v>1</v>
      </c>
      <c r="V303" s="48"/>
      <c r="W303" s="48"/>
      <c r="X303" s="48" t="s">
        <v>3837</v>
      </c>
      <c r="Y303" s="48"/>
      <c r="Z303" s="48"/>
      <c r="AA303" s="48"/>
      <c r="AB303" s="48">
        <v>0.72499999999999998</v>
      </c>
      <c r="AC303" s="48"/>
      <c r="AD303" s="48">
        <v>1.2</v>
      </c>
      <c r="AE303" s="48"/>
      <c r="AF303" s="48" t="s">
        <v>3838</v>
      </c>
      <c r="AG303" s="48" t="s">
        <v>3839</v>
      </c>
      <c r="AH303" s="48" t="s">
        <v>3840</v>
      </c>
      <c r="AI303" s="48" t="s">
        <v>3841</v>
      </c>
      <c r="AJ303" s="48" t="s">
        <v>3842</v>
      </c>
      <c r="AK303" s="48" t="s">
        <v>3843</v>
      </c>
      <c r="AL303" s="48" t="s">
        <v>3844</v>
      </c>
      <c r="AM303" s="48" t="s">
        <v>3845</v>
      </c>
      <c r="AN303" s="48" t="s">
        <v>3846</v>
      </c>
      <c r="AO303" s="48" t="s">
        <v>3847</v>
      </c>
      <c r="AP303" s="48" t="s">
        <v>3848</v>
      </c>
      <c r="AQ303" s="48" t="s">
        <v>3849</v>
      </c>
      <c r="AR303" s="48" t="s">
        <v>3850</v>
      </c>
      <c r="AS303" s="48"/>
      <c r="AT303" s="48"/>
      <c r="AU303" s="48"/>
      <c r="AV303" s="48"/>
      <c r="AW303" s="48"/>
      <c r="AX303" s="48"/>
      <c r="AY303" s="48"/>
      <c r="AZ303" s="48"/>
      <c r="BA303" s="48" t="s">
        <v>3851</v>
      </c>
      <c r="BB303" s="48">
        <v>1</v>
      </c>
      <c r="BC303" s="48">
        <v>1</v>
      </c>
      <c r="BD303" s="48">
        <v>1</v>
      </c>
      <c r="BE303" s="48"/>
      <c r="BF303" s="48">
        <v>1</v>
      </c>
      <c r="BG303" s="48" t="s">
        <v>3852</v>
      </c>
      <c r="BH303" s="48"/>
      <c r="BI303" s="48" t="s">
        <v>3853</v>
      </c>
      <c r="BJ303" s="48" t="s">
        <v>3854</v>
      </c>
      <c r="BK303" s="48" t="s">
        <v>3855</v>
      </c>
      <c r="BL303" s="147"/>
      <c r="BM303" s="148"/>
      <c r="BN303" s="148"/>
      <c r="BO303" s="148"/>
      <c r="BP303" s="148"/>
      <c r="BQ303" s="148"/>
      <c r="BR303" s="148"/>
      <c r="BS303" s="148"/>
      <c r="BT303" s="148"/>
      <c r="BU303" s="148"/>
      <c r="BV303" s="148" t="s">
        <v>3856</v>
      </c>
      <c r="BW303" s="148"/>
      <c r="BX303" s="148"/>
      <c r="BY303" s="148"/>
      <c r="BZ303" s="148"/>
      <c r="CA303" s="148"/>
      <c r="CB303" s="148"/>
      <c r="CC303" s="148"/>
      <c r="CD303" s="148"/>
      <c r="CE303" s="148"/>
      <c r="CF303" s="148"/>
      <c r="CG303" s="148"/>
      <c r="CH303" s="148"/>
      <c r="CI303" s="148"/>
      <c r="CJ303" s="148"/>
      <c r="CK303" s="148"/>
      <c r="CL303" s="148"/>
      <c r="CM303" s="148"/>
      <c r="CN303" s="148"/>
      <c r="CO303" s="148"/>
      <c r="CP303" s="148"/>
      <c r="CQ303" s="148"/>
      <c r="CR303" s="148"/>
      <c r="CS303" s="148"/>
      <c r="CT303" s="148"/>
      <c r="CU303" s="148"/>
      <c r="CV303" s="148"/>
      <c r="CW303" s="149"/>
      <c r="CX303" s="65"/>
    </row>
    <row r="304" spans="1:102" ht="173.25" customHeight="1" x14ac:dyDescent="0.2">
      <c r="A304" s="143">
        <v>1382</v>
      </c>
      <c r="B304" s="48"/>
      <c r="C304" s="48">
        <v>348</v>
      </c>
      <c r="D304" s="48"/>
      <c r="E304" s="49" t="s">
        <v>3857</v>
      </c>
      <c r="F304" s="48" t="s">
        <v>3858</v>
      </c>
      <c r="G304" s="48" t="s">
        <v>3859</v>
      </c>
      <c r="H304" s="48">
        <v>2001</v>
      </c>
      <c r="I304" s="48"/>
      <c r="J304" s="48"/>
      <c r="K304" s="48"/>
      <c r="L304" s="48"/>
      <c r="M304" s="48" t="s">
        <v>3860</v>
      </c>
      <c r="N304" s="48" t="s">
        <v>3861</v>
      </c>
      <c r="O304" s="48"/>
      <c r="P304" s="48" t="s">
        <v>3862</v>
      </c>
      <c r="Q304" s="48"/>
      <c r="R304" s="48"/>
      <c r="S304" s="48"/>
      <c r="T304" s="48"/>
      <c r="U304" s="48"/>
      <c r="V304" s="48"/>
      <c r="W304" s="48"/>
      <c r="X304" s="48"/>
      <c r="Y304" s="48"/>
      <c r="Z304" s="48"/>
      <c r="AA304" s="48"/>
      <c r="AB304" s="48">
        <v>0.2</v>
      </c>
      <c r="AC304" s="48"/>
      <c r="AD304" s="48"/>
      <c r="AE304" s="48"/>
      <c r="AF304" s="48"/>
      <c r="AG304" s="48"/>
      <c r="AH304" s="48"/>
      <c r="AI304" s="48"/>
      <c r="AJ304" s="48"/>
      <c r="AK304" s="48"/>
      <c r="AL304" s="48"/>
      <c r="AM304" s="48"/>
      <c r="AN304" s="48"/>
      <c r="AO304" s="48"/>
      <c r="AP304" s="48" t="s">
        <v>3863</v>
      </c>
      <c r="AQ304" s="48" t="s">
        <v>3864</v>
      </c>
      <c r="AR304" s="48" t="s">
        <v>3865</v>
      </c>
      <c r="AS304" s="48"/>
      <c r="AT304" s="48"/>
      <c r="AU304" s="48"/>
      <c r="AV304" s="48"/>
      <c r="AW304" s="48"/>
      <c r="AX304" s="48"/>
      <c r="AY304" s="48"/>
      <c r="AZ304" s="48"/>
      <c r="BA304" s="48"/>
      <c r="BB304" s="48"/>
      <c r="BC304" s="48"/>
      <c r="BD304" s="48"/>
      <c r="BE304" s="48"/>
      <c r="BF304" s="48"/>
      <c r="BG304" s="48"/>
      <c r="BH304" s="48"/>
      <c r="BI304" s="48"/>
      <c r="BJ304" s="48"/>
      <c r="BK304" s="48"/>
      <c r="BL304" s="147"/>
      <c r="BM304" s="148"/>
      <c r="BN304" s="148"/>
      <c r="BO304" s="148"/>
      <c r="BP304" s="148"/>
      <c r="BQ304" s="148"/>
      <c r="BR304" s="148"/>
      <c r="BS304" s="148"/>
      <c r="BT304" s="148"/>
      <c r="BU304" s="148"/>
      <c r="BV304" s="148"/>
      <c r="BW304" s="148"/>
      <c r="BX304" s="148"/>
      <c r="BY304" s="148"/>
      <c r="BZ304" s="148"/>
      <c r="CA304" s="148"/>
      <c r="CB304" s="148"/>
      <c r="CC304" s="148"/>
      <c r="CD304" s="148"/>
      <c r="CE304" s="148"/>
      <c r="CF304" s="148"/>
      <c r="CG304" s="148"/>
      <c r="CH304" s="148"/>
      <c r="CI304" s="148"/>
      <c r="CJ304" s="148"/>
      <c r="CK304" s="148"/>
      <c r="CL304" s="148"/>
      <c r="CM304" s="148"/>
      <c r="CN304" s="148"/>
      <c r="CO304" s="148"/>
      <c r="CP304" s="148"/>
      <c r="CQ304" s="148"/>
      <c r="CR304" s="148"/>
      <c r="CS304" s="148"/>
      <c r="CT304" s="148"/>
      <c r="CU304" s="148"/>
      <c r="CV304" s="148"/>
      <c r="CW304" s="149"/>
      <c r="CX304" s="65"/>
    </row>
    <row r="305" spans="1:102" ht="94.5" customHeight="1" x14ac:dyDescent="0.2">
      <c r="A305" s="143">
        <v>1397</v>
      </c>
      <c r="B305" s="48">
        <v>65923</v>
      </c>
      <c r="C305" s="48"/>
      <c r="D305" s="48"/>
      <c r="E305" s="49" t="s">
        <v>3866</v>
      </c>
      <c r="F305" s="48" t="s">
        <v>3867</v>
      </c>
      <c r="G305" s="48" t="s">
        <v>3868</v>
      </c>
      <c r="H305" s="48">
        <v>2001</v>
      </c>
      <c r="I305" s="48">
        <v>2001</v>
      </c>
      <c r="J305" s="48"/>
      <c r="K305" s="48">
        <v>2004</v>
      </c>
      <c r="L305" s="48">
        <v>2004</v>
      </c>
      <c r="M305" s="48" t="s">
        <v>3869</v>
      </c>
      <c r="N305" s="48" t="s">
        <v>3870</v>
      </c>
      <c r="O305" s="48"/>
      <c r="P305" s="48" t="s">
        <v>3871</v>
      </c>
      <c r="Q305" s="48" t="s">
        <v>3872</v>
      </c>
      <c r="R305" s="48"/>
      <c r="S305" s="48">
        <v>0.75</v>
      </c>
      <c r="T305" s="48"/>
      <c r="U305" s="48">
        <v>2</v>
      </c>
      <c r="V305" s="48"/>
      <c r="W305" s="48"/>
      <c r="X305" s="48" t="s">
        <v>3873</v>
      </c>
      <c r="Y305" s="48"/>
      <c r="Z305" s="48"/>
      <c r="AA305" s="48"/>
      <c r="AB305" s="48">
        <v>0.72499999999999998</v>
      </c>
      <c r="AC305" s="48"/>
      <c r="AD305" s="48">
        <v>1.85</v>
      </c>
      <c r="AE305" s="48"/>
      <c r="AF305" s="48" t="s">
        <v>3874</v>
      </c>
      <c r="AG305" s="48" t="s">
        <v>3875</v>
      </c>
      <c r="AH305" s="48" t="s">
        <v>3876</v>
      </c>
      <c r="AI305" s="48" t="s">
        <v>3877</v>
      </c>
      <c r="AJ305" s="48" t="s">
        <v>3878</v>
      </c>
      <c r="AK305" s="48" t="s">
        <v>3879</v>
      </c>
      <c r="AL305" s="48" t="s">
        <v>3880</v>
      </c>
      <c r="AM305" s="48" t="s">
        <v>3881</v>
      </c>
      <c r="AN305" s="48" t="s">
        <v>3882</v>
      </c>
      <c r="AO305" s="48" t="s">
        <v>3883</v>
      </c>
      <c r="AP305" s="48" t="s">
        <v>3884</v>
      </c>
      <c r="AQ305" s="48" t="s">
        <v>3885</v>
      </c>
      <c r="AR305" s="48" t="s">
        <v>3886</v>
      </c>
      <c r="AS305" s="48"/>
      <c r="AT305" s="48"/>
      <c r="AU305" s="48"/>
      <c r="AV305" s="48"/>
      <c r="AW305" s="48"/>
      <c r="AX305" s="48"/>
      <c r="AY305" s="48"/>
      <c r="AZ305" s="48"/>
      <c r="BA305" s="48" t="s">
        <v>3887</v>
      </c>
      <c r="BB305" s="48">
        <v>1</v>
      </c>
      <c r="BC305" s="48">
        <v>1</v>
      </c>
      <c r="BD305" s="48"/>
      <c r="BE305" s="48"/>
      <c r="BF305" s="48" t="s">
        <v>3888</v>
      </c>
      <c r="BG305" s="48" t="s">
        <v>3889</v>
      </c>
      <c r="BH305" s="48"/>
      <c r="BI305" s="48" t="s">
        <v>3890</v>
      </c>
      <c r="BJ305" s="48" t="s">
        <v>3891</v>
      </c>
      <c r="BK305" s="48" t="s">
        <v>3892</v>
      </c>
      <c r="BL305" s="147"/>
      <c r="BM305" s="148"/>
      <c r="BN305" s="148"/>
      <c r="BO305" s="148" t="s">
        <v>3893</v>
      </c>
      <c r="BP305" s="148"/>
      <c r="BQ305" s="148"/>
      <c r="BR305" s="148"/>
      <c r="BS305" s="148"/>
      <c r="BT305" s="148"/>
      <c r="BU305" s="148"/>
      <c r="BV305" s="148"/>
      <c r="BW305" s="148"/>
      <c r="BX305" s="148"/>
      <c r="BY305" s="148"/>
      <c r="BZ305" s="148"/>
      <c r="CA305" s="148"/>
      <c r="CB305" s="148"/>
      <c r="CC305" s="148"/>
      <c r="CD305" s="148"/>
      <c r="CE305" s="148"/>
      <c r="CF305" s="148"/>
      <c r="CG305" s="148"/>
      <c r="CH305" s="148"/>
      <c r="CI305" s="148"/>
      <c r="CJ305" s="148"/>
      <c r="CK305" s="148"/>
      <c r="CL305" s="148"/>
      <c r="CM305" s="148"/>
      <c r="CN305" s="148"/>
      <c r="CO305" s="148"/>
      <c r="CP305" s="148"/>
      <c r="CQ305" s="148"/>
      <c r="CR305" s="148"/>
      <c r="CS305" s="148"/>
      <c r="CT305" s="148"/>
      <c r="CU305" s="148"/>
      <c r="CV305" s="148"/>
      <c r="CW305" s="149"/>
      <c r="CX305" s="65"/>
    </row>
    <row r="306" spans="1:102" ht="141.75" customHeight="1" x14ac:dyDescent="0.2">
      <c r="A306" s="143">
        <v>1408</v>
      </c>
      <c r="B306" s="48">
        <v>60765</v>
      </c>
      <c r="C306" s="48"/>
      <c r="D306" s="48"/>
      <c r="E306" s="49" t="s">
        <v>3894</v>
      </c>
      <c r="F306" s="48" t="s">
        <v>3895</v>
      </c>
      <c r="G306" s="48" t="s">
        <v>3896</v>
      </c>
      <c r="H306" s="48">
        <v>2001</v>
      </c>
      <c r="I306" s="48">
        <v>2001</v>
      </c>
      <c r="J306" s="48"/>
      <c r="K306" s="48">
        <v>2004</v>
      </c>
      <c r="L306" s="48">
        <v>2004</v>
      </c>
      <c r="M306" s="48" t="s">
        <v>3897</v>
      </c>
      <c r="N306" s="48" t="s">
        <v>3898</v>
      </c>
      <c r="O306" s="48"/>
      <c r="P306" s="48" t="s">
        <v>3899</v>
      </c>
      <c r="Q306" s="48" t="s">
        <v>3900</v>
      </c>
      <c r="R306" s="48"/>
      <c r="S306" s="48">
        <v>0.748</v>
      </c>
      <c r="T306" s="48"/>
      <c r="U306" s="48" t="s">
        <v>3901</v>
      </c>
      <c r="V306" s="48"/>
      <c r="W306" s="48"/>
      <c r="X306" s="48" t="s">
        <v>3902</v>
      </c>
      <c r="Y306" s="48"/>
      <c r="Z306" s="48"/>
      <c r="AA306" s="48"/>
      <c r="AB306" s="48">
        <v>0.748</v>
      </c>
      <c r="AC306" s="48"/>
      <c r="AD306" s="48">
        <v>1.5</v>
      </c>
      <c r="AE306" s="48"/>
      <c r="AF306" s="48" t="s">
        <v>3903</v>
      </c>
      <c r="AG306" s="48" t="s">
        <v>3904</v>
      </c>
      <c r="AH306" s="48" t="s">
        <v>3905</v>
      </c>
      <c r="AI306" s="48" t="s">
        <v>3906</v>
      </c>
      <c r="AJ306" s="48" t="s">
        <v>3907</v>
      </c>
      <c r="AK306" s="48" t="s">
        <v>3908</v>
      </c>
      <c r="AL306" s="48" t="s">
        <v>3909</v>
      </c>
      <c r="AM306" s="48" t="s">
        <v>3910</v>
      </c>
      <c r="AN306" s="48" t="s">
        <v>3911</v>
      </c>
      <c r="AO306" s="48" t="s">
        <v>3912</v>
      </c>
      <c r="AP306" s="48" t="s">
        <v>3913</v>
      </c>
      <c r="AQ306" s="48" t="s">
        <v>3914</v>
      </c>
      <c r="AR306" s="48" t="s">
        <v>3915</v>
      </c>
      <c r="AS306" s="48"/>
      <c r="AT306" s="48"/>
      <c r="AU306" s="48"/>
      <c r="AV306" s="48"/>
      <c r="AW306" s="48"/>
      <c r="AX306" s="48"/>
      <c r="AY306" s="48"/>
      <c r="AZ306" s="48"/>
      <c r="BA306" s="48" t="s">
        <v>3916</v>
      </c>
      <c r="BB306" s="48">
        <v>1</v>
      </c>
      <c r="BC306" s="48">
        <v>1</v>
      </c>
      <c r="BD306" s="48"/>
      <c r="BE306" s="48"/>
      <c r="BF306" s="48" t="s">
        <v>3917</v>
      </c>
      <c r="BG306" s="48" t="s">
        <v>3918</v>
      </c>
      <c r="BH306" s="48"/>
      <c r="BI306" s="48" t="s">
        <v>3919</v>
      </c>
      <c r="BJ306" s="48" t="s">
        <v>3920</v>
      </c>
      <c r="BK306" s="48" t="s">
        <v>3921</v>
      </c>
      <c r="BL306" s="147"/>
      <c r="BM306" s="148"/>
      <c r="BN306" s="148"/>
      <c r="BO306" s="148"/>
      <c r="BP306" s="148"/>
      <c r="BQ306" s="148"/>
      <c r="BR306" s="148"/>
      <c r="BS306" s="148"/>
      <c r="BT306" s="148"/>
      <c r="BU306" s="148"/>
      <c r="BV306" s="148"/>
      <c r="BW306" s="148"/>
      <c r="BX306" s="148"/>
      <c r="BY306" s="148"/>
      <c r="BZ306" s="148"/>
      <c r="CA306" s="148"/>
      <c r="CB306" s="148"/>
      <c r="CC306" s="148"/>
      <c r="CD306" s="148"/>
      <c r="CE306" s="148"/>
      <c r="CF306" s="148" t="s">
        <v>3922</v>
      </c>
      <c r="CG306" s="148"/>
      <c r="CH306" s="148"/>
      <c r="CI306" s="148"/>
      <c r="CJ306" s="148"/>
      <c r="CK306" s="148"/>
      <c r="CL306" s="148"/>
      <c r="CM306" s="148"/>
      <c r="CN306" s="148"/>
      <c r="CO306" s="148"/>
      <c r="CP306" s="148"/>
      <c r="CQ306" s="148"/>
      <c r="CR306" s="148"/>
      <c r="CS306" s="148"/>
      <c r="CT306" s="148"/>
      <c r="CU306" s="148"/>
      <c r="CV306" s="148"/>
      <c r="CW306" s="149"/>
      <c r="CX306" s="65"/>
    </row>
    <row r="307" spans="1:102" ht="47.25" customHeight="1" x14ac:dyDescent="0.2">
      <c r="A307" s="158">
        <v>1416</v>
      </c>
      <c r="B307" s="55"/>
      <c r="C307" s="55">
        <v>1427</v>
      </c>
      <c r="D307" s="55"/>
      <c r="E307" s="49" t="s">
        <v>13148</v>
      </c>
      <c r="F307" s="49" t="s">
        <v>20</v>
      </c>
      <c r="G307" s="55" t="s">
        <v>13229</v>
      </c>
      <c r="H307" s="55">
        <v>2001</v>
      </c>
      <c r="I307" s="55">
        <v>2002</v>
      </c>
      <c r="J307" s="55"/>
      <c r="K307" s="55">
        <v>2008</v>
      </c>
      <c r="L307" s="55">
        <v>2008</v>
      </c>
      <c r="M307" s="49" t="s">
        <v>519</v>
      </c>
      <c r="N307" s="48" t="s">
        <v>106</v>
      </c>
      <c r="O307" s="55"/>
      <c r="P307" s="48" t="s">
        <v>106</v>
      </c>
      <c r="Q307" s="55" t="s">
        <v>13230</v>
      </c>
      <c r="R307" s="55">
        <v>0.75</v>
      </c>
      <c r="S307" s="55">
        <v>0.75</v>
      </c>
      <c r="T307" s="55">
        <v>2.2200000000000002</v>
      </c>
      <c r="U307" s="55" t="s">
        <v>530</v>
      </c>
      <c r="V307" s="55"/>
      <c r="W307" s="55"/>
      <c r="X307" s="55" t="s">
        <v>1558</v>
      </c>
      <c r="Y307" s="55"/>
      <c r="Z307" s="55"/>
      <c r="AA307" s="55"/>
      <c r="AB307" s="55">
        <v>0.72499999999999998</v>
      </c>
      <c r="AC307" s="55"/>
      <c r="AD307" s="55">
        <v>2.2200000000000002</v>
      </c>
      <c r="AE307" s="55"/>
      <c r="AF307" s="55"/>
      <c r="AG307" s="55"/>
      <c r="AH307" s="65"/>
      <c r="AI307" s="65"/>
      <c r="AJ307" s="65"/>
      <c r="AK307" s="65" t="s">
        <v>620</v>
      </c>
      <c r="AL307" s="65" t="s">
        <v>620</v>
      </c>
      <c r="AM307" s="65" t="s">
        <v>620</v>
      </c>
      <c r="AN307" s="65" t="s">
        <v>825</v>
      </c>
      <c r="AO307" s="65"/>
      <c r="AP307" s="65" t="s">
        <v>533</v>
      </c>
      <c r="AQ307" s="49" t="s">
        <v>232</v>
      </c>
      <c r="AR307" s="65" t="s">
        <v>1100</v>
      </c>
      <c r="AS307" s="65" t="s">
        <v>2176</v>
      </c>
      <c r="AT307" s="65"/>
      <c r="AU307" s="65"/>
      <c r="AV307" s="65"/>
      <c r="AW307" s="65"/>
      <c r="AX307" s="65"/>
      <c r="AY307" s="65"/>
      <c r="AZ307" s="65"/>
      <c r="BA307" s="65" t="s">
        <v>13202</v>
      </c>
      <c r="BB307" s="65">
        <v>1</v>
      </c>
      <c r="BC307" s="65">
        <v>1</v>
      </c>
      <c r="BD307" s="65"/>
      <c r="BE307" s="65">
        <v>1</v>
      </c>
      <c r="BF307" s="65" t="s">
        <v>530</v>
      </c>
      <c r="BG307" s="65"/>
      <c r="BH307" s="65"/>
      <c r="BI307" s="55" t="s">
        <v>13662</v>
      </c>
      <c r="BJ307" s="65" t="s">
        <v>519</v>
      </c>
      <c r="BK307" s="65" t="s">
        <v>13666</v>
      </c>
      <c r="BL307" s="223"/>
      <c r="BM307" s="227"/>
      <c r="BN307" s="227"/>
      <c r="BO307" s="227"/>
      <c r="BP307" s="227"/>
      <c r="BQ307" s="227"/>
      <c r="BR307" s="227"/>
      <c r="BS307" s="227"/>
      <c r="BT307" s="227"/>
      <c r="BU307" s="227"/>
      <c r="BV307" s="227"/>
      <c r="BW307" s="227"/>
      <c r="BX307" s="227"/>
      <c r="BY307" s="227"/>
      <c r="BZ307" s="227"/>
      <c r="CA307" s="227"/>
      <c r="CB307" s="227"/>
      <c r="CC307" s="227"/>
      <c r="CD307" s="227"/>
      <c r="CE307" s="227"/>
      <c r="CF307" s="227"/>
      <c r="CG307" s="227"/>
      <c r="CH307" s="227"/>
      <c r="CI307" s="227"/>
      <c r="CJ307" s="227"/>
      <c r="CK307" s="227"/>
      <c r="CL307" s="227"/>
      <c r="CM307" s="227"/>
      <c r="CN307" s="227"/>
      <c r="CO307" s="227"/>
      <c r="CP307" s="227"/>
      <c r="CQ307" s="227"/>
      <c r="CR307" s="227"/>
      <c r="CS307" s="227"/>
      <c r="CT307" s="227"/>
      <c r="CU307" s="227"/>
      <c r="CV307" s="227"/>
      <c r="CW307" s="236"/>
      <c r="CX307" s="65" t="s">
        <v>519</v>
      </c>
    </row>
    <row r="308" spans="1:102" ht="47.25" customHeight="1" x14ac:dyDescent="0.2">
      <c r="A308" s="143">
        <v>1424</v>
      </c>
      <c r="B308" s="48">
        <v>76739</v>
      </c>
      <c r="C308" s="48"/>
      <c r="D308" s="48"/>
      <c r="E308" s="49" t="s">
        <v>3923</v>
      </c>
      <c r="F308" s="48" t="s">
        <v>3924</v>
      </c>
      <c r="G308" s="48" t="s">
        <v>3925</v>
      </c>
      <c r="H308" s="48">
        <v>2001</v>
      </c>
      <c r="I308" s="48" t="s">
        <v>3926</v>
      </c>
      <c r="J308" s="48"/>
      <c r="K308" s="48">
        <v>2004</v>
      </c>
      <c r="L308" s="48">
        <v>2004</v>
      </c>
      <c r="M308" s="48" t="s">
        <v>3927</v>
      </c>
      <c r="N308" s="48" t="s">
        <v>3928</v>
      </c>
      <c r="O308" s="48"/>
      <c r="P308" s="48" t="s">
        <v>3929</v>
      </c>
      <c r="Q308" s="48" t="s">
        <v>3930</v>
      </c>
      <c r="R308" s="48"/>
      <c r="S308" s="48">
        <v>0.94</v>
      </c>
      <c r="T308" s="48"/>
      <c r="U308" s="48">
        <v>1.37</v>
      </c>
      <c r="V308" s="48"/>
      <c r="W308" s="48"/>
      <c r="X308" s="48" t="s">
        <v>3931</v>
      </c>
      <c r="Y308" s="48"/>
      <c r="Z308" s="48"/>
      <c r="AA308" s="48"/>
      <c r="AB308" s="48">
        <v>0.94</v>
      </c>
      <c r="AC308" s="48"/>
      <c r="AD308" s="48">
        <v>1.232</v>
      </c>
      <c r="AE308" s="48"/>
      <c r="AF308" s="48" t="s">
        <v>3932</v>
      </c>
      <c r="AG308" s="48" t="s">
        <v>3933</v>
      </c>
      <c r="AH308" s="48" t="s">
        <v>3934</v>
      </c>
      <c r="AI308" s="48" t="s">
        <v>3935</v>
      </c>
      <c r="AJ308" s="48" t="s">
        <v>3936</v>
      </c>
      <c r="AK308" s="48" t="s">
        <v>3937</v>
      </c>
      <c r="AL308" s="48" t="s">
        <v>3938</v>
      </c>
      <c r="AM308" s="48" t="s">
        <v>3939</v>
      </c>
      <c r="AN308" s="48" t="s">
        <v>3940</v>
      </c>
      <c r="AO308" s="48" t="s">
        <v>3941</v>
      </c>
      <c r="AP308" s="48" t="s">
        <v>3942</v>
      </c>
      <c r="AQ308" s="48" t="s">
        <v>3943</v>
      </c>
      <c r="AR308" s="48" t="s">
        <v>3944</v>
      </c>
      <c r="AS308" s="48"/>
      <c r="AT308" s="48"/>
      <c r="AU308" s="48"/>
      <c r="AV308" s="48"/>
      <c r="AW308" s="48"/>
      <c r="AX308" s="48"/>
      <c r="AY308" s="48"/>
      <c r="AZ308" s="48"/>
      <c r="BA308" s="48" t="s">
        <v>3945</v>
      </c>
      <c r="BB308" s="48">
        <v>1</v>
      </c>
      <c r="BC308" s="48">
        <v>1</v>
      </c>
      <c r="BD308" s="48"/>
      <c r="BE308" s="48"/>
      <c r="BF308" s="48">
        <v>2</v>
      </c>
      <c r="BG308" s="48" t="s">
        <v>3946</v>
      </c>
      <c r="BH308" s="48"/>
      <c r="BI308" s="48" t="s">
        <v>3947</v>
      </c>
      <c r="BJ308" s="48"/>
      <c r="BK308" s="48"/>
      <c r="BL308" s="147" t="s">
        <v>3948</v>
      </c>
      <c r="BM308" s="148"/>
      <c r="BN308" s="148"/>
      <c r="BO308" s="148"/>
      <c r="BP308" s="148"/>
      <c r="BQ308" s="148"/>
      <c r="BR308" s="148"/>
      <c r="BS308" s="148"/>
      <c r="BT308" s="148"/>
      <c r="BU308" s="148"/>
      <c r="BV308" s="148"/>
      <c r="BW308" s="148"/>
      <c r="BX308" s="148"/>
      <c r="BY308" s="148"/>
      <c r="BZ308" s="148"/>
      <c r="CA308" s="148"/>
      <c r="CB308" s="148"/>
      <c r="CC308" s="148"/>
      <c r="CD308" s="148"/>
      <c r="CE308" s="148"/>
      <c r="CF308" s="148" t="s">
        <v>3949</v>
      </c>
      <c r="CG308" s="148"/>
      <c r="CH308" s="148"/>
      <c r="CI308" s="148"/>
      <c r="CJ308" s="148"/>
      <c r="CK308" s="148"/>
      <c r="CL308" s="148"/>
      <c r="CM308" s="148"/>
      <c r="CN308" s="148"/>
      <c r="CO308" s="148"/>
      <c r="CP308" s="148"/>
      <c r="CQ308" s="148"/>
      <c r="CR308" s="148"/>
      <c r="CS308" s="148"/>
      <c r="CT308" s="148"/>
      <c r="CU308" s="148"/>
      <c r="CV308" s="148"/>
      <c r="CW308" s="149"/>
      <c r="CX308" s="65"/>
    </row>
    <row r="309" spans="1:102" ht="173.25" customHeight="1" x14ac:dyDescent="0.2">
      <c r="A309" s="143">
        <v>1438</v>
      </c>
      <c r="B309" s="48"/>
      <c r="C309" s="48">
        <v>1881</v>
      </c>
      <c r="D309" s="48"/>
      <c r="E309" s="48" t="s">
        <v>4735</v>
      </c>
      <c r="F309" s="48" t="s">
        <v>4736</v>
      </c>
      <c r="G309" s="48" t="s">
        <v>4737</v>
      </c>
      <c r="H309" s="48">
        <v>2003</v>
      </c>
      <c r="I309" s="48">
        <v>2003</v>
      </c>
      <c r="J309" s="48"/>
      <c r="K309" s="48">
        <v>2007</v>
      </c>
      <c r="L309" s="48">
        <v>2007</v>
      </c>
      <c r="M309" s="48" t="s">
        <v>4738</v>
      </c>
      <c r="N309" s="48" t="s">
        <v>4739</v>
      </c>
      <c r="O309" s="48"/>
      <c r="P309" s="48" t="s">
        <v>4740</v>
      </c>
      <c r="Q309" s="48" t="s">
        <v>4741</v>
      </c>
      <c r="R309" s="48"/>
      <c r="S309" s="48">
        <v>1</v>
      </c>
      <c r="T309" s="48"/>
      <c r="U309" s="48">
        <v>2.02</v>
      </c>
      <c r="V309" s="48">
        <v>1</v>
      </c>
      <c r="W309" s="48">
        <v>2.02</v>
      </c>
      <c r="X309" s="48" t="s">
        <v>4742</v>
      </c>
      <c r="Y309" s="48"/>
      <c r="Z309" s="48"/>
      <c r="AA309" s="48"/>
      <c r="AB309" s="48">
        <v>1</v>
      </c>
      <c r="AC309" s="48">
        <v>2.02</v>
      </c>
      <c r="AD309" s="48"/>
      <c r="AE309" s="48"/>
      <c r="AF309" s="48" t="s">
        <v>4743</v>
      </c>
      <c r="AG309" s="48" t="s">
        <v>4744</v>
      </c>
      <c r="AH309" s="48" t="s">
        <v>4745</v>
      </c>
      <c r="AI309" s="48" t="s">
        <v>4746</v>
      </c>
      <c r="AJ309" s="48" t="s">
        <v>4747</v>
      </c>
      <c r="AK309" s="48" t="s">
        <v>4748</v>
      </c>
      <c r="AL309" s="48" t="s">
        <v>4749</v>
      </c>
      <c r="AM309" s="48" t="s">
        <v>4750</v>
      </c>
      <c r="AN309" s="48" t="s">
        <v>4751</v>
      </c>
      <c r="AO309" s="48" t="s">
        <v>4752</v>
      </c>
      <c r="AP309" s="48" t="s">
        <v>4753</v>
      </c>
      <c r="AQ309" s="48" t="s">
        <v>4754</v>
      </c>
      <c r="AR309" s="48" t="s">
        <v>4755</v>
      </c>
      <c r="AS309" s="48"/>
      <c r="AT309" s="48"/>
      <c r="AU309" s="48"/>
      <c r="AV309" s="48"/>
      <c r="AW309" s="48"/>
      <c r="AX309" s="48"/>
      <c r="AY309" s="48"/>
      <c r="AZ309" s="48"/>
      <c r="BA309" s="48" t="s">
        <v>4756</v>
      </c>
      <c r="BB309" s="48">
        <v>1</v>
      </c>
      <c r="BC309" s="48">
        <v>1</v>
      </c>
      <c r="BD309" s="48"/>
      <c r="BE309" s="48"/>
      <c r="BF309" s="48">
        <v>1</v>
      </c>
      <c r="BG309" s="48" t="s">
        <v>4757</v>
      </c>
      <c r="BH309" s="48"/>
      <c r="BI309" s="48" t="s">
        <v>4758</v>
      </c>
      <c r="BJ309" s="48" t="s">
        <v>4759</v>
      </c>
      <c r="BK309" s="48"/>
      <c r="BL309" s="147" t="s">
        <v>4760</v>
      </c>
      <c r="BM309" s="148"/>
      <c r="BN309" s="148"/>
      <c r="BO309" s="148"/>
      <c r="BP309" s="148"/>
      <c r="BQ309" s="148"/>
      <c r="BR309" s="148"/>
      <c r="BS309" s="148"/>
      <c r="BT309" s="148"/>
      <c r="BU309" s="148"/>
      <c r="BV309" s="148"/>
      <c r="BW309" s="148"/>
      <c r="BX309" s="148"/>
      <c r="BY309" s="148"/>
      <c r="BZ309" s="148"/>
      <c r="CA309" s="148"/>
      <c r="CB309" s="148" t="s">
        <v>4761</v>
      </c>
      <c r="CC309" s="148"/>
      <c r="CD309" s="148"/>
      <c r="CE309" s="148"/>
      <c r="CF309" s="148"/>
      <c r="CG309" s="148"/>
      <c r="CH309" s="148"/>
      <c r="CI309" s="148"/>
      <c r="CJ309" s="148"/>
      <c r="CK309" s="148"/>
      <c r="CL309" s="148"/>
      <c r="CM309" s="148"/>
      <c r="CN309" s="148"/>
      <c r="CO309" s="148"/>
      <c r="CP309" s="148"/>
      <c r="CQ309" s="148"/>
      <c r="CR309" s="148"/>
      <c r="CS309" s="148"/>
      <c r="CT309" s="148"/>
      <c r="CU309" s="148"/>
      <c r="CV309" s="148"/>
      <c r="CW309" s="149"/>
      <c r="CX309" s="65"/>
    </row>
    <row r="310" spans="1:102" ht="110.25" customHeight="1" x14ac:dyDescent="0.2">
      <c r="A310" s="158">
        <v>1446</v>
      </c>
      <c r="B310" s="55"/>
      <c r="C310" s="55">
        <v>1869</v>
      </c>
      <c r="D310" s="55"/>
      <c r="E310" s="49" t="s">
        <v>13149</v>
      </c>
      <c r="F310" s="49" t="s">
        <v>20</v>
      </c>
      <c r="G310" s="55" t="s">
        <v>13231</v>
      </c>
      <c r="H310" s="55">
        <v>2003</v>
      </c>
      <c r="I310" s="55">
        <v>2004</v>
      </c>
      <c r="J310" s="55"/>
      <c r="K310" s="55">
        <v>2009</v>
      </c>
      <c r="L310" s="55">
        <v>2009</v>
      </c>
      <c r="M310" s="49" t="s">
        <v>519</v>
      </c>
      <c r="N310" s="48" t="s">
        <v>106</v>
      </c>
      <c r="O310" s="55"/>
      <c r="P310" s="48" t="s">
        <v>106</v>
      </c>
      <c r="Q310" s="55" t="s">
        <v>13232</v>
      </c>
      <c r="R310" s="55">
        <v>1</v>
      </c>
      <c r="S310" s="55">
        <v>0.92</v>
      </c>
      <c r="T310" s="55">
        <v>1.56</v>
      </c>
      <c r="U310" s="55">
        <v>1.23</v>
      </c>
      <c r="V310" s="55"/>
      <c r="W310" s="55"/>
      <c r="X310" s="55" t="s">
        <v>1558</v>
      </c>
      <c r="Y310" s="55"/>
      <c r="Z310" s="55"/>
      <c r="AA310" s="55"/>
      <c r="AB310" s="55">
        <v>0.97499999999999998</v>
      </c>
      <c r="AC310" s="55"/>
      <c r="AD310" s="55">
        <v>1.55</v>
      </c>
      <c r="AE310" s="55"/>
      <c r="AF310" s="55"/>
      <c r="AG310" s="55"/>
      <c r="AH310" s="65" t="s">
        <v>108</v>
      </c>
      <c r="AI310" s="65" t="s">
        <v>110</v>
      </c>
      <c r="AJ310" s="65" t="s">
        <v>13665</v>
      </c>
      <c r="AK310" s="65" t="s">
        <v>676</v>
      </c>
      <c r="AL310" s="65" t="s">
        <v>676</v>
      </c>
      <c r="AM310" s="65" t="s">
        <v>563</v>
      </c>
      <c r="AN310" s="65" t="s">
        <v>879</v>
      </c>
      <c r="AO310" s="65"/>
      <c r="AP310" s="65" t="s">
        <v>533</v>
      </c>
      <c r="AQ310" s="49" t="s">
        <v>232</v>
      </c>
      <c r="AR310" s="65" t="s">
        <v>1100</v>
      </c>
      <c r="AS310" s="65"/>
      <c r="AT310" s="65"/>
      <c r="AU310" s="65"/>
      <c r="AV310" s="65"/>
      <c r="AW310" s="65"/>
      <c r="AX310" s="65"/>
      <c r="AY310" s="65"/>
      <c r="AZ310" s="65"/>
      <c r="BA310" s="65" t="s">
        <v>247</v>
      </c>
      <c r="BB310" s="65">
        <v>1</v>
      </c>
      <c r="BC310" s="65">
        <v>1</v>
      </c>
      <c r="BD310" s="65"/>
      <c r="BE310" s="65"/>
      <c r="BF310" s="65">
        <v>2</v>
      </c>
      <c r="BG310" s="55" t="s">
        <v>13664</v>
      </c>
      <c r="BH310" s="65"/>
      <c r="BI310" s="55" t="s">
        <v>13663</v>
      </c>
      <c r="BJ310" s="65" t="s">
        <v>519</v>
      </c>
      <c r="BK310" s="65" t="s">
        <v>13666</v>
      </c>
      <c r="BL310" s="223"/>
      <c r="BM310" s="227"/>
      <c r="BN310" s="227"/>
      <c r="BO310" s="227"/>
      <c r="BP310" s="227"/>
      <c r="BQ310" s="227"/>
      <c r="BR310" s="227"/>
      <c r="BS310" s="227"/>
      <c r="BT310" s="227"/>
      <c r="BU310" s="227"/>
      <c r="BV310" s="227"/>
      <c r="BW310" s="227"/>
      <c r="BX310" s="227"/>
      <c r="BY310" s="227"/>
      <c r="BZ310" s="227"/>
      <c r="CA310" s="227"/>
      <c r="CB310" s="227"/>
      <c r="CC310" s="227"/>
      <c r="CD310" s="227"/>
      <c r="CE310" s="227"/>
      <c r="CF310" s="227"/>
      <c r="CG310" s="227"/>
      <c r="CH310" s="227"/>
      <c r="CI310" s="227"/>
      <c r="CJ310" s="227"/>
      <c r="CK310" s="227"/>
      <c r="CL310" s="227"/>
      <c r="CM310" s="227"/>
      <c r="CN310" s="227"/>
      <c r="CO310" s="227"/>
      <c r="CP310" s="227"/>
      <c r="CQ310" s="227"/>
      <c r="CR310" s="227"/>
      <c r="CS310" s="227"/>
      <c r="CT310" s="227"/>
      <c r="CU310" s="227"/>
      <c r="CV310" s="227"/>
      <c r="CW310" s="236"/>
      <c r="CX310" s="65" t="s">
        <v>519</v>
      </c>
    </row>
    <row r="311" spans="1:102" ht="141.75" customHeight="1" x14ac:dyDescent="0.2">
      <c r="A311" s="143">
        <v>1475</v>
      </c>
      <c r="B311" s="48">
        <v>76740</v>
      </c>
      <c r="C311" s="48"/>
      <c r="D311" s="48"/>
      <c r="E311" s="49" t="s">
        <v>5811</v>
      </c>
      <c r="F311" s="48" t="s">
        <v>5812</v>
      </c>
      <c r="G311" s="48" t="s">
        <v>5813</v>
      </c>
      <c r="H311" s="48">
        <v>2005</v>
      </c>
      <c r="I311" s="48">
        <v>2005</v>
      </c>
      <c r="J311" s="48"/>
      <c r="K311" s="48">
        <v>2011</v>
      </c>
      <c r="L311" s="48">
        <v>2011</v>
      </c>
      <c r="M311" s="48" t="s">
        <v>5814</v>
      </c>
      <c r="N311" s="48" t="s">
        <v>5815</v>
      </c>
      <c r="O311" s="48"/>
      <c r="P311" s="48" t="s">
        <v>5816</v>
      </c>
      <c r="Q311" s="48" t="s">
        <v>14386</v>
      </c>
      <c r="R311" s="48"/>
      <c r="S311" s="48">
        <v>0.97399999999999998</v>
      </c>
      <c r="T311" s="48"/>
      <c r="U311" s="164">
        <v>2.4</v>
      </c>
      <c r="V311" s="48">
        <v>0.97399999999999998</v>
      </c>
      <c r="W311" s="164">
        <v>2.4</v>
      </c>
      <c r="X311" s="48" t="s">
        <v>5817</v>
      </c>
      <c r="Y311" s="48"/>
      <c r="Z311" s="48"/>
      <c r="AA311" s="48"/>
      <c r="AB311" s="48">
        <v>0.97499999999999998</v>
      </c>
      <c r="AC311" s="48">
        <v>2.44</v>
      </c>
      <c r="AD311" s="48"/>
      <c r="AE311" s="48"/>
      <c r="AF311" s="48" t="s">
        <v>5818</v>
      </c>
      <c r="AG311" s="48" t="s">
        <v>5819</v>
      </c>
      <c r="AH311" s="48" t="s">
        <v>5820</v>
      </c>
      <c r="AI311" s="48" t="s">
        <v>5821</v>
      </c>
      <c r="AJ311" s="48" t="s">
        <v>5822</v>
      </c>
      <c r="AK311" s="48" t="s">
        <v>5823</v>
      </c>
      <c r="AL311" s="48" t="s">
        <v>5824</v>
      </c>
      <c r="AM311" s="48" t="s">
        <v>5825</v>
      </c>
      <c r="AN311" s="48" t="s">
        <v>5826</v>
      </c>
      <c r="AO311" s="48" t="s">
        <v>5827</v>
      </c>
      <c r="AP311" s="48" t="s">
        <v>5828</v>
      </c>
      <c r="AQ311" s="48" t="s">
        <v>5829</v>
      </c>
      <c r="AR311" s="48" t="s">
        <v>5830</v>
      </c>
      <c r="AS311" s="48"/>
      <c r="AT311" s="48"/>
      <c r="AU311" s="48"/>
      <c r="AV311" s="48"/>
      <c r="AW311" s="48"/>
      <c r="AX311" s="48"/>
      <c r="AY311" s="48"/>
      <c r="AZ311" s="48"/>
      <c r="BA311" s="48" t="s">
        <v>5831</v>
      </c>
      <c r="BB311" s="48">
        <v>1</v>
      </c>
      <c r="BC311" s="48"/>
      <c r="BD311" s="48"/>
      <c r="BE311" s="48"/>
      <c r="BF311" s="48">
        <v>1</v>
      </c>
      <c r="BG311" s="48" t="s">
        <v>5832</v>
      </c>
      <c r="BH311" s="48"/>
      <c r="BI311" s="48" t="s">
        <v>5833</v>
      </c>
      <c r="BJ311" s="48"/>
      <c r="BK311" s="48"/>
      <c r="BL311" s="147"/>
      <c r="BM311" s="148"/>
      <c r="BN311" s="148"/>
      <c r="BO311" s="148"/>
      <c r="BP311" s="148"/>
      <c r="BQ311" s="148"/>
      <c r="BR311" s="148"/>
      <c r="BS311" s="148"/>
      <c r="BT311" s="148"/>
      <c r="BU311" s="148"/>
      <c r="BV311" s="148"/>
      <c r="BW311" s="148"/>
      <c r="BX311" s="148"/>
      <c r="BY311" s="148"/>
      <c r="BZ311" s="148"/>
      <c r="CA311" s="148"/>
      <c r="CB311" s="148"/>
      <c r="CC311" s="148"/>
      <c r="CD311" s="148"/>
      <c r="CE311" s="148"/>
      <c r="CF311" s="148"/>
      <c r="CG311" s="148" t="s">
        <v>5834</v>
      </c>
      <c r="CH311" s="148"/>
      <c r="CI311" s="148"/>
      <c r="CJ311" s="148"/>
      <c r="CK311" s="148"/>
      <c r="CL311" s="148"/>
      <c r="CM311" s="148"/>
      <c r="CN311" s="148"/>
      <c r="CO311" s="148"/>
      <c r="CP311" s="148"/>
      <c r="CQ311" s="148"/>
      <c r="CR311" s="148"/>
      <c r="CS311" s="148"/>
      <c r="CT311" s="148"/>
      <c r="CU311" s="148"/>
      <c r="CV311" s="148"/>
      <c r="CW311" s="149"/>
      <c r="CX311" s="65"/>
    </row>
    <row r="312" spans="1:102" ht="63" customHeight="1" x14ac:dyDescent="0.2">
      <c r="A312" s="168">
        <v>1476</v>
      </c>
      <c r="B312" s="55">
        <v>70867</v>
      </c>
      <c r="C312" s="55"/>
      <c r="D312" s="55"/>
      <c r="E312" s="55" t="s">
        <v>13815</v>
      </c>
      <c r="F312" s="59" t="s">
        <v>18</v>
      </c>
      <c r="G312" s="55" t="s">
        <v>13816</v>
      </c>
      <c r="H312" s="55">
        <v>2007</v>
      </c>
      <c r="I312" s="55">
        <v>2007</v>
      </c>
      <c r="J312" s="55"/>
      <c r="K312" s="55">
        <v>2012</v>
      </c>
      <c r="L312" s="55">
        <v>2012</v>
      </c>
      <c r="M312" s="55" t="s">
        <v>519</v>
      </c>
      <c r="N312" s="59" t="s">
        <v>106</v>
      </c>
      <c r="O312" s="55"/>
      <c r="P312" s="59" t="s">
        <v>106</v>
      </c>
      <c r="Q312" s="55" t="s">
        <v>13817</v>
      </c>
      <c r="R312" s="55">
        <v>0.72499999999999998</v>
      </c>
      <c r="S312" s="55">
        <v>0.72499999999999998</v>
      </c>
      <c r="T312" s="55">
        <v>2.2200000000000002</v>
      </c>
      <c r="U312" s="55">
        <v>3.16</v>
      </c>
      <c r="V312" s="55"/>
      <c r="W312" s="55"/>
      <c r="X312" s="55" t="s">
        <v>14108</v>
      </c>
      <c r="Y312" s="55"/>
      <c r="Z312" s="55"/>
      <c r="AA312" s="55"/>
      <c r="AB312" s="55">
        <v>10</v>
      </c>
      <c r="AC312" s="55">
        <v>23.408999999999999</v>
      </c>
      <c r="AD312" s="55"/>
      <c r="AE312" s="55">
        <v>23.408999999999999</v>
      </c>
      <c r="AF312" s="55" t="s">
        <v>108</v>
      </c>
      <c r="AG312" s="55" t="s">
        <v>14436</v>
      </c>
      <c r="AH312" s="65" t="s">
        <v>106</v>
      </c>
      <c r="AI312" s="65" t="s">
        <v>106</v>
      </c>
      <c r="AJ312" s="55" t="s">
        <v>14107</v>
      </c>
      <c r="AK312" s="65" t="s">
        <v>530</v>
      </c>
      <c r="AL312" s="65" t="s">
        <v>530</v>
      </c>
      <c r="AM312" s="65" t="s">
        <v>530</v>
      </c>
      <c r="AN312" s="65" t="s">
        <v>530</v>
      </c>
      <c r="AO312" s="65"/>
      <c r="AP312" s="65" t="s">
        <v>533</v>
      </c>
      <c r="AQ312" s="55" t="s">
        <v>231</v>
      </c>
      <c r="AR312" s="65" t="s">
        <v>1377</v>
      </c>
      <c r="AS312" s="65"/>
      <c r="AT312" s="65"/>
      <c r="AU312" s="65"/>
      <c r="AV312" s="65"/>
      <c r="AW312" s="65"/>
      <c r="AX312" s="65"/>
      <c r="AY312" s="65"/>
      <c r="AZ312" s="65"/>
      <c r="BA312" s="65" t="s">
        <v>247</v>
      </c>
      <c r="BB312" s="65">
        <v>1</v>
      </c>
      <c r="BC312" s="65">
        <v>1</v>
      </c>
      <c r="BD312" s="65"/>
      <c r="BE312" s="65"/>
      <c r="BF312" s="65">
        <v>1</v>
      </c>
      <c r="BG312" s="65" t="s">
        <v>14105</v>
      </c>
      <c r="BH312" s="65"/>
      <c r="BI312" s="55" t="s">
        <v>14106</v>
      </c>
      <c r="BJ312" s="65"/>
      <c r="BK312" s="65"/>
      <c r="BL312" s="223"/>
      <c r="BM312" s="227"/>
      <c r="BN312" s="227"/>
      <c r="BO312" s="227"/>
      <c r="BP312" s="227"/>
      <c r="BQ312" s="227"/>
      <c r="BR312" s="227"/>
      <c r="BS312" s="227"/>
      <c r="BT312" s="227"/>
      <c r="BU312" s="227"/>
      <c r="BV312" s="227"/>
      <c r="BW312" s="227"/>
      <c r="BX312" s="227"/>
      <c r="BY312" s="227"/>
      <c r="BZ312" s="227"/>
      <c r="CA312" s="227"/>
      <c r="CB312" s="227"/>
      <c r="CC312" s="227"/>
      <c r="CD312" s="227"/>
      <c r="CE312" s="227"/>
      <c r="CF312" s="227"/>
      <c r="CG312" s="227"/>
      <c r="CH312" s="227"/>
      <c r="CI312" s="227"/>
      <c r="CJ312" s="227"/>
      <c r="CK312" s="227"/>
      <c r="CL312" s="227"/>
      <c r="CM312" s="227"/>
      <c r="CN312" s="227"/>
      <c r="CO312" s="227"/>
      <c r="CP312" s="227"/>
      <c r="CQ312" s="227"/>
      <c r="CR312" s="227"/>
      <c r="CS312" s="227"/>
      <c r="CT312" s="227"/>
      <c r="CU312" s="227"/>
      <c r="CV312" s="227"/>
      <c r="CW312" s="236"/>
      <c r="CX312" s="65" t="s">
        <v>13697</v>
      </c>
    </row>
    <row r="313" spans="1:102" ht="126" customHeight="1" x14ac:dyDescent="0.2">
      <c r="A313" s="143">
        <v>1477</v>
      </c>
      <c r="B313" s="48">
        <v>68251</v>
      </c>
      <c r="C313" s="48"/>
      <c r="D313" s="48"/>
      <c r="E313" s="49" t="s">
        <v>3950</v>
      </c>
      <c r="F313" s="48" t="s">
        <v>3951</v>
      </c>
      <c r="G313" s="48" t="s">
        <v>3952</v>
      </c>
      <c r="H313" s="48">
        <v>2001</v>
      </c>
      <c r="I313" s="48" t="s">
        <v>3953</v>
      </c>
      <c r="J313" s="48"/>
      <c r="K313" s="48">
        <v>2006</v>
      </c>
      <c r="L313" s="48">
        <v>2006</v>
      </c>
      <c r="M313" s="48" t="s">
        <v>3954</v>
      </c>
      <c r="N313" s="48" t="s">
        <v>3955</v>
      </c>
      <c r="O313" s="48"/>
      <c r="P313" s="48" t="s">
        <v>3956</v>
      </c>
      <c r="Q313" s="48" t="s">
        <v>3957</v>
      </c>
      <c r="R313" s="48"/>
      <c r="S313" s="48">
        <v>0.75</v>
      </c>
      <c r="T313" s="48"/>
      <c r="U313" s="48">
        <v>1.1100000000000001</v>
      </c>
      <c r="V313" s="48"/>
      <c r="W313" s="48"/>
      <c r="X313" s="48" t="s">
        <v>3958</v>
      </c>
      <c r="Y313" s="48"/>
      <c r="Z313" s="48"/>
      <c r="AA313" s="48"/>
      <c r="AB313" s="48">
        <v>0.72399999999999998</v>
      </c>
      <c r="AC313" s="48"/>
      <c r="AD313" s="48">
        <v>1.3</v>
      </c>
      <c r="AE313" s="48"/>
      <c r="AF313" s="48" t="s">
        <v>3959</v>
      </c>
      <c r="AG313" s="48" t="s">
        <v>3960</v>
      </c>
      <c r="AH313" s="48" t="s">
        <v>3961</v>
      </c>
      <c r="AI313" s="48" t="s">
        <v>3962</v>
      </c>
      <c r="AJ313" s="48" t="s">
        <v>3963</v>
      </c>
      <c r="AK313" s="48" t="s">
        <v>3964</v>
      </c>
      <c r="AL313" s="48" t="s">
        <v>3965</v>
      </c>
      <c r="AM313" s="48" t="s">
        <v>3966</v>
      </c>
      <c r="AN313" s="48" t="s">
        <v>3967</v>
      </c>
      <c r="AO313" s="48" t="s">
        <v>3968</v>
      </c>
      <c r="AP313" s="48" t="s">
        <v>3969</v>
      </c>
      <c r="AQ313" s="48" t="s">
        <v>3970</v>
      </c>
      <c r="AR313" s="48" t="s">
        <v>3971</v>
      </c>
      <c r="AS313" s="48"/>
      <c r="AT313" s="48"/>
      <c r="AU313" s="48"/>
      <c r="AV313" s="48"/>
      <c r="AW313" s="48"/>
      <c r="AX313" s="48"/>
      <c r="AY313" s="48"/>
      <c r="AZ313" s="48"/>
      <c r="BA313" s="48" t="s">
        <v>3972</v>
      </c>
      <c r="BB313" s="48">
        <v>1</v>
      </c>
      <c r="BC313" s="48">
        <v>1</v>
      </c>
      <c r="BD313" s="48"/>
      <c r="BE313" s="48"/>
      <c r="BF313" s="48">
        <v>4</v>
      </c>
      <c r="BG313" s="48" t="s">
        <v>3973</v>
      </c>
      <c r="BH313" s="48"/>
      <c r="BI313" s="48" t="s">
        <v>3974</v>
      </c>
      <c r="BJ313" s="48"/>
      <c r="BK313" s="48"/>
      <c r="BL313" s="147"/>
      <c r="BM313" s="148"/>
      <c r="BN313" s="148"/>
      <c r="BO313" s="148"/>
      <c r="BP313" s="148"/>
      <c r="BQ313" s="148"/>
      <c r="BR313" s="148"/>
      <c r="BS313" s="148"/>
      <c r="BT313" s="148"/>
      <c r="BU313" s="148"/>
      <c r="BV313" s="148"/>
      <c r="BW313" s="148"/>
      <c r="BX313" s="148"/>
      <c r="BY313" s="148"/>
      <c r="BZ313" s="148"/>
      <c r="CA313" s="148"/>
      <c r="CB313" s="148"/>
      <c r="CC313" s="148"/>
      <c r="CD313" s="148"/>
      <c r="CE313" s="148"/>
      <c r="CF313" s="148" t="s">
        <v>3975</v>
      </c>
      <c r="CG313" s="148"/>
      <c r="CH313" s="148"/>
      <c r="CI313" s="148"/>
      <c r="CJ313" s="148"/>
      <c r="CK313" s="148"/>
      <c r="CL313" s="148"/>
      <c r="CM313" s="148"/>
      <c r="CN313" s="148"/>
      <c r="CO313" s="148"/>
      <c r="CP313" s="148"/>
      <c r="CQ313" s="148"/>
      <c r="CR313" s="148"/>
      <c r="CS313" s="148"/>
      <c r="CT313" s="148"/>
      <c r="CU313" s="148"/>
      <c r="CV313" s="148"/>
      <c r="CW313" s="149"/>
      <c r="CX313" s="65"/>
    </row>
    <row r="314" spans="1:102" ht="63" customHeight="1" x14ac:dyDescent="0.2">
      <c r="A314" s="143">
        <v>1486</v>
      </c>
      <c r="B314" s="48"/>
      <c r="C314" s="48"/>
      <c r="D314" s="48"/>
      <c r="E314" s="49" t="s">
        <v>4250</v>
      </c>
      <c r="F314" s="48" t="s">
        <v>4251</v>
      </c>
      <c r="G314" s="48" t="s">
        <v>4252</v>
      </c>
      <c r="H314" s="48">
        <v>2002</v>
      </c>
      <c r="I314" s="48">
        <v>1998</v>
      </c>
      <c r="J314" s="48"/>
      <c r="K314" s="48">
        <v>2002</v>
      </c>
      <c r="L314" s="48">
        <v>2002</v>
      </c>
      <c r="M314" s="48" t="s">
        <v>4253</v>
      </c>
      <c r="N314" s="48" t="s">
        <v>4254</v>
      </c>
      <c r="O314" s="48"/>
      <c r="P314" s="48" t="s">
        <v>4255</v>
      </c>
      <c r="Q314" s="48" t="s">
        <v>4256</v>
      </c>
      <c r="R314" s="48"/>
      <c r="S314" s="48"/>
      <c r="T314" s="48"/>
      <c r="U314" s="48"/>
      <c r="V314" s="48"/>
      <c r="W314" s="48"/>
      <c r="X314" s="48"/>
      <c r="Y314" s="48"/>
      <c r="Z314" s="48"/>
      <c r="AA314" s="48"/>
      <c r="AB314" s="48">
        <v>0.99</v>
      </c>
      <c r="AC314" s="48"/>
      <c r="AD314" s="48">
        <v>4.0999999999999996</v>
      </c>
      <c r="AE314" s="48"/>
      <c r="AF314" s="48"/>
      <c r="AG314" s="48"/>
      <c r="AH314" s="48"/>
      <c r="AI314" s="48"/>
      <c r="AJ314" s="48"/>
      <c r="AK314" s="48"/>
      <c r="AL314" s="48"/>
      <c r="AM314" s="48"/>
      <c r="AN314" s="48"/>
      <c r="AO314" s="48"/>
      <c r="AP314" s="48" t="s">
        <v>4257</v>
      </c>
      <c r="AQ314" s="48" t="s">
        <v>4258</v>
      </c>
      <c r="AR314" s="48"/>
      <c r="AS314" s="48"/>
      <c r="AT314" s="48"/>
      <c r="AU314" s="48"/>
      <c r="AV314" s="48"/>
      <c r="AW314" s="48"/>
      <c r="AX314" s="48"/>
      <c r="AY314" s="48"/>
      <c r="AZ314" s="48"/>
      <c r="BA314" s="48"/>
      <c r="BB314" s="48"/>
      <c r="BC314" s="48"/>
      <c r="BD314" s="48"/>
      <c r="BE314" s="48"/>
      <c r="BF314" s="48"/>
      <c r="BG314" s="48"/>
      <c r="BH314" s="48"/>
      <c r="BI314" s="48"/>
      <c r="BJ314" s="48" t="s">
        <v>4259</v>
      </c>
      <c r="BK314" s="48" t="s">
        <v>4260</v>
      </c>
      <c r="BL314" s="147"/>
      <c r="BM314" s="148"/>
      <c r="BN314" s="148"/>
      <c r="BO314" s="148"/>
      <c r="BP314" s="148"/>
      <c r="BQ314" s="148"/>
      <c r="BR314" s="148"/>
      <c r="BS314" s="148"/>
      <c r="BT314" s="148"/>
      <c r="BU314" s="148"/>
      <c r="BV314" s="148"/>
      <c r="BW314" s="148"/>
      <c r="BX314" s="148"/>
      <c r="BY314" s="148"/>
      <c r="BZ314" s="148"/>
      <c r="CA314" s="148"/>
      <c r="CB314" s="148"/>
      <c r="CC314" s="148"/>
      <c r="CD314" s="148"/>
      <c r="CE314" s="148"/>
      <c r="CF314" s="148"/>
      <c r="CG314" s="148"/>
      <c r="CH314" s="148"/>
      <c r="CI314" s="148"/>
      <c r="CJ314" s="148"/>
      <c r="CK314" s="148"/>
      <c r="CL314" s="148"/>
      <c r="CM314" s="148"/>
      <c r="CN314" s="148"/>
      <c r="CO314" s="148"/>
      <c r="CP314" s="148"/>
      <c r="CQ314" s="148"/>
      <c r="CR314" s="148"/>
      <c r="CS314" s="148"/>
      <c r="CT314" s="148"/>
      <c r="CU314" s="148"/>
      <c r="CV314" s="148"/>
      <c r="CW314" s="149"/>
      <c r="CX314" s="65"/>
    </row>
    <row r="315" spans="1:102" ht="63" customHeight="1" x14ac:dyDescent="0.2">
      <c r="A315" s="143">
        <v>1489</v>
      </c>
      <c r="B315" s="48">
        <v>66225</v>
      </c>
      <c r="C315" s="48"/>
      <c r="D315" s="48"/>
      <c r="E315" s="48" t="s">
        <v>4261</v>
      </c>
      <c r="F315" s="48" t="s">
        <v>4262</v>
      </c>
      <c r="G315" s="48" t="s">
        <v>4263</v>
      </c>
      <c r="H315" s="48">
        <v>2002</v>
      </c>
      <c r="I315" s="48">
        <v>2003</v>
      </c>
      <c r="J315" s="48"/>
      <c r="K315" s="48">
        <v>2007</v>
      </c>
      <c r="L315" s="48">
        <v>2007</v>
      </c>
      <c r="M315" s="48" t="s">
        <v>4264</v>
      </c>
      <c r="N315" s="48" t="s">
        <v>4265</v>
      </c>
      <c r="O315" s="48"/>
      <c r="P315" s="48" t="s">
        <v>4266</v>
      </c>
      <c r="Q315" s="48" t="s">
        <v>4267</v>
      </c>
      <c r="R315" s="48"/>
      <c r="S315" s="48">
        <v>0.97299999999999998</v>
      </c>
      <c r="T315" s="48"/>
      <c r="U315" s="48">
        <v>3</v>
      </c>
      <c r="V315" s="48">
        <v>0.97299999999999998</v>
      </c>
      <c r="W315" s="48">
        <v>3</v>
      </c>
      <c r="X315" s="48" t="s">
        <v>4268</v>
      </c>
      <c r="Y315" s="48"/>
      <c r="Z315" s="48"/>
      <c r="AA315" s="48"/>
      <c r="AB315" s="48">
        <v>0.97299999999999998</v>
      </c>
      <c r="AC315" s="48">
        <v>3.1</v>
      </c>
      <c r="AD315" s="48"/>
      <c r="AE315" s="48"/>
      <c r="AF315" s="48" t="s">
        <v>4269</v>
      </c>
      <c r="AG315" s="48" t="s">
        <v>4270</v>
      </c>
      <c r="AH315" s="48" t="s">
        <v>4271</v>
      </c>
      <c r="AI315" s="48" t="s">
        <v>4272</v>
      </c>
      <c r="AJ315" s="48" t="s">
        <v>4273</v>
      </c>
      <c r="AK315" s="48" t="s">
        <v>4274</v>
      </c>
      <c r="AL315" s="48" t="s">
        <v>4275</v>
      </c>
      <c r="AM315" s="48" t="s">
        <v>4276</v>
      </c>
      <c r="AN315" s="48" t="s">
        <v>4277</v>
      </c>
      <c r="AO315" s="48" t="s">
        <v>4278</v>
      </c>
      <c r="AP315" s="48" t="s">
        <v>4279</v>
      </c>
      <c r="AQ315" s="48" t="s">
        <v>4280</v>
      </c>
      <c r="AR315" s="48" t="s">
        <v>4281</v>
      </c>
      <c r="AS315" s="48"/>
      <c r="AT315" s="48"/>
      <c r="AU315" s="48"/>
      <c r="AV315" s="48"/>
      <c r="AW315" s="48"/>
      <c r="AX315" s="48"/>
      <c r="AY315" s="48"/>
      <c r="AZ315" s="48"/>
      <c r="BA315" s="48" t="s">
        <v>4282</v>
      </c>
      <c r="BB315" s="48">
        <v>1</v>
      </c>
      <c r="BC315" s="48"/>
      <c r="BD315" s="48"/>
      <c r="BE315" s="48"/>
      <c r="BF315" s="48">
        <v>1</v>
      </c>
      <c r="BG315" s="48" t="s">
        <v>4283</v>
      </c>
      <c r="BH315" s="48"/>
      <c r="BI315" s="48" t="s">
        <v>4284</v>
      </c>
      <c r="BJ315" s="48" t="s">
        <v>4285</v>
      </c>
      <c r="BK315" s="48"/>
      <c r="BL315" s="147"/>
      <c r="BM315" s="148"/>
      <c r="BN315" s="148"/>
      <c r="BO315" s="148"/>
      <c r="BP315" s="148"/>
      <c r="BQ315" s="148"/>
      <c r="BR315" s="148"/>
      <c r="BS315" s="148"/>
      <c r="BT315" s="148"/>
      <c r="BU315" s="148"/>
      <c r="BV315" s="148"/>
      <c r="BW315" s="148"/>
      <c r="BX315" s="148"/>
      <c r="BY315" s="148"/>
      <c r="BZ315" s="148"/>
      <c r="CA315" s="148"/>
      <c r="CB315" s="148"/>
      <c r="CC315" s="148"/>
      <c r="CD315" s="148"/>
      <c r="CE315" s="148"/>
      <c r="CF315" s="148" t="s">
        <v>4286</v>
      </c>
      <c r="CG315" s="148"/>
      <c r="CH315" s="148"/>
      <c r="CI315" s="148"/>
      <c r="CJ315" s="148"/>
      <c r="CK315" s="148"/>
      <c r="CL315" s="148"/>
      <c r="CM315" s="148"/>
      <c r="CN315" s="148"/>
      <c r="CO315" s="148"/>
      <c r="CP315" s="148"/>
      <c r="CQ315" s="148"/>
      <c r="CR315" s="148"/>
      <c r="CS315" s="148"/>
      <c r="CT315" s="148"/>
      <c r="CU315" s="148"/>
      <c r="CV315" s="148"/>
      <c r="CW315" s="149"/>
      <c r="CX315" s="65"/>
    </row>
    <row r="316" spans="1:102" ht="47.25" customHeight="1" x14ac:dyDescent="0.2">
      <c r="A316" s="168">
        <v>1490</v>
      </c>
      <c r="B316" s="55"/>
      <c r="C316" s="55">
        <v>992</v>
      </c>
      <c r="D316" s="55"/>
      <c r="E316" s="55" t="s">
        <v>13818</v>
      </c>
      <c r="F316" s="55" t="s">
        <v>20</v>
      </c>
      <c r="G316" s="55" t="s">
        <v>13819</v>
      </c>
      <c r="H316" s="55">
        <v>2004</v>
      </c>
      <c r="I316" s="55">
        <v>2004</v>
      </c>
      <c r="J316" s="55"/>
      <c r="K316" s="55">
        <v>2009</v>
      </c>
      <c r="L316" s="55">
        <v>2009</v>
      </c>
      <c r="M316" s="55" t="s">
        <v>519</v>
      </c>
      <c r="N316" s="59" t="s">
        <v>106</v>
      </c>
      <c r="O316" s="55"/>
      <c r="P316" s="59" t="s">
        <v>106</v>
      </c>
      <c r="Q316" s="55" t="s">
        <v>13820</v>
      </c>
      <c r="R316" s="55" t="s">
        <v>530</v>
      </c>
      <c r="S316" s="55" t="s">
        <v>530</v>
      </c>
      <c r="T316" s="55" t="s">
        <v>530</v>
      </c>
      <c r="U316" s="55" t="s">
        <v>530</v>
      </c>
      <c r="V316" s="55"/>
      <c r="W316" s="55"/>
      <c r="X316" s="55" t="s">
        <v>14425</v>
      </c>
      <c r="Y316" s="55"/>
      <c r="Z316" s="55"/>
      <c r="AA316" s="55"/>
      <c r="AB316" s="55">
        <v>4.1100000000000003</v>
      </c>
      <c r="AC316" s="55">
        <v>13.59</v>
      </c>
      <c r="AD316" s="55"/>
      <c r="AE316" s="55">
        <v>13.89</v>
      </c>
      <c r="AF316" s="55" t="s">
        <v>108</v>
      </c>
      <c r="AG316" s="55" t="s">
        <v>14179</v>
      </c>
      <c r="AH316" s="65" t="s">
        <v>110</v>
      </c>
      <c r="AI316" s="65" t="s">
        <v>108</v>
      </c>
      <c r="AJ316" s="55" t="s">
        <v>14180</v>
      </c>
      <c r="AK316" s="65" t="s">
        <v>530</v>
      </c>
      <c r="AL316" s="65" t="s">
        <v>530</v>
      </c>
      <c r="AM316" s="65" t="s">
        <v>530</v>
      </c>
      <c r="AN316" s="65" t="s">
        <v>530</v>
      </c>
      <c r="AO316" s="65"/>
      <c r="AP316" s="65" t="s">
        <v>1125</v>
      </c>
      <c r="AQ316" s="55" t="s">
        <v>225</v>
      </c>
      <c r="AR316" s="65" t="s">
        <v>4390</v>
      </c>
      <c r="AS316" s="65" t="s">
        <v>2484</v>
      </c>
      <c r="AT316" s="65" t="s">
        <v>7481</v>
      </c>
      <c r="AU316" s="65" t="s">
        <v>2256</v>
      </c>
      <c r="AV316" s="65"/>
      <c r="AW316" s="65"/>
      <c r="AX316" s="65"/>
      <c r="AY316" s="65"/>
      <c r="AZ316" s="65"/>
      <c r="BA316" s="65" t="s">
        <v>251</v>
      </c>
      <c r="BB316" s="65">
        <v>1</v>
      </c>
      <c r="BC316" s="65">
        <v>1</v>
      </c>
      <c r="BD316" s="65">
        <v>1</v>
      </c>
      <c r="BE316" s="65">
        <v>1</v>
      </c>
      <c r="BF316" s="65"/>
      <c r="BG316" s="65" t="s">
        <v>14178</v>
      </c>
      <c r="BH316" s="65"/>
      <c r="BI316" s="65" t="s">
        <v>14177</v>
      </c>
      <c r="BJ316" s="65"/>
      <c r="BK316" s="65"/>
      <c r="BL316" s="223"/>
      <c r="BM316" s="227"/>
      <c r="BN316" s="227"/>
      <c r="BO316" s="227"/>
      <c r="BP316" s="227"/>
      <c r="BQ316" s="227"/>
      <c r="BR316" s="227"/>
      <c r="BS316" s="227"/>
      <c r="BT316" s="227"/>
      <c r="BU316" s="227"/>
      <c r="BV316" s="227"/>
      <c r="BW316" s="227"/>
      <c r="BX316" s="227"/>
      <c r="BY316" s="227"/>
      <c r="BZ316" s="227"/>
      <c r="CA316" s="227"/>
      <c r="CB316" s="227"/>
      <c r="CC316" s="227"/>
      <c r="CD316" s="227"/>
      <c r="CE316" s="227"/>
      <c r="CF316" s="227"/>
      <c r="CG316" s="227"/>
      <c r="CH316" s="227"/>
      <c r="CI316" s="227"/>
      <c r="CJ316" s="227"/>
      <c r="CK316" s="227"/>
      <c r="CL316" s="227"/>
      <c r="CM316" s="227"/>
      <c r="CN316" s="227"/>
      <c r="CO316" s="227"/>
      <c r="CP316" s="227"/>
      <c r="CQ316" s="227"/>
      <c r="CR316" s="227"/>
      <c r="CS316" s="227"/>
      <c r="CT316" s="227"/>
      <c r="CU316" s="227"/>
      <c r="CV316" s="227"/>
      <c r="CW316" s="236"/>
      <c r="CX316" s="65" t="s">
        <v>13697</v>
      </c>
    </row>
    <row r="317" spans="1:102" ht="47.25" customHeight="1" x14ac:dyDescent="0.2">
      <c r="A317" s="168">
        <v>1491</v>
      </c>
      <c r="B317" s="55">
        <v>505838</v>
      </c>
      <c r="C317" s="55"/>
      <c r="D317" s="55"/>
      <c r="E317" s="55" t="s">
        <v>13821</v>
      </c>
      <c r="F317" s="59" t="s">
        <v>18</v>
      </c>
      <c r="G317" s="59" t="s">
        <v>34</v>
      </c>
      <c r="H317" s="55">
        <v>2003</v>
      </c>
      <c r="I317" s="55" t="s">
        <v>530</v>
      </c>
      <c r="J317" s="55" t="s">
        <v>530</v>
      </c>
      <c r="K317" s="55" t="s">
        <v>530</v>
      </c>
      <c r="L317" s="55" t="s">
        <v>530</v>
      </c>
      <c r="M317" s="55" t="s">
        <v>530</v>
      </c>
      <c r="N317" s="59" t="s">
        <v>106</v>
      </c>
      <c r="O317" s="55"/>
      <c r="P317" s="59" t="s">
        <v>106</v>
      </c>
      <c r="Q317" s="55" t="s">
        <v>13822</v>
      </c>
      <c r="R317" s="55"/>
      <c r="S317" s="55"/>
      <c r="T317" s="55"/>
      <c r="U317" s="55"/>
      <c r="V317" s="55"/>
      <c r="W317" s="55"/>
      <c r="X317" s="55"/>
      <c r="Y317" s="55"/>
      <c r="Z317" s="55"/>
      <c r="AA317" s="55"/>
      <c r="AB317" s="55">
        <v>0.45</v>
      </c>
      <c r="AC317" s="55"/>
      <c r="AD317" s="55">
        <v>0.88500000000000001</v>
      </c>
      <c r="AE317" s="55"/>
      <c r="AF317" s="55"/>
      <c r="AG317" s="55"/>
      <c r="AH317" s="65"/>
      <c r="AI317" s="65"/>
      <c r="AJ317" s="65"/>
      <c r="AK317" s="65"/>
      <c r="AL317" s="65"/>
      <c r="AM317" s="65"/>
      <c r="AN317" s="65"/>
      <c r="AO317" s="65"/>
      <c r="AP317" s="65" t="s">
        <v>533</v>
      </c>
      <c r="AQ317" s="55" t="s">
        <v>226</v>
      </c>
      <c r="AR317" s="65" t="s">
        <v>1477</v>
      </c>
      <c r="AS317" s="65"/>
      <c r="AT317" s="65"/>
      <c r="AU317" s="65"/>
      <c r="AV317" s="65"/>
      <c r="AW317" s="65"/>
      <c r="AX317" s="65"/>
      <c r="AY317" s="65"/>
      <c r="AZ317" s="65"/>
      <c r="BA317" s="65"/>
      <c r="BB317" s="65"/>
      <c r="BC317" s="65"/>
      <c r="BD317" s="65"/>
      <c r="BE317" s="65"/>
      <c r="BF317" s="65"/>
      <c r="BG317" s="65"/>
      <c r="BH317" s="65"/>
      <c r="BI317" s="65"/>
      <c r="BJ317" s="65" t="s">
        <v>519</v>
      </c>
      <c r="BK317" s="65" t="s">
        <v>14181</v>
      </c>
      <c r="BL317" s="223"/>
      <c r="BM317" s="227"/>
      <c r="BN317" s="227"/>
      <c r="BO317" s="227"/>
      <c r="BP317" s="227"/>
      <c r="BQ317" s="227"/>
      <c r="BR317" s="227"/>
      <c r="BS317" s="227"/>
      <c r="BT317" s="227"/>
      <c r="BU317" s="227"/>
      <c r="BV317" s="227"/>
      <c r="BW317" s="227"/>
      <c r="BX317" s="227"/>
      <c r="BY317" s="227"/>
      <c r="BZ317" s="227"/>
      <c r="CA317" s="227"/>
      <c r="CB317" s="227"/>
      <c r="CC317" s="227"/>
      <c r="CD317" s="227"/>
      <c r="CE317" s="227"/>
      <c r="CF317" s="227"/>
      <c r="CG317" s="227"/>
      <c r="CH317" s="227"/>
      <c r="CI317" s="227"/>
      <c r="CJ317" s="227"/>
      <c r="CK317" s="227"/>
      <c r="CL317" s="227"/>
      <c r="CM317" s="227"/>
      <c r="CN317" s="227"/>
      <c r="CO317" s="227"/>
      <c r="CP317" s="227"/>
      <c r="CQ317" s="227"/>
      <c r="CR317" s="227"/>
      <c r="CS317" s="227"/>
      <c r="CT317" s="227"/>
      <c r="CU317" s="227"/>
      <c r="CV317" s="227"/>
      <c r="CW317" s="236"/>
      <c r="CX317" s="65" t="s">
        <v>13697</v>
      </c>
    </row>
    <row r="318" spans="1:102" ht="31.5" customHeight="1" x14ac:dyDescent="0.2">
      <c r="A318" s="143">
        <v>1505</v>
      </c>
      <c r="B318" s="48">
        <v>70885</v>
      </c>
      <c r="C318" s="48"/>
      <c r="D318" s="48"/>
      <c r="E318" s="48" t="s">
        <v>5835</v>
      </c>
      <c r="F318" s="48" t="s">
        <v>5836</v>
      </c>
      <c r="G318" s="48" t="s">
        <v>5837</v>
      </c>
      <c r="H318" s="48">
        <v>2005</v>
      </c>
      <c r="I318" s="48">
        <v>2005</v>
      </c>
      <c r="J318" s="48"/>
      <c r="K318" s="48">
        <v>2012</v>
      </c>
      <c r="L318" s="48">
        <v>2012</v>
      </c>
      <c r="M318" s="48" t="s">
        <v>5838</v>
      </c>
      <c r="N318" s="48" t="s">
        <v>5839</v>
      </c>
      <c r="O318" s="48"/>
      <c r="P318" s="48" t="s">
        <v>5840</v>
      </c>
      <c r="Q318" s="48" t="s">
        <v>5841</v>
      </c>
      <c r="R318" s="48"/>
      <c r="S318" s="48"/>
      <c r="T318" s="48"/>
      <c r="U318" s="48"/>
      <c r="V318" s="48"/>
      <c r="W318" s="48"/>
      <c r="X318" s="48"/>
      <c r="Y318" s="48"/>
      <c r="Z318" s="48"/>
      <c r="AA318" s="48"/>
      <c r="AB318" s="48">
        <v>4.9000000000000004</v>
      </c>
      <c r="AC318" s="48">
        <v>29.074999999999999</v>
      </c>
      <c r="AD318" s="48"/>
      <c r="AE318" s="48">
        <v>61.024999999999999</v>
      </c>
      <c r="AF318" s="48"/>
      <c r="AG318" s="48"/>
      <c r="AH318" s="48"/>
      <c r="AI318" s="48"/>
      <c r="AJ318" s="48"/>
      <c r="AK318" s="48"/>
      <c r="AL318" s="48"/>
      <c r="AM318" s="48"/>
      <c r="AN318" s="48"/>
      <c r="AO318" s="48"/>
      <c r="AP318" s="48" t="s">
        <v>5842</v>
      </c>
      <c r="AQ318" s="48" t="s">
        <v>5843</v>
      </c>
      <c r="AR318" s="48" t="s">
        <v>5844</v>
      </c>
      <c r="AS318" s="48"/>
      <c r="AT318" s="48"/>
      <c r="AU318" s="48"/>
      <c r="AV318" s="48"/>
      <c r="AW318" s="48"/>
      <c r="AX318" s="48"/>
      <c r="AY318" s="48"/>
      <c r="AZ318" s="48"/>
      <c r="BA318" s="48"/>
      <c r="BB318" s="48"/>
      <c r="BC318" s="48"/>
      <c r="BD318" s="48"/>
      <c r="BE318" s="48"/>
      <c r="BF318" s="61">
        <v>11</v>
      </c>
      <c r="BG318" s="48" t="s">
        <v>13418</v>
      </c>
      <c r="BH318" s="48"/>
      <c r="BI318" s="48"/>
      <c r="BJ318" s="48"/>
      <c r="BK318" s="48"/>
      <c r="BL318" s="147"/>
      <c r="BM318" s="148"/>
      <c r="BN318" s="148"/>
      <c r="BO318" s="148"/>
      <c r="BP318" s="148"/>
      <c r="BQ318" s="148"/>
      <c r="BR318" s="148"/>
      <c r="BS318" s="148"/>
      <c r="BT318" s="148"/>
      <c r="BU318" s="148"/>
      <c r="BV318" s="148"/>
      <c r="BW318" s="148"/>
      <c r="BX318" s="148"/>
      <c r="BY318" s="148"/>
      <c r="BZ318" s="148"/>
      <c r="CA318" s="148"/>
      <c r="CB318" s="148"/>
      <c r="CC318" s="148"/>
      <c r="CD318" s="148"/>
      <c r="CE318" s="148"/>
      <c r="CF318" s="148"/>
      <c r="CG318" s="148" t="s">
        <v>5845</v>
      </c>
      <c r="CH318" s="148"/>
      <c r="CI318" s="148"/>
      <c r="CJ318" s="148"/>
      <c r="CK318" s="148"/>
      <c r="CL318" s="148"/>
      <c r="CM318" s="148"/>
      <c r="CN318" s="148"/>
      <c r="CO318" s="148"/>
      <c r="CP318" s="148"/>
      <c r="CQ318" s="148"/>
      <c r="CR318" s="148"/>
      <c r="CS318" s="148"/>
      <c r="CT318" s="148"/>
      <c r="CU318" s="148"/>
      <c r="CV318" s="148"/>
      <c r="CW318" s="149"/>
      <c r="CX318" s="65"/>
    </row>
    <row r="319" spans="1:102" ht="47.25" customHeight="1" x14ac:dyDescent="0.2">
      <c r="A319" s="143">
        <v>1515</v>
      </c>
      <c r="B319" s="48"/>
      <c r="C319" s="48"/>
      <c r="D319" s="48"/>
      <c r="E319" s="49" t="s">
        <v>4762</v>
      </c>
      <c r="F319" s="48" t="s">
        <v>4763</v>
      </c>
      <c r="G319" s="48" t="s">
        <v>4764</v>
      </c>
      <c r="H319" s="48">
        <v>2003</v>
      </c>
      <c r="I319" s="48">
        <v>2004</v>
      </c>
      <c r="J319" s="48"/>
      <c r="K319" s="48">
        <v>2011</v>
      </c>
      <c r="L319" s="48">
        <v>2011</v>
      </c>
      <c r="M319" s="48" t="s">
        <v>4765</v>
      </c>
      <c r="N319" s="48" t="s">
        <v>4766</v>
      </c>
      <c r="O319" s="48"/>
      <c r="P319" s="48" t="s">
        <v>4767</v>
      </c>
      <c r="Q319" s="48" t="s">
        <v>14387</v>
      </c>
      <c r="R319" s="48"/>
      <c r="S319" s="48">
        <v>2.5</v>
      </c>
      <c r="T319" s="48"/>
      <c r="U319" s="48">
        <v>16</v>
      </c>
      <c r="V319" s="48"/>
      <c r="W319" s="48"/>
      <c r="X319" s="48" t="s">
        <v>4768</v>
      </c>
      <c r="Y319" s="48"/>
      <c r="Z319" s="48"/>
      <c r="AA319" s="48"/>
      <c r="AB319" s="48">
        <v>2.5</v>
      </c>
      <c r="AC319" s="48">
        <v>16.600000000000001</v>
      </c>
      <c r="AD319" s="48"/>
      <c r="AE319" s="48"/>
      <c r="AF319" s="48" t="s">
        <v>4769</v>
      </c>
      <c r="AG319" s="48" t="s">
        <v>4770</v>
      </c>
      <c r="AH319" s="48" t="s">
        <v>4771</v>
      </c>
      <c r="AI319" s="48" t="s">
        <v>4772</v>
      </c>
      <c r="AJ319" s="48" t="s">
        <v>4773</v>
      </c>
      <c r="AK319" s="48" t="s">
        <v>4774</v>
      </c>
      <c r="AL319" s="48" t="s">
        <v>4775</v>
      </c>
      <c r="AM319" s="48" t="s">
        <v>4776</v>
      </c>
      <c r="AN319" s="48" t="s">
        <v>4777</v>
      </c>
      <c r="AO319" s="48" t="s">
        <v>4778</v>
      </c>
      <c r="AP319" s="48" t="s">
        <v>4779</v>
      </c>
      <c r="AQ319" s="48" t="s">
        <v>4780</v>
      </c>
      <c r="AR319" s="48" t="s">
        <v>4781</v>
      </c>
      <c r="AS319" s="48"/>
      <c r="AT319" s="48"/>
      <c r="AU319" s="48"/>
      <c r="AV319" s="48"/>
      <c r="AW319" s="48"/>
      <c r="AX319" s="48"/>
      <c r="AY319" s="48"/>
      <c r="AZ319" s="48"/>
      <c r="BA319" s="48" t="s">
        <v>4782</v>
      </c>
      <c r="BB319" s="48">
        <v>1</v>
      </c>
      <c r="BC319" s="48">
        <v>1</v>
      </c>
      <c r="BD319" s="48"/>
      <c r="BE319" s="48"/>
      <c r="BF319" s="48" t="s">
        <v>2994</v>
      </c>
      <c r="BG319" s="48" t="s">
        <v>4783</v>
      </c>
      <c r="BH319" s="48"/>
      <c r="BI319" s="48" t="s">
        <v>4784</v>
      </c>
      <c r="BJ319" s="48" t="s">
        <v>4785</v>
      </c>
      <c r="BK319" s="48" t="s">
        <v>4786</v>
      </c>
      <c r="BL319" s="147"/>
      <c r="BM319" s="148"/>
      <c r="BN319" s="148"/>
      <c r="BO319" s="148"/>
      <c r="BP319" s="148"/>
      <c r="BQ319" s="148"/>
      <c r="BR319" s="148"/>
      <c r="BS319" s="148"/>
      <c r="BT319" s="148"/>
      <c r="BU319" s="148"/>
      <c r="BV319" s="148"/>
      <c r="BW319" s="148"/>
      <c r="BX319" s="148"/>
      <c r="BY319" s="148" t="s">
        <v>4787</v>
      </c>
      <c r="BZ319" s="148"/>
      <c r="CA319" s="148"/>
      <c r="CB319" s="148"/>
      <c r="CC319" s="148"/>
      <c r="CD319" s="148"/>
      <c r="CE319" s="148"/>
      <c r="CF319" s="148"/>
      <c r="CG319" s="148" t="s">
        <v>4788</v>
      </c>
      <c r="CH319" s="148"/>
      <c r="CI319" s="148"/>
      <c r="CJ319" s="148"/>
      <c r="CK319" s="148"/>
      <c r="CL319" s="148"/>
      <c r="CM319" s="148"/>
      <c r="CN319" s="148"/>
      <c r="CO319" s="148"/>
      <c r="CP319" s="148"/>
      <c r="CQ319" s="148"/>
      <c r="CR319" s="148"/>
      <c r="CS319" s="148"/>
      <c r="CT319" s="148"/>
      <c r="CU319" s="148"/>
      <c r="CV319" s="148"/>
      <c r="CW319" s="149"/>
      <c r="CX319" s="65"/>
    </row>
    <row r="320" spans="1:102" ht="63" customHeight="1" x14ac:dyDescent="0.2">
      <c r="A320" s="143">
        <v>1516</v>
      </c>
      <c r="B320" s="48">
        <v>75997</v>
      </c>
      <c r="C320" s="48">
        <v>2204</v>
      </c>
      <c r="D320" s="48"/>
      <c r="E320" s="49" t="s">
        <v>5221</v>
      </c>
      <c r="F320" s="48" t="s">
        <v>5222</v>
      </c>
      <c r="G320" s="48" t="s">
        <v>5223</v>
      </c>
      <c r="H320" s="48">
        <v>2004</v>
      </c>
      <c r="I320" s="48">
        <v>2004</v>
      </c>
      <c r="J320" s="48"/>
      <c r="K320" s="48">
        <v>2010</v>
      </c>
      <c r="L320" s="48">
        <v>2010</v>
      </c>
      <c r="M320" s="48" t="s">
        <v>5224</v>
      </c>
      <c r="N320" s="48" t="s">
        <v>5225</v>
      </c>
      <c r="O320" s="48"/>
      <c r="P320" s="48" t="s">
        <v>5226</v>
      </c>
      <c r="Q320" s="48" t="s">
        <v>5227</v>
      </c>
      <c r="R320" s="48"/>
      <c r="S320" s="48">
        <v>11</v>
      </c>
      <c r="T320" s="48"/>
      <c r="U320" s="48">
        <v>55.13</v>
      </c>
      <c r="V320" s="48"/>
      <c r="W320" s="48"/>
      <c r="X320" s="48" t="s">
        <v>5228</v>
      </c>
      <c r="Y320" s="48"/>
      <c r="Z320" s="48"/>
      <c r="AA320" s="48"/>
      <c r="AB320" s="48">
        <v>11</v>
      </c>
      <c r="AC320" s="48">
        <v>55.45</v>
      </c>
      <c r="AD320" s="48"/>
      <c r="AE320" s="48">
        <v>55.7</v>
      </c>
      <c r="AF320" s="48" t="s">
        <v>5229</v>
      </c>
      <c r="AG320" s="48" t="s">
        <v>5230</v>
      </c>
      <c r="AH320" s="48" t="s">
        <v>5231</v>
      </c>
      <c r="AI320" s="48" t="s">
        <v>5232</v>
      </c>
      <c r="AJ320" s="48" t="s">
        <v>5233</v>
      </c>
      <c r="AK320" s="48" t="s">
        <v>5234</v>
      </c>
      <c r="AL320" s="48" t="s">
        <v>5235</v>
      </c>
      <c r="AM320" s="48" t="s">
        <v>5236</v>
      </c>
      <c r="AN320" s="48" t="s">
        <v>5237</v>
      </c>
      <c r="AO320" s="48" t="s">
        <v>5238</v>
      </c>
      <c r="AP320" s="48" t="s">
        <v>5239</v>
      </c>
      <c r="AQ320" s="48" t="s">
        <v>5240</v>
      </c>
      <c r="AR320" s="48" t="s">
        <v>5241</v>
      </c>
      <c r="AS320" s="48"/>
      <c r="AT320" s="48"/>
      <c r="AU320" s="48"/>
      <c r="AV320" s="48"/>
      <c r="AW320" s="48"/>
      <c r="AX320" s="48"/>
      <c r="AY320" s="48"/>
      <c r="AZ320" s="48"/>
      <c r="BA320" s="48" t="s">
        <v>5242</v>
      </c>
      <c r="BB320" s="48">
        <v>1</v>
      </c>
      <c r="BC320" s="48">
        <v>1</v>
      </c>
      <c r="BD320" s="48"/>
      <c r="BE320" s="48"/>
      <c r="BF320" s="48">
        <v>1</v>
      </c>
      <c r="BG320" s="48" t="s">
        <v>5243</v>
      </c>
      <c r="BH320" s="48"/>
      <c r="BI320" s="48" t="s">
        <v>5244</v>
      </c>
      <c r="BJ320" s="48" t="s">
        <v>5245</v>
      </c>
      <c r="BK320" s="48" t="s">
        <v>5246</v>
      </c>
      <c r="BL320" s="147"/>
      <c r="BM320" s="148"/>
      <c r="BN320" s="148"/>
      <c r="BO320" s="148" t="s">
        <v>5247</v>
      </c>
      <c r="BP320" s="148"/>
      <c r="BQ320" s="148"/>
      <c r="BR320" s="148"/>
      <c r="BS320" s="148"/>
      <c r="BT320" s="148"/>
      <c r="BU320" s="148"/>
      <c r="BV320" s="148"/>
      <c r="BW320" s="148"/>
      <c r="BX320" s="148"/>
      <c r="BY320" s="148"/>
      <c r="BZ320" s="148"/>
      <c r="CA320" s="148"/>
      <c r="CB320" s="148"/>
      <c r="CC320" s="148"/>
      <c r="CD320" s="148"/>
      <c r="CE320" s="148"/>
      <c r="CF320" s="148"/>
      <c r="CG320" s="148"/>
      <c r="CH320" s="148"/>
      <c r="CI320" s="148"/>
      <c r="CJ320" s="148"/>
      <c r="CK320" s="148"/>
      <c r="CL320" s="148"/>
      <c r="CM320" s="148"/>
      <c r="CN320" s="148"/>
      <c r="CO320" s="148"/>
      <c r="CP320" s="148"/>
      <c r="CQ320" s="148"/>
      <c r="CR320" s="148"/>
      <c r="CS320" s="148"/>
      <c r="CT320" s="148"/>
      <c r="CU320" s="148"/>
      <c r="CV320" s="148"/>
      <c r="CW320" s="149"/>
      <c r="CX320" s="65"/>
    </row>
    <row r="321" spans="1:102" ht="31.5" customHeight="1" x14ac:dyDescent="0.2">
      <c r="A321" s="168">
        <v>1537</v>
      </c>
      <c r="B321" s="55"/>
      <c r="C321" s="55">
        <v>1996</v>
      </c>
      <c r="D321" s="55"/>
      <c r="E321" s="55" t="s">
        <v>13823</v>
      </c>
      <c r="F321" s="55" t="s">
        <v>20</v>
      </c>
      <c r="G321" s="55" t="s">
        <v>13824</v>
      </c>
      <c r="H321" s="55">
        <v>2006</v>
      </c>
      <c r="I321" s="55">
        <v>2006</v>
      </c>
      <c r="J321" s="55">
        <v>2012</v>
      </c>
      <c r="K321" s="55" t="s">
        <v>530</v>
      </c>
      <c r="L321" s="55" t="s">
        <v>530</v>
      </c>
      <c r="M321" s="55" t="s">
        <v>530</v>
      </c>
      <c r="N321" s="59" t="s">
        <v>106</v>
      </c>
      <c r="O321" s="55"/>
      <c r="P321" s="59" t="s">
        <v>106</v>
      </c>
      <c r="Q321" s="55" t="s">
        <v>13825</v>
      </c>
      <c r="R321" s="55"/>
      <c r="S321" s="55"/>
      <c r="T321" s="55"/>
      <c r="U321" s="55"/>
      <c r="V321" s="55"/>
      <c r="W321" s="55"/>
      <c r="X321" s="55"/>
      <c r="Y321" s="55"/>
      <c r="Z321" s="55"/>
      <c r="AA321" s="55"/>
      <c r="AB321" s="55">
        <v>4.1349999999999998</v>
      </c>
      <c r="AC321" s="55">
        <v>13.147</v>
      </c>
      <c r="AD321" s="55"/>
      <c r="AE321" s="55">
        <v>13.914</v>
      </c>
      <c r="AF321" s="55"/>
      <c r="AG321" s="55"/>
      <c r="AH321" s="65"/>
      <c r="AI321" s="65"/>
      <c r="AJ321" s="65"/>
      <c r="AK321" s="65"/>
      <c r="AL321" s="65"/>
      <c r="AM321" s="65"/>
      <c r="AN321" s="65"/>
      <c r="AO321" s="65"/>
      <c r="AP321" s="65" t="s">
        <v>1125</v>
      </c>
      <c r="AQ321" s="55" t="s">
        <v>228</v>
      </c>
      <c r="AR321" s="65" t="s">
        <v>6880</v>
      </c>
      <c r="AS321" s="65" t="s">
        <v>7057</v>
      </c>
      <c r="AT321" s="65"/>
      <c r="AU321" s="65"/>
      <c r="AV321" s="65"/>
      <c r="AW321" s="65"/>
      <c r="AX321" s="65"/>
      <c r="AY321" s="65"/>
      <c r="AZ321" s="65"/>
      <c r="BA321" s="65"/>
      <c r="BB321" s="65"/>
      <c r="BC321" s="65"/>
      <c r="BD321" s="65"/>
      <c r="BE321" s="65"/>
      <c r="BF321" s="65"/>
      <c r="BG321" s="65"/>
      <c r="BH321" s="65"/>
      <c r="BI321" s="65"/>
      <c r="BJ321" s="65" t="s">
        <v>519</v>
      </c>
      <c r="BK321" s="65" t="s">
        <v>14181</v>
      </c>
      <c r="BL321" s="223"/>
      <c r="BM321" s="227"/>
      <c r="BN321" s="227"/>
      <c r="BO321" s="227"/>
      <c r="BP321" s="227"/>
      <c r="BQ321" s="227"/>
      <c r="BR321" s="227"/>
      <c r="BS321" s="227"/>
      <c r="BT321" s="227"/>
      <c r="BU321" s="227"/>
      <c r="BV321" s="227"/>
      <c r="BW321" s="227"/>
      <c r="BX321" s="227"/>
      <c r="BY321" s="227"/>
      <c r="BZ321" s="227"/>
      <c r="CA321" s="227"/>
      <c r="CB321" s="227"/>
      <c r="CC321" s="227"/>
      <c r="CD321" s="227"/>
      <c r="CE321" s="227"/>
      <c r="CF321" s="227"/>
      <c r="CG321" s="227"/>
      <c r="CH321" s="227"/>
      <c r="CI321" s="227"/>
      <c r="CJ321" s="227"/>
      <c r="CK321" s="227"/>
      <c r="CL321" s="227"/>
      <c r="CM321" s="227"/>
      <c r="CN321" s="227"/>
      <c r="CO321" s="227"/>
      <c r="CP321" s="227"/>
      <c r="CQ321" s="227"/>
      <c r="CR321" s="227"/>
      <c r="CS321" s="227"/>
      <c r="CT321" s="227"/>
      <c r="CU321" s="227"/>
      <c r="CV321" s="227"/>
      <c r="CW321" s="236"/>
      <c r="CX321" s="65" t="s">
        <v>13697</v>
      </c>
    </row>
    <row r="322" spans="1:102" ht="94.5" customHeight="1" x14ac:dyDescent="0.2">
      <c r="A322" s="168">
        <v>1590</v>
      </c>
      <c r="B322" s="55">
        <v>73135</v>
      </c>
      <c r="C322" s="55"/>
      <c r="D322" s="55"/>
      <c r="E322" s="55" t="s">
        <v>13826</v>
      </c>
      <c r="F322" s="59" t="s">
        <v>18</v>
      </c>
      <c r="G322" s="55" t="s">
        <v>13827</v>
      </c>
      <c r="H322" s="55">
        <v>2004</v>
      </c>
      <c r="I322" s="55">
        <v>2004</v>
      </c>
      <c r="J322" s="55"/>
      <c r="K322" s="55">
        <v>2011</v>
      </c>
      <c r="L322" s="55">
        <v>2011</v>
      </c>
      <c r="M322" s="55" t="s">
        <v>519</v>
      </c>
      <c r="N322" s="59" t="s">
        <v>106</v>
      </c>
      <c r="O322" s="55"/>
      <c r="P322" s="59" t="s">
        <v>106</v>
      </c>
      <c r="Q322" s="55" t="s">
        <v>13828</v>
      </c>
      <c r="R322" s="55">
        <v>7.1</v>
      </c>
      <c r="S322" s="55">
        <v>7.4</v>
      </c>
      <c r="T322" s="55">
        <v>32.43</v>
      </c>
      <c r="U322" s="55">
        <v>31.39</v>
      </c>
      <c r="V322" s="55"/>
      <c r="W322" s="55"/>
      <c r="X322" s="55" t="s">
        <v>14200</v>
      </c>
      <c r="Y322" s="55"/>
      <c r="Z322" s="55"/>
      <c r="AA322" s="55"/>
      <c r="AB322" s="55">
        <v>7.1</v>
      </c>
      <c r="AC322" s="55">
        <v>32.725000000000001</v>
      </c>
      <c r="AD322" s="55"/>
      <c r="AE322" s="55">
        <v>30.395</v>
      </c>
      <c r="AF322" s="55" t="s">
        <v>108</v>
      </c>
      <c r="AG322" s="55" t="s">
        <v>14437</v>
      </c>
      <c r="AH322" s="65" t="s">
        <v>106</v>
      </c>
      <c r="AI322" s="65" t="s">
        <v>106</v>
      </c>
      <c r="AJ322" s="55" t="s">
        <v>14201</v>
      </c>
      <c r="AK322" s="65" t="s">
        <v>620</v>
      </c>
      <c r="AL322" s="65" t="s">
        <v>620</v>
      </c>
      <c r="AM322" s="65" t="s">
        <v>530</v>
      </c>
      <c r="AN322" s="65" t="s">
        <v>530</v>
      </c>
      <c r="AO322" s="65"/>
      <c r="AP322" s="65" t="s">
        <v>533</v>
      </c>
      <c r="AQ322" s="55" t="s">
        <v>226</v>
      </c>
      <c r="AR322" s="65" t="s">
        <v>1267</v>
      </c>
      <c r="AS322" s="65"/>
      <c r="AT322" s="65"/>
      <c r="AU322" s="65"/>
      <c r="AV322" s="65"/>
      <c r="AW322" s="65"/>
      <c r="AX322" s="65"/>
      <c r="AY322" s="65"/>
      <c r="AZ322" s="65"/>
      <c r="BA322" s="65" t="s">
        <v>247</v>
      </c>
      <c r="BB322" s="65">
        <v>1</v>
      </c>
      <c r="BC322" s="65">
        <v>1</v>
      </c>
      <c r="BD322" s="65"/>
      <c r="BE322" s="65"/>
      <c r="BF322" s="65">
        <v>10</v>
      </c>
      <c r="BG322" s="55" t="s">
        <v>14202</v>
      </c>
      <c r="BH322" s="65"/>
      <c r="BI322" s="55" t="s">
        <v>14199</v>
      </c>
      <c r="BJ322" s="65" t="s">
        <v>519</v>
      </c>
      <c r="BK322" s="55" t="s">
        <v>14109</v>
      </c>
      <c r="BL322" s="223"/>
      <c r="BM322" s="227"/>
      <c r="BN322" s="227"/>
      <c r="BO322" s="227"/>
      <c r="BP322" s="227"/>
      <c r="BQ322" s="227"/>
      <c r="BR322" s="227"/>
      <c r="BS322" s="227"/>
      <c r="BT322" s="227"/>
      <c r="BU322" s="227"/>
      <c r="BV322" s="227"/>
      <c r="BW322" s="227"/>
      <c r="BX322" s="227"/>
      <c r="BY322" s="227"/>
      <c r="BZ322" s="227"/>
      <c r="CA322" s="227"/>
      <c r="CB322" s="227"/>
      <c r="CC322" s="227"/>
      <c r="CD322" s="227"/>
      <c r="CE322" s="227"/>
      <c r="CF322" s="227"/>
      <c r="CG322" s="227"/>
      <c r="CH322" s="227"/>
      <c r="CI322" s="227"/>
      <c r="CJ322" s="227"/>
      <c r="CK322" s="227"/>
      <c r="CL322" s="227"/>
      <c r="CM322" s="227"/>
      <c r="CN322" s="227"/>
      <c r="CO322" s="227"/>
      <c r="CP322" s="227"/>
      <c r="CQ322" s="227"/>
      <c r="CR322" s="227"/>
      <c r="CS322" s="227"/>
      <c r="CT322" s="227"/>
      <c r="CU322" s="227"/>
      <c r="CV322" s="227"/>
      <c r="CW322" s="236"/>
      <c r="CX322" s="65" t="s">
        <v>13697</v>
      </c>
    </row>
    <row r="323" spans="1:102" ht="15.75" customHeight="1" x14ac:dyDescent="0.2">
      <c r="A323" s="143">
        <v>1600</v>
      </c>
      <c r="B323" s="48">
        <v>70044</v>
      </c>
      <c r="C323" s="48"/>
      <c r="D323" s="48"/>
      <c r="E323" s="49" t="s">
        <v>4287</v>
      </c>
      <c r="F323" s="48" t="s">
        <v>4288</v>
      </c>
      <c r="G323" s="48" t="s">
        <v>4289</v>
      </c>
      <c r="H323" s="48">
        <v>2002</v>
      </c>
      <c r="I323" s="48">
        <v>2002</v>
      </c>
      <c r="J323" s="48"/>
      <c r="K323" s="48">
        <v>2005</v>
      </c>
      <c r="L323" s="48">
        <v>2005</v>
      </c>
      <c r="M323" s="48" t="s">
        <v>4290</v>
      </c>
      <c r="N323" s="48" t="s">
        <v>4291</v>
      </c>
      <c r="O323" s="48"/>
      <c r="P323" s="48" t="s">
        <v>4292</v>
      </c>
      <c r="Q323" s="48" t="s">
        <v>4293</v>
      </c>
      <c r="R323" s="48"/>
      <c r="S323" s="48">
        <v>0.97499999999999998</v>
      </c>
      <c r="T323" s="48"/>
      <c r="U323" s="48" t="s">
        <v>4294</v>
      </c>
      <c r="V323" s="48"/>
      <c r="W323" s="48"/>
      <c r="X323" s="48" t="s">
        <v>4295</v>
      </c>
      <c r="Y323" s="48"/>
      <c r="Z323" s="48"/>
      <c r="AA323" s="48"/>
      <c r="AB323" s="48">
        <v>0.97</v>
      </c>
      <c r="AC323" s="48"/>
      <c r="AD323" s="48">
        <v>2.04</v>
      </c>
      <c r="AE323" s="48"/>
      <c r="AF323" s="48" t="s">
        <v>4296</v>
      </c>
      <c r="AG323" s="48" t="s">
        <v>4297</v>
      </c>
      <c r="AH323" s="48" t="s">
        <v>4298</v>
      </c>
      <c r="AI323" s="48" t="s">
        <v>4299</v>
      </c>
      <c r="AJ323" s="48" t="s">
        <v>4300</v>
      </c>
      <c r="AK323" s="48" t="s">
        <v>4301</v>
      </c>
      <c r="AL323" s="48" t="s">
        <v>4302</v>
      </c>
      <c r="AM323" s="48" t="s">
        <v>4303</v>
      </c>
      <c r="AN323" s="48" t="s">
        <v>4304</v>
      </c>
      <c r="AO323" s="48" t="s">
        <v>4305</v>
      </c>
      <c r="AP323" s="48" t="s">
        <v>4306</v>
      </c>
      <c r="AQ323" s="48" t="s">
        <v>4307</v>
      </c>
      <c r="AR323" s="48" t="s">
        <v>4308</v>
      </c>
      <c r="AS323" s="48"/>
      <c r="AT323" s="48"/>
      <c r="AU323" s="48"/>
      <c r="AV323" s="48"/>
      <c r="AW323" s="48"/>
      <c r="AX323" s="48"/>
      <c r="AY323" s="48"/>
      <c r="AZ323" s="48"/>
      <c r="BA323" s="48" t="s">
        <v>4309</v>
      </c>
      <c r="BB323" s="48">
        <v>1</v>
      </c>
      <c r="BC323" s="48">
        <v>1</v>
      </c>
      <c r="BD323" s="48"/>
      <c r="BE323" s="48"/>
      <c r="BF323" s="48">
        <v>1</v>
      </c>
      <c r="BG323" s="48" t="s">
        <v>4310</v>
      </c>
      <c r="BH323" s="48"/>
      <c r="BI323" s="48" t="s">
        <v>4311</v>
      </c>
      <c r="BJ323" s="48" t="s">
        <v>4312</v>
      </c>
      <c r="BK323" s="48" t="s">
        <v>4313</v>
      </c>
      <c r="BL323" s="147"/>
      <c r="BM323" s="148"/>
      <c r="BN323" s="148"/>
      <c r="BO323" s="148"/>
      <c r="BP323" s="148"/>
      <c r="BQ323" s="148"/>
      <c r="BR323" s="148"/>
      <c r="BS323" s="148"/>
      <c r="BT323" s="148"/>
      <c r="BU323" s="148"/>
      <c r="BV323" s="148"/>
      <c r="BW323" s="148"/>
      <c r="BX323" s="148"/>
      <c r="BY323" s="148"/>
      <c r="BZ323" s="148"/>
      <c r="CA323" s="148"/>
      <c r="CB323" s="148"/>
      <c r="CC323" s="148"/>
      <c r="CD323" s="148"/>
      <c r="CE323" s="148"/>
      <c r="CF323" s="148"/>
      <c r="CG323" s="148"/>
      <c r="CH323" s="148"/>
      <c r="CI323" s="148"/>
      <c r="CJ323" s="148"/>
      <c r="CK323" s="148"/>
      <c r="CL323" s="148"/>
      <c r="CM323" s="148"/>
      <c r="CN323" s="148"/>
      <c r="CO323" s="148"/>
      <c r="CP323" s="148"/>
      <c r="CQ323" s="148"/>
      <c r="CR323" s="148"/>
      <c r="CS323" s="148"/>
      <c r="CT323" s="148"/>
      <c r="CU323" s="148" t="s">
        <v>4314</v>
      </c>
      <c r="CV323" s="148"/>
      <c r="CW323" s="149"/>
      <c r="CX323" s="65"/>
    </row>
    <row r="324" spans="1:102" ht="63" customHeight="1" x14ac:dyDescent="0.2">
      <c r="A324" s="143">
        <v>1604</v>
      </c>
      <c r="B324" s="48"/>
      <c r="C324" s="48"/>
      <c r="D324" s="48"/>
      <c r="E324" s="49" t="s">
        <v>4315</v>
      </c>
      <c r="F324" s="48" t="s">
        <v>4316</v>
      </c>
      <c r="G324" s="48" t="s">
        <v>4317</v>
      </c>
      <c r="H324" s="48">
        <v>2002</v>
      </c>
      <c r="I324" s="48">
        <v>2003</v>
      </c>
      <c r="J324" s="48"/>
      <c r="K324" s="48">
        <v>2007</v>
      </c>
      <c r="L324" s="48">
        <v>2007</v>
      </c>
      <c r="M324" s="48" t="s">
        <v>4318</v>
      </c>
      <c r="N324" s="48" t="s">
        <v>4319</v>
      </c>
      <c r="O324" s="48"/>
      <c r="P324" s="48" t="s">
        <v>4320</v>
      </c>
      <c r="Q324" s="48" t="s">
        <v>4321</v>
      </c>
      <c r="R324" s="48"/>
      <c r="S324" s="48">
        <v>0.95</v>
      </c>
      <c r="T324" s="48"/>
      <c r="U324" s="48">
        <v>3</v>
      </c>
      <c r="V324" s="48">
        <v>0.95</v>
      </c>
      <c r="W324" s="48">
        <v>3</v>
      </c>
      <c r="X324" s="48" t="s">
        <v>4322</v>
      </c>
      <c r="Y324" s="48"/>
      <c r="Z324" s="48"/>
      <c r="AA324" s="48"/>
      <c r="AB324" s="48">
        <v>0.95</v>
      </c>
      <c r="AC324" s="48">
        <v>3</v>
      </c>
      <c r="AD324" s="48"/>
      <c r="AE324" s="48"/>
      <c r="AF324" s="48" t="s">
        <v>4323</v>
      </c>
      <c r="AG324" s="48" t="s">
        <v>4324</v>
      </c>
      <c r="AH324" s="48" t="s">
        <v>4325</v>
      </c>
      <c r="AI324" s="48" t="s">
        <v>4326</v>
      </c>
      <c r="AJ324" s="48" t="s">
        <v>4327</v>
      </c>
      <c r="AK324" s="48" t="s">
        <v>4328</v>
      </c>
      <c r="AL324" s="48" t="s">
        <v>4329</v>
      </c>
      <c r="AM324" s="48" t="s">
        <v>4330</v>
      </c>
      <c r="AN324" s="48" t="s">
        <v>4331</v>
      </c>
      <c r="AO324" s="48" t="s">
        <v>4332</v>
      </c>
      <c r="AP324" s="48" t="s">
        <v>4333</v>
      </c>
      <c r="AQ324" s="48" t="s">
        <v>4334</v>
      </c>
      <c r="AR324" s="48" t="s">
        <v>4335</v>
      </c>
      <c r="AS324" s="48" t="s">
        <v>4336</v>
      </c>
      <c r="AT324" s="48" t="s">
        <v>4337</v>
      </c>
      <c r="AU324" s="48"/>
      <c r="AV324" s="48"/>
      <c r="AW324" s="48"/>
      <c r="AX324" s="48"/>
      <c r="AY324" s="48"/>
      <c r="AZ324" s="48"/>
      <c r="BA324" s="48" t="s">
        <v>4338</v>
      </c>
      <c r="BB324" s="48">
        <v>1</v>
      </c>
      <c r="BC324" s="48">
        <v>1</v>
      </c>
      <c r="BD324" s="48">
        <v>1</v>
      </c>
      <c r="BE324" s="48"/>
      <c r="BF324" s="48">
        <v>3</v>
      </c>
      <c r="BG324" s="48" t="s">
        <v>4339</v>
      </c>
      <c r="BH324" s="48" t="s">
        <v>4340</v>
      </c>
      <c r="BI324" s="48" t="s">
        <v>4341</v>
      </c>
      <c r="BJ324" s="48" t="s">
        <v>4342</v>
      </c>
      <c r="BK324" s="48"/>
      <c r="BL324" s="147"/>
      <c r="BM324" s="148"/>
      <c r="BN324" s="148"/>
      <c r="BO324" s="148"/>
      <c r="BP324" s="148"/>
      <c r="BQ324" s="148"/>
      <c r="BR324" s="148"/>
      <c r="BS324" s="148"/>
      <c r="BT324" s="148"/>
      <c r="BU324" s="148"/>
      <c r="BV324" s="148"/>
      <c r="BW324" s="148" t="s">
        <v>4343</v>
      </c>
      <c r="BX324" s="148" t="s">
        <v>4344</v>
      </c>
      <c r="BY324" s="148"/>
      <c r="BZ324" s="148"/>
      <c r="CA324" s="148"/>
      <c r="CB324" s="148"/>
      <c r="CC324" s="148"/>
      <c r="CD324" s="148"/>
      <c r="CE324" s="148"/>
      <c r="CF324" s="148"/>
      <c r="CG324" s="148"/>
      <c r="CH324" s="148"/>
      <c r="CI324" s="148"/>
      <c r="CJ324" s="148"/>
      <c r="CK324" s="148"/>
      <c r="CL324" s="148"/>
      <c r="CM324" s="148"/>
      <c r="CN324" s="148"/>
      <c r="CO324" s="148"/>
      <c r="CP324" s="148"/>
      <c r="CQ324" s="148"/>
      <c r="CR324" s="148"/>
      <c r="CS324" s="148"/>
      <c r="CT324" s="148"/>
      <c r="CU324" s="148"/>
      <c r="CV324" s="148"/>
      <c r="CW324" s="149"/>
      <c r="CX324" s="65"/>
    </row>
    <row r="325" spans="1:102" ht="15.75" customHeight="1" x14ac:dyDescent="0.2">
      <c r="A325" s="143">
        <v>1611</v>
      </c>
      <c r="B325" s="48"/>
      <c r="C325" s="48">
        <v>1109</v>
      </c>
      <c r="D325" s="48"/>
      <c r="E325" s="49" t="s">
        <v>4345</v>
      </c>
      <c r="F325" s="48" t="s">
        <v>4346</v>
      </c>
      <c r="G325" s="48" t="s">
        <v>4347</v>
      </c>
      <c r="H325" s="48">
        <v>2002</v>
      </c>
      <c r="I325" s="48">
        <v>2003</v>
      </c>
      <c r="J325" s="48"/>
      <c r="K325" s="48">
        <v>2007</v>
      </c>
      <c r="L325" s="48">
        <v>2007</v>
      </c>
      <c r="M325" s="48" t="s">
        <v>4348</v>
      </c>
      <c r="N325" s="48" t="s">
        <v>4349</v>
      </c>
      <c r="O325" s="48"/>
      <c r="P325" s="48" t="s">
        <v>4350</v>
      </c>
      <c r="Q325" s="48" t="s">
        <v>14388</v>
      </c>
      <c r="R325" s="48"/>
      <c r="S325" s="48">
        <v>0.95399999999999996</v>
      </c>
      <c r="T325" s="48"/>
      <c r="U325" s="48">
        <v>1.59</v>
      </c>
      <c r="V325" s="48">
        <v>0.95399999999999996</v>
      </c>
      <c r="W325" s="48">
        <v>1.59</v>
      </c>
      <c r="X325" s="48" t="s">
        <v>4351</v>
      </c>
      <c r="Y325" s="48"/>
      <c r="Z325" s="48"/>
      <c r="AA325" s="48"/>
      <c r="AB325" s="48">
        <v>0.98</v>
      </c>
      <c r="AC325" s="48">
        <v>1.5</v>
      </c>
      <c r="AD325" s="48"/>
      <c r="AE325" s="48"/>
      <c r="AF325" s="48" t="s">
        <v>4352</v>
      </c>
      <c r="AG325" s="48" t="s">
        <v>4353</v>
      </c>
      <c r="AH325" s="48" t="s">
        <v>4354</v>
      </c>
      <c r="AI325" s="48" t="s">
        <v>4355</v>
      </c>
      <c r="AJ325" s="48" t="s">
        <v>4356</v>
      </c>
      <c r="AK325" s="48" t="s">
        <v>4357</v>
      </c>
      <c r="AL325" s="48" t="s">
        <v>4358</v>
      </c>
      <c r="AM325" s="48" t="s">
        <v>4359</v>
      </c>
      <c r="AN325" s="48" t="s">
        <v>4360</v>
      </c>
      <c r="AO325" s="48" t="s">
        <v>4361</v>
      </c>
      <c r="AP325" s="48" t="s">
        <v>4362</v>
      </c>
      <c r="AQ325" s="48" t="s">
        <v>4363</v>
      </c>
      <c r="AR325" s="48" t="s">
        <v>4364</v>
      </c>
      <c r="AS325" s="48"/>
      <c r="AT325" s="48"/>
      <c r="AU325" s="48"/>
      <c r="AV325" s="48"/>
      <c r="AW325" s="48"/>
      <c r="AX325" s="48"/>
      <c r="AY325" s="48"/>
      <c r="AZ325" s="48"/>
      <c r="BA325" s="48" t="s">
        <v>4365</v>
      </c>
      <c r="BB325" s="48">
        <v>1</v>
      </c>
      <c r="BC325" s="48">
        <v>1</v>
      </c>
      <c r="BD325" s="48"/>
      <c r="BE325" s="48"/>
      <c r="BF325" s="48">
        <v>1</v>
      </c>
      <c r="BG325" s="48" t="s">
        <v>4366</v>
      </c>
      <c r="BH325" s="48"/>
      <c r="BI325" s="48" t="s">
        <v>4367</v>
      </c>
      <c r="BJ325" s="48"/>
      <c r="BK325" s="48"/>
      <c r="BL325" s="147"/>
      <c r="BM325" s="148"/>
      <c r="BN325" s="148"/>
      <c r="BO325" s="148"/>
      <c r="BP325" s="148"/>
      <c r="BQ325" s="148"/>
      <c r="BR325" s="148"/>
      <c r="BS325" s="148"/>
      <c r="BT325" s="148"/>
      <c r="BU325" s="148"/>
      <c r="BV325" s="148"/>
      <c r="BW325" s="148"/>
      <c r="BX325" s="148"/>
      <c r="BY325" s="148"/>
      <c r="BZ325" s="148"/>
      <c r="CA325" s="148"/>
      <c r="CB325" s="148"/>
      <c r="CC325" s="148"/>
      <c r="CD325" s="148"/>
      <c r="CE325" s="148"/>
      <c r="CF325" s="148"/>
      <c r="CG325" s="148" t="s">
        <v>4368</v>
      </c>
      <c r="CH325" s="148"/>
      <c r="CI325" s="148"/>
      <c r="CJ325" s="148"/>
      <c r="CK325" s="148"/>
      <c r="CL325" s="148"/>
      <c r="CM325" s="148"/>
      <c r="CN325" s="148"/>
      <c r="CO325" s="148" t="s">
        <v>4369</v>
      </c>
      <c r="CP325" s="148"/>
      <c r="CQ325" s="148"/>
      <c r="CR325" s="148"/>
      <c r="CS325" s="148"/>
      <c r="CT325" s="148"/>
      <c r="CU325" s="148"/>
      <c r="CV325" s="148"/>
      <c r="CW325" s="149"/>
      <c r="CX325" s="65"/>
    </row>
    <row r="326" spans="1:102" ht="78.75" customHeight="1" x14ac:dyDescent="0.2">
      <c r="A326" s="143">
        <v>1620</v>
      </c>
      <c r="B326" s="48"/>
      <c r="C326" s="48">
        <v>2053</v>
      </c>
      <c r="D326" s="48"/>
      <c r="E326" s="48" t="s">
        <v>6860</v>
      </c>
      <c r="F326" s="48" t="s">
        <v>6861</v>
      </c>
      <c r="G326" s="48" t="s">
        <v>6862</v>
      </c>
      <c r="H326" s="48">
        <v>2007</v>
      </c>
      <c r="I326" s="48">
        <v>2007</v>
      </c>
      <c r="J326" s="48">
        <v>2014</v>
      </c>
      <c r="K326" s="48"/>
      <c r="L326" s="48"/>
      <c r="M326" s="48" t="s">
        <v>6863</v>
      </c>
      <c r="N326" s="48" t="s">
        <v>6864</v>
      </c>
      <c r="O326" s="48"/>
      <c r="P326" s="48" t="s">
        <v>6865</v>
      </c>
      <c r="Q326" s="48" t="s">
        <v>14389</v>
      </c>
      <c r="R326" s="48"/>
      <c r="S326" s="48"/>
      <c r="T326" s="48"/>
      <c r="U326" s="48"/>
      <c r="V326" s="48"/>
      <c r="W326" s="48"/>
      <c r="X326" s="48"/>
      <c r="Y326" s="48"/>
      <c r="Z326" s="48"/>
      <c r="AA326" s="48"/>
      <c r="AB326" s="48">
        <v>3.6</v>
      </c>
      <c r="AC326" s="48">
        <v>11.596</v>
      </c>
      <c r="AD326" s="48"/>
      <c r="AE326" s="48">
        <v>11.593</v>
      </c>
      <c r="AF326" s="48"/>
      <c r="AG326" s="48"/>
      <c r="AH326" s="48"/>
      <c r="AI326" s="48"/>
      <c r="AJ326" s="48"/>
      <c r="AK326" s="48"/>
      <c r="AL326" s="48"/>
      <c r="AM326" s="48"/>
      <c r="AN326" s="48"/>
      <c r="AO326" s="48"/>
      <c r="AP326" s="48" t="s">
        <v>6866</v>
      </c>
      <c r="AQ326" s="48" t="s">
        <v>6867</v>
      </c>
      <c r="AR326" s="48" t="s">
        <v>6868</v>
      </c>
      <c r="AS326" s="48"/>
      <c r="AT326" s="48"/>
      <c r="AU326" s="48"/>
      <c r="AV326" s="48"/>
      <c r="AW326" s="48"/>
      <c r="AX326" s="48"/>
      <c r="AY326" s="48"/>
      <c r="AZ326" s="48"/>
      <c r="BA326" s="48"/>
      <c r="BB326" s="48"/>
      <c r="BC326" s="48"/>
      <c r="BD326" s="48"/>
      <c r="BE326" s="48"/>
      <c r="BF326" s="48">
        <v>10</v>
      </c>
      <c r="BG326" s="48" t="s">
        <v>13468</v>
      </c>
      <c r="BH326" s="48"/>
      <c r="BI326" s="48"/>
      <c r="BJ326" s="48"/>
      <c r="BK326" s="48"/>
      <c r="BL326" s="147"/>
      <c r="BM326" s="148"/>
      <c r="BN326" s="148"/>
      <c r="BO326" s="148"/>
      <c r="BP326" s="148"/>
      <c r="BQ326" s="148"/>
      <c r="BR326" s="148"/>
      <c r="BS326" s="148"/>
      <c r="BT326" s="148"/>
      <c r="BU326" s="148"/>
      <c r="BV326" s="148"/>
      <c r="BW326" s="148"/>
      <c r="BX326" s="148"/>
      <c r="BY326" s="148"/>
      <c r="BZ326" s="148"/>
      <c r="CA326" s="148"/>
      <c r="CB326" s="148"/>
      <c r="CC326" s="148"/>
      <c r="CD326" s="148"/>
      <c r="CE326" s="148"/>
      <c r="CF326" s="148"/>
      <c r="CG326" s="148" t="s">
        <v>6869</v>
      </c>
      <c r="CH326" s="148"/>
      <c r="CI326" s="148"/>
      <c r="CJ326" s="148"/>
      <c r="CK326" s="148"/>
      <c r="CL326" s="148"/>
      <c r="CM326" s="148"/>
      <c r="CN326" s="148"/>
      <c r="CO326" s="148"/>
      <c r="CP326" s="148"/>
      <c r="CQ326" s="148"/>
      <c r="CR326" s="148"/>
      <c r="CS326" s="148"/>
      <c r="CT326" s="148"/>
      <c r="CU326" s="148"/>
      <c r="CV326" s="148"/>
      <c r="CW326" s="149"/>
      <c r="CX326" s="65"/>
    </row>
    <row r="327" spans="1:102" ht="47.25" customHeight="1" x14ac:dyDescent="0.2">
      <c r="A327" s="158">
        <v>1637</v>
      </c>
      <c r="B327" s="55">
        <v>70677</v>
      </c>
      <c r="C327" s="55"/>
      <c r="D327" s="55"/>
      <c r="E327" s="55" t="s">
        <v>13190</v>
      </c>
      <c r="F327" s="55" t="s">
        <v>18</v>
      </c>
      <c r="G327" s="55" t="s">
        <v>13318</v>
      </c>
      <c r="H327" s="55">
        <v>2002</v>
      </c>
      <c r="I327" s="55">
        <v>2003</v>
      </c>
      <c r="J327" s="55" t="s">
        <v>530</v>
      </c>
      <c r="K327" s="55" t="s">
        <v>530</v>
      </c>
      <c r="L327" s="55" t="s">
        <v>530</v>
      </c>
      <c r="M327" s="55" t="s">
        <v>519</v>
      </c>
      <c r="N327" s="48" t="s">
        <v>106</v>
      </c>
      <c r="O327" s="55"/>
      <c r="P327" s="48" t="s">
        <v>106</v>
      </c>
      <c r="Q327" s="55" t="s">
        <v>13319</v>
      </c>
      <c r="R327" s="55"/>
      <c r="S327" s="55"/>
      <c r="T327" s="55"/>
      <c r="U327" s="55"/>
      <c r="V327" s="55"/>
      <c r="W327" s="55"/>
      <c r="X327" s="55"/>
      <c r="Y327" s="55"/>
      <c r="Z327" s="55"/>
      <c r="AA327" s="55"/>
      <c r="AB327" s="55">
        <v>0.72499999999999998</v>
      </c>
      <c r="AC327" s="55"/>
      <c r="AD327" s="55">
        <v>1.5</v>
      </c>
      <c r="AE327" s="55"/>
      <c r="AF327" s="55"/>
      <c r="AG327" s="55"/>
      <c r="AH327" s="65"/>
      <c r="AI327" s="65"/>
      <c r="AJ327" s="65"/>
      <c r="AK327" s="65"/>
      <c r="AL327" s="65"/>
      <c r="AM327" s="65"/>
      <c r="AN327" s="65"/>
      <c r="AO327" s="65"/>
      <c r="AP327" s="65" t="s">
        <v>533</v>
      </c>
      <c r="AQ327" s="55" t="s">
        <v>231</v>
      </c>
      <c r="AR327" s="65" t="s">
        <v>989</v>
      </c>
      <c r="AS327" s="65"/>
      <c r="AT327" s="65"/>
      <c r="AU327" s="65"/>
      <c r="AV327" s="65"/>
      <c r="AW327" s="65"/>
      <c r="AX327" s="65"/>
      <c r="AY327" s="65"/>
      <c r="AZ327" s="65"/>
      <c r="BA327" s="65"/>
      <c r="BB327" s="65"/>
      <c r="BC327" s="65"/>
      <c r="BD327" s="65"/>
      <c r="BE327" s="65"/>
      <c r="BF327" s="65"/>
      <c r="BG327" s="65"/>
      <c r="BH327" s="65"/>
      <c r="BI327" s="65"/>
      <c r="BJ327" s="65" t="s">
        <v>519</v>
      </c>
      <c r="BK327" s="65" t="s">
        <v>14018</v>
      </c>
      <c r="BL327" s="223"/>
      <c r="BM327" s="227"/>
      <c r="BN327" s="227"/>
      <c r="BO327" s="227"/>
      <c r="BP327" s="227"/>
      <c r="BQ327" s="227"/>
      <c r="BR327" s="227"/>
      <c r="BS327" s="227"/>
      <c r="BT327" s="227"/>
      <c r="BU327" s="227"/>
      <c r="BV327" s="227"/>
      <c r="BW327" s="227"/>
      <c r="BX327" s="227"/>
      <c r="BY327" s="227"/>
      <c r="BZ327" s="227"/>
      <c r="CA327" s="227"/>
      <c r="CB327" s="227"/>
      <c r="CC327" s="227"/>
      <c r="CD327" s="227"/>
      <c r="CE327" s="227"/>
      <c r="CF327" s="227"/>
      <c r="CG327" s="227"/>
      <c r="CH327" s="227"/>
      <c r="CI327" s="227"/>
      <c r="CJ327" s="227"/>
      <c r="CK327" s="227"/>
      <c r="CL327" s="227"/>
      <c r="CM327" s="227"/>
      <c r="CN327" s="227"/>
      <c r="CO327" s="227"/>
      <c r="CP327" s="227"/>
      <c r="CQ327" s="227"/>
      <c r="CR327" s="227"/>
      <c r="CS327" s="227"/>
      <c r="CT327" s="227"/>
      <c r="CU327" s="227"/>
      <c r="CV327" s="227"/>
      <c r="CW327" s="236"/>
      <c r="CX327" s="65" t="s">
        <v>519</v>
      </c>
    </row>
    <row r="328" spans="1:102" ht="110.25" customHeight="1" x14ac:dyDescent="0.2">
      <c r="A328" s="168">
        <v>1642</v>
      </c>
      <c r="B328" s="55">
        <v>66536</v>
      </c>
      <c r="C328" s="55"/>
      <c r="D328" s="55"/>
      <c r="E328" s="55" t="s">
        <v>13829</v>
      </c>
      <c r="F328" s="59" t="s">
        <v>18</v>
      </c>
      <c r="G328" s="55" t="s">
        <v>13831</v>
      </c>
      <c r="H328" s="55">
        <v>2002</v>
      </c>
      <c r="I328" s="55">
        <v>2005</v>
      </c>
      <c r="J328" s="55"/>
      <c r="K328" s="55">
        <v>2009</v>
      </c>
      <c r="L328" s="55">
        <v>2009</v>
      </c>
      <c r="M328" s="55" t="s">
        <v>519</v>
      </c>
      <c r="N328" s="59" t="s">
        <v>106</v>
      </c>
      <c r="O328" s="55"/>
      <c r="P328" s="59" t="s">
        <v>106</v>
      </c>
      <c r="Q328" s="55" t="s">
        <v>13830</v>
      </c>
      <c r="R328" s="55">
        <v>0.97399999999999998</v>
      </c>
      <c r="S328" s="55">
        <v>0.98599999999999999</v>
      </c>
      <c r="T328" s="55">
        <v>2.15</v>
      </c>
      <c r="U328" s="55">
        <v>2</v>
      </c>
      <c r="V328" s="55"/>
      <c r="W328" s="55"/>
      <c r="X328" s="55" t="s">
        <v>14110</v>
      </c>
      <c r="Y328" s="55"/>
      <c r="Z328" s="55"/>
      <c r="AA328" s="55"/>
      <c r="AB328" s="55">
        <v>0.97399999999999998</v>
      </c>
      <c r="AC328" s="55"/>
      <c r="AD328" s="55">
        <v>2.1760000000000002</v>
      </c>
      <c r="AE328" s="55"/>
      <c r="AF328" s="55" t="s">
        <v>108</v>
      </c>
      <c r="AG328" s="55" t="s">
        <v>14438</v>
      </c>
      <c r="AH328" s="65" t="s">
        <v>106</v>
      </c>
      <c r="AI328" s="65" t="s">
        <v>106</v>
      </c>
      <c r="AJ328" s="55" t="s">
        <v>14113</v>
      </c>
      <c r="AK328" s="65" t="s">
        <v>620</v>
      </c>
      <c r="AL328" s="65" t="s">
        <v>620</v>
      </c>
      <c r="AM328" s="64" t="s">
        <v>530</v>
      </c>
      <c r="AN328" s="65"/>
      <c r="AO328" s="65"/>
      <c r="AP328" s="65" t="s">
        <v>566</v>
      </c>
      <c r="AQ328" s="55" t="s">
        <v>232</v>
      </c>
      <c r="AR328" s="65" t="s">
        <v>829</v>
      </c>
      <c r="AS328" s="65"/>
      <c r="AT328" s="65"/>
      <c r="AU328" s="65"/>
      <c r="AV328" s="65"/>
      <c r="AW328" s="65"/>
      <c r="AX328" s="65"/>
      <c r="AY328" s="65"/>
      <c r="AZ328" s="65"/>
      <c r="BA328" s="65" t="s">
        <v>247</v>
      </c>
      <c r="BB328" s="65">
        <v>1</v>
      </c>
      <c r="BC328" s="65">
        <v>1</v>
      </c>
      <c r="BD328" s="65"/>
      <c r="BE328" s="65"/>
      <c r="BF328" s="65">
        <v>1</v>
      </c>
      <c r="BG328" s="65" t="s">
        <v>14112</v>
      </c>
      <c r="BH328" s="65"/>
      <c r="BI328" s="55" t="s">
        <v>14111</v>
      </c>
      <c r="BJ328" s="65"/>
      <c r="BK328" s="65"/>
      <c r="BL328" s="223"/>
      <c r="BM328" s="227"/>
      <c r="BN328" s="227"/>
      <c r="BO328" s="227"/>
      <c r="BP328" s="227"/>
      <c r="BQ328" s="227"/>
      <c r="BR328" s="227"/>
      <c r="BS328" s="227"/>
      <c r="BT328" s="227"/>
      <c r="BU328" s="227"/>
      <c r="BV328" s="227"/>
      <c r="BW328" s="227"/>
      <c r="BX328" s="227"/>
      <c r="BY328" s="227"/>
      <c r="BZ328" s="227"/>
      <c r="CA328" s="227"/>
      <c r="CB328" s="227"/>
      <c r="CC328" s="227"/>
      <c r="CD328" s="227"/>
      <c r="CE328" s="227"/>
      <c r="CF328" s="227"/>
      <c r="CG328" s="227"/>
      <c r="CH328" s="227"/>
      <c r="CI328" s="227"/>
      <c r="CJ328" s="227"/>
      <c r="CK328" s="227"/>
      <c r="CL328" s="227"/>
      <c r="CM328" s="227"/>
      <c r="CN328" s="227"/>
      <c r="CO328" s="227"/>
      <c r="CP328" s="227"/>
      <c r="CQ328" s="227"/>
      <c r="CR328" s="227"/>
      <c r="CS328" s="227"/>
      <c r="CT328" s="227"/>
      <c r="CU328" s="227"/>
      <c r="CV328" s="227"/>
      <c r="CW328" s="236"/>
      <c r="CX328" s="65" t="s">
        <v>13697</v>
      </c>
    </row>
    <row r="329" spans="1:102" ht="63" customHeight="1" x14ac:dyDescent="0.2">
      <c r="A329" s="143">
        <v>1679</v>
      </c>
      <c r="B329" s="48"/>
      <c r="C329" s="48">
        <v>1969</v>
      </c>
      <c r="D329" s="48"/>
      <c r="E329" s="49" t="s">
        <v>5846</v>
      </c>
      <c r="F329" s="48" t="s">
        <v>5847</v>
      </c>
      <c r="G329" s="48" t="s">
        <v>5848</v>
      </c>
      <c r="H329" s="48">
        <v>2005</v>
      </c>
      <c r="I329" s="48">
        <v>2005</v>
      </c>
      <c r="J329" s="48"/>
      <c r="K329" s="48">
        <v>2009</v>
      </c>
      <c r="L329" s="48">
        <v>2009</v>
      </c>
      <c r="M329" s="48" t="s">
        <v>5849</v>
      </c>
      <c r="N329" s="48" t="s">
        <v>5850</v>
      </c>
      <c r="O329" s="48"/>
      <c r="P329" s="48" t="s">
        <v>5851</v>
      </c>
      <c r="Q329" s="48" t="s">
        <v>5852</v>
      </c>
      <c r="R329" s="48"/>
      <c r="S329" s="48">
        <v>0.97</v>
      </c>
      <c r="T329" s="48"/>
      <c r="U329" s="48">
        <v>2.54</v>
      </c>
      <c r="V329" s="48"/>
      <c r="W329" s="48"/>
      <c r="X329" s="48" t="s">
        <v>5853</v>
      </c>
      <c r="Y329" s="48"/>
      <c r="Z329" s="48"/>
      <c r="AA329" s="48"/>
      <c r="AB329" s="48">
        <v>0.97499999999999998</v>
      </c>
      <c r="AC329" s="48"/>
      <c r="AD329" s="48">
        <v>2.33</v>
      </c>
      <c r="AE329" s="48"/>
      <c r="AF329" s="48" t="s">
        <v>5854</v>
      </c>
      <c r="AG329" s="48" t="s">
        <v>5855</v>
      </c>
      <c r="AH329" s="48" t="s">
        <v>5856</v>
      </c>
      <c r="AI329" s="48" t="s">
        <v>5857</v>
      </c>
      <c r="AJ329" s="48" t="s">
        <v>5858</v>
      </c>
      <c r="AK329" s="48" t="s">
        <v>5859</v>
      </c>
      <c r="AL329" s="48" t="s">
        <v>5860</v>
      </c>
      <c r="AM329" s="48" t="s">
        <v>5861</v>
      </c>
      <c r="AN329" s="48" t="s">
        <v>5862</v>
      </c>
      <c r="AO329" s="48" t="s">
        <v>5863</v>
      </c>
      <c r="AP329" s="48" t="s">
        <v>5864</v>
      </c>
      <c r="AQ329" s="48" t="s">
        <v>5865</v>
      </c>
      <c r="AR329" s="48" t="s">
        <v>5866</v>
      </c>
      <c r="AS329" s="48"/>
      <c r="AT329" s="48"/>
      <c r="AU329" s="48"/>
      <c r="AV329" s="48"/>
      <c r="AW329" s="48"/>
      <c r="AX329" s="48"/>
      <c r="AY329" s="48"/>
      <c r="AZ329" s="48"/>
      <c r="BA329" s="48" t="s">
        <v>5867</v>
      </c>
      <c r="BB329" s="48">
        <v>1</v>
      </c>
      <c r="BC329" s="48">
        <v>1</v>
      </c>
      <c r="BD329" s="48"/>
      <c r="BE329" s="48"/>
      <c r="BF329" s="48">
        <v>1</v>
      </c>
      <c r="BG329" s="48" t="s">
        <v>5868</v>
      </c>
      <c r="BH329" s="48"/>
      <c r="BI329" s="48" t="s">
        <v>5869</v>
      </c>
      <c r="BJ329" s="48"/>
      <c r="BK329" s="48"/>
      <c r="BL329" s="147" t="s">
        <v>5870</v>
      </c>
      <c r="BM329" s="148"/>
      <c r="BN329" s="148"/>
      <c r="BO329" s="148"/>
      <c r="BP329" s="148"/>
      <c r="BQ329" s="148"/>
      <c r="BR329" s="148"/>
      <c r="BS329" s="148"/>
      <c r="BT329" s="148"/>
      <c r="BU329" s="148"/>
      <c r="BV329" s="148"/>
      <c r="BW329" s="148"/>
      <c r="BX329" s="148"/>
      <c r="BY329" s="148"/>
      <c r="BZ329" s="148"/>
      <c r="CA329" s="148"/>
      <c r="CB329" s="148" t="s">
        <v>5871</v>
      </c>
      <c r="CC329" s="148"/>
      <c r="CD329" s="148"/>
      <c r="CE329" s="148"/>
      <c r="CF329" s="148"/>
      <c r="CG329" s="148"/>
      <c r="CH329" s="148"/>
      <c r="CI329" s="148"/>
      <c r="CJ329" s="148"/>
      <c r="CK329" s="148"/>
      <c r="CL329" s="148"/>
      <c r="CM329" s="148"/>
      <c r="CN329" s="148"/>
      <c r="CO329" s="148"/>
      <c r="CP329" s="148"/>
      <c r="CQ329" s="148"/>
      <c r="CR329" s="148"/>
      <c r="CS329" s="148"/>
      <c r="CT329" s="148"/>
      <c r="CU329" s="148"/>
      <c r="CV329" s="148"/>
      <c r="CW329" s="149"/>
      <c r="CX329" s="65"/>
    </row>
    <row r="330" spans="1:102" ht="157.5" customHeight="1" x14ac:dyDescent="0.2">
      <c r="A330" s="158">
        <v>1681</v>
      </c>
      <c r="B330" s="49"/>
      <c r="C330" s="49">
        <v>1998</v>
      </c>
      <c r="D330" s="49"/>
      <c r="E330" s="49" t="s">
        <v>4789</v>
      </c>
      <c r="F330" s="49" t="s">
        <v>4790</v>
      </c>
      <c r="G330" s="49" t="s">
        <v>4791</v>
      </c>
      <c r="H330" s="49">
        <v>2003</v>
      </c>
      <c r="I330" s="49">
        <v>2004</v>
      </c>
      <c r="J330" s="49"/>
      <c r="K330" s="49">
        <v>2009</v>
      </c>
      <c r="L330" s="49">
        <v>2009</v>
      </c>
      <c r="M330" s="48" t="s">
        <v>4792</v>
      </c>
      <c r="N330" s="48" t="s">
        <v>4793</v>
      </c>
      <c r="O330" s="49"/>
      <c r="P330" s="48" t="s">
        <v>4794</v>
      </c>
      <c r="Q330" s="49" t="s">
        <v>4795</v>
      </c>
      <c r="R330" s="49"/>
      <c r="S330" s="49">
        <v>0.98</v>
      </c>
      <c r="T330" s="49"/>
      <c r="U330" s="49">
        <v>2.4300000000000002</v>
      </c>
      <c r="V330" s="49"/>
      <c r="W330" s="49"/>
      <c r="X330" s="49" t="s">
        <v>4796</v>
      </c>
      <c r="Y330" s="49"/>
      <c r="Z330" s="49"/>
      <c r="AA330" s="49"/>
      <c r="AB330" s="49">
        <v>0.97699999999999998</v>
      </c>
      <c r="AC330" s="49"/>
      <c r="AD330" s="49">
        <v>2.46</v>
      </c>
      <c r="AE330" s="49"/>
      <c r="AF330" s="49" t="s">
        <v>4797</v>
      </c>
      <c r="AG330" s="49" t="s">
        <v>4798</v>
      </c>
      <c r="AH330" s="48" t="s">
        <v>4799</v>
      </c>
      <c r="AI330" s="48" t="s">
        <v>4800</v>
      </c>
      <c r="AJ330" s="49" t="s">
        <v>4801</v>
      </c>
      <c r="AK330" s="49" t="s">
        <v>4802</v>
      </c>
      <c r="AL330" s="49" t="s">
        <v>4803</v>
      </c>
      <c r="AM330" s="49" t="s">
        <v>4804</v>
      </c>
      <c r="AN330" s="49" t="s">
        <v>4805</v>
      </c>
      <c r="AO330" s="49" t="s">
        <v>4806</v>
      </c>
      <c r="AP330" s="48" t="s">
        <v>4807</v>
      </c>
      <c r="AQ330" s="49" t="s">
        <v>4808</v>
      </c>
      <c r="AR330" s="49" t="s">
        <v>4809</v>
      </c>
      <c r="AS330" s="49"/>
      <c r="AT330" s="49"/>
      <c r="AU330" s="49"/>
      <c r="AV330" s="49"/>
      <c r="AW330" s="49"/>
      <c r="AX330" s="49"/>
      <c r="AY330" s="49"/>
      <c r="AZ330" s="49"/>
      <c r="BA330" s="48" t="s">
        <v>4810</v>
      </c>
      <c r="BB330" s="48">
        <v>1</v>
      </c>
      <c r="BC330" s="48">
        <v>1</v>
      </c>
      <c r="BD330" s="48"/>
      <c r="BE330" s="48"/>
      <c r="BF330" s="49">
        <v>3</v>
      </c>
      <c r="BG330" s="49" t="s">
        <v>4811</v>
      </c>
      <c r="BH330" s="49"/>
      <c r="BI330" s="49" t="s">
        <v>14442</v>
      </c>
      <c r="BJ330" s="49" t="s">
        <v>4812</v>
      </c>
      <c r="BK330" s="159"/>
      <c r="BL330" s="160"/>
      <c r="BM330" s="152"/>
      <c r="BN330" s="152"/>
      <c r="BO330" s="152"/>
      <c r="BP330" s="152"/>
      <c r="BQ330" s="152"/>
      <c r="BR330" s="152"/>
      <c r="BS330" s="152"/>
      <c r="BT330" s="152"/>
      <c r="BU330" s="152"/>
      <c r="BV330" s="152"/>
      <c r="BW330" s="152"/>
      <c r="BX330" s="152"/>
      <c r="BY330" s="148" t="s">
        <v>4813</v>
      </c>
      <c r="BZ330" s="152"/>
      <c r="CA330" s="152"/>
      <c r="CB330" s="148" t="s">
        <v>4814</v>
      </c>
      <c r="CC330" s="152"/>
      <c r="CD330" s="152"/>
      <c r="CE330" s="152"/>
      <c r="CF330" s="152"/>
      <c r="CG330" s="152"/>
      <c r="CH330" s="152"/>
      <c r="CI330" s="152"/>
      <c r="CJ330" s="152"/>
      <c r="CK330" s="152"/>
      <c r="CL330" s="152"/>
      <c r="CM330" s="152"/>
      <c r="CN330" s="152"/>
      <c r="CO330" s="152"/>
      <c r="CP330" s="152"/>
      <c r="CQ330" s="152"/>
      <c r="CR330" s="152"/>
      <c r="CS330" s="152"/>
      <c r="CT330" s="152"/>
      <c r="CU330" s="152"/>
      <c r="CV330" s="152"/>
      <c r="CW330" s="161"/>
      <c r="CX330" s="65"/>
    </row>
    <row r="331" spans="1:102" ht="110.25" customHeight="1" x14ac:dyDescent="0.2">
      <c r="A331" s="158">
        <v>1682</v>
      </c>
      <c r="B331" s="55"/>
      <c r="C331" s="55">
        <v>2065</v>
      </c>
      <c r="D331" s="55"/>
      <c r="E331" s="49" t="s">
        <v>13150</v>
      </c>
      <c r="F331" s="49" t="s">
        <v>20</v>
      </c>
      <c r="G331" s="55" t="s">
        <v>13233</v>
      </c>
      <c r="H331" s="55">
        <v>2004</v>
      </c>
      <c r="I331" s="55">
        <v>2005</v>
      </c>
      <c r="J331" s="55"/>
      <c r="K331" s="55">
        <v>2010</v>
      </c>
      <c r="L331" s="55">
        <v>2010</v>
      </c>
      <c r="M331" s="49" t="s">
        <v>519</v>
      </c>
      <c r="N331" s="48" t="s">
        <v>106</v>
      </c>
      <c r="O331" s="55"/>
      <c r="P331" s="48" t="s">
        <v>106</v>
      </c>
      <c r="Q331" s="55" t="s">
        <v>13234</v>
      </c>
      <c r="R331" s="55"/>
      <c r="S331" s="55">
        <v>0.77100000000000002</v>
      </c>
      <c r="T331" s="55"/>
      <c r="U331" s="55">
        <v>1.4810000000000001</v>
      </c>
      <c r="V331" s="55"/>
      <c r="W331" s="55"/>
      <c r="X331" s="55" t="s">
        <v>1558</v>
      </c>
      <c r="Y331" s="55"/>
      <c r="Z331" s="55"/>
      <c r="AA331" s="55"/>
      <c r="AB331" s="55">
        <v>0.745</v>
      </c>
      <c r="AC331" s="55"/>
      <c r="AD331" s="55">
        <v>1.48</v>
      </c>
      <c r="AE331" s="55"/>
      <c r="AF331" s="55" t="s">
        <v>110</v>
      </c>
      <c r="AG331" s="55" t="s">
        <v>13672</v>
      </c>
      <c r="AH331" s="65" t="s">
        <v>106</v>
      </c>
      <c r="AI331" s="65" t="s">
        <v>110</v>
      </c>
      <c r="AJ331" s="55" t="s">
        <v>13667</v>
      </c>
      <c r="AK331" s="65" t="s">
        <v>676</v>
      </c>
      <c r="AL331" s="65" t="s">
        <v>676</v>
      </c>
      <c r="AM331" s="65" t="s">
        <v>879</v>
      </c>
      <c r="AN331" s="65" t="s">
        <v>825</v>
      </c>
      <c r="AO331" s="65"/>
      <c r="AP331" s="65" t="s">
        <v>566</v>
      </c>
      <c r="AQ331" s="55" t="s">
        <v>227</v>
      </c>
      <c r="AR331" s="65" t="s">
        <v>7890</v>
      </c>
      <c r="AS331" s="65"/>
      <c r="AT331" s="65"/>
      <c r="AU331" s="65"/>
      <c r="AV331" s="65"/>
      <c r="AW331" s="65"/>
      <c r="AX331" s="65"/>
      <c r="AY331" s="65"/>
      <c r="AZ331" s="65"/>
      <c r="BA331" s="65" t="s">
        <v>249</v>
      </c>
      <c r="BB331" s="65">
        <v>1</v>
      </c>
      <c r="BC331" s="65">
        <v>1</v>
      </c>
      <c r="BD331" s="65">
        <v>1</v>
      </c>
      <c r="BE331" s="65"/>
      <c r="BF331" s="55" t="s">
        <v>13671</v>
      </c>
      <c r="BG331" s="65" t="s">
        <v>13670</v>
      </c>
      <c r="BH331" s="65"/>
      <c r="BI331" s="55" t="s">
        <v>13669</v>
      </c>
      <c r="BJ331" s="65"/>
      <c r="BK331" s="65"/>
      <c r="BL331" s="223"/>
      <c r="BM331" s="227"/>
      <c r="BN331" s="227"/>
      <c r="BO331" s="227"/>
      <c r="BP331" s="227"/>
      <c r="BQ331" s="227"/>
      <c r="BR331" s="227"/>
      <c r="BS331" s="227"/>
      <c r="BT331" s="227"/>
      <c r="BU331" s="227"/>
      <c r="BV331" s="227"/>
      <c r="BW331" s="227"/>
      <c r="BX331" s="227"/>
      <c r="BY331" s="227"/>
      <c r="BZ331" s="227"/>
      <c r="CA331" s="227"/>
      <c r="CB331" s="227"/>
      <c r="CC331" s="227"/>
      <c r="CD331" s="227"/>
      <c r="CE331" s="227"/>
      <c r="CF331" s="227"/>
      <c r="CG331" s="227"/>
      <c r="CH331" s="227"/>
      <c r="CI331" s="227"/>
      <c r="CJ331" s="227"/>
      <c r="CK331" s="227"/>
      <c r="CL331" s="227"/>
      <c r="CM331" s="227"/>
      <c r="CN331" s="227"/>
      <c r="CO331" s="227"/>
      <c r="CP331" s="227"/>
      <c r="CQ331" s="227"/>
      <c r="CR331" s="227"/>
      <c r="CS331" s="227"/>
      <c r="CT331" s="227"/>
      <c r="CU331" s="227"/>
      <c r="CV331" s="227"/>
      <c r="CW331" s="236"/>
      <c r="CX331" s="65" t="s">
        <v>519</v>
      </c>
    </row>
    <row r="332" spans="1:102" ht="47.25" customHeight="1" x14ac:dyDescent="0.2">
      <c r="A332" s="168">
        <v>1694</v>
      </c>
      <c r="B332" s="55"/>
      <c r="C332" s="55"/>
      <c r="D332" s="55"/>
      <c r="E332" s="55" t="s">
        <v>13832</v>
      </c>
      <c r="F332" s="59" t="s">
        <v>22</v>
      </c>
      <c r="G332" s="55" t="s">
        <v>13833</v>
      </c>
      <c r="H332" s="55">
        <v>2002</v>
      </c>
      <c r="I332" s="55">
        <v>2003</v>
      </c>
      <c r="J332" s="55"/>
      <c r="K332" s="55">
        <v>2006</v>
      </c>
      <c r="L332" s="55">
        <v>2006</v>
      </c>
      <c r="M332" s="55" t="s">
        <v>519</v>
      </c>
      <c r="N332" s="59" t="s">
        <v>106</v>
      </c>
      <c r="O332" s="55"/>
      <c r="P332" s="59" t="s">
        <v>106</v>
      </c>
      <c r="Q332" s="55" t="s">
        <v>13834</v>
      </c>
      <c r="R332" s="55">
        <v>0.77500000000000002</v>
      </c>
      <c r="S332" s="55">
        <v>0.77500000000000002</v>
      </c>
      <c r="T332" s="55">
        <v>2.16</v>
      </c>
      <c r="U332" s="55">
        <v>7.6</v>
      </c>
      <c r="V332" s="55"/>
      <c r="W332" s="55"/>
      <c r="X332" s="55" t="s">
        <v>1558</v>
      </c>
      <c r="Y332" s="55"/>
      <c r="Z332" s="55"/>
      <c r="AA332" s="55"/>
      <c r="AB332" s="55">
        <v>0.75</v>
      </c>
      <c r="AC332" s="55"/>
      <c r="AD332" s="55">
        <v>2.16</v>
      </c>
      <c r="AE332" s="55"/>
      <c r="AF332" s="55" t="s">
        <v>108</v>
      </c>
      <c r="AG332" s="55" t="s">
        <v>14439</v>
      </c>
      <c r="AH332" s="65" t="s">
        <v>106</v>
      </c>
      <c r="AI332" s="65" t="s">
        <v>106</v>
      </c>
      <c r="AJ332" s="55" t="s">
        <v>14115</v>
      </c>
      <c r="AK332" s="65" t="s">
        <v>676</v>
      </c>
      <c r="AL332" s="65" t="s">
        <v>676</v>
      </c>
      <c r="AM332" s="65" t="s">
        <v>676</v>
      </c>
      <c r="AN332" s="65" t="s">
        <v>879</v>
      </c>
      <c r="AO332" s="65"/>
      <c r="AP332" s="65" t="s">
        <v>533</v>
      </c>
      <c r="AQ332" s="55" t="s">
        <v>229</v>
      </c>
      <c r="AR332" s="65" t="s">
        <v>4077</v>
      </c>
      <c r="AS332" s="65" t="s">
        <v>2208</v>
      </c>
      <c r="AT332" s="65" t="s">
        <v>6724</v>
      </c>
      <c r="AU332" s="65" t="s">
        <v>6018</v>
      </c>
      <c r="AV332" s="65" t="s">
        <v>2206</v>
      </c>
      <c r="AW332" s="65"/>
      <c r="AX332" s="65"/>
      <c r="AY332" s="65"/>
      <c r="AZ332" s="65"/>
      <c r="BA332" s="65" t="s">
        <v>1022</v>
      </c>
      <c r="BB332" s="65"/>
      <c r="BC332" s="65">
        <v>1</v>
      </c>
      <c r="BD332" s="65">
        <v>1</v>
      </c>
      <c r="BE332" s="65">
        <v>1</v>
      </c>
      <c r="BF332" s="65" t="s">
        <v>1831</v>
      </c>
      <c r="BG332" s="55" t="s">
        <v>14116</v>
      </c>
      <c r="BH332" s="65"/>
      <c r="BI332" s="55" t="s">
        <v>14114</v>
      </c>
      <c r="BJ332" s="65"/>
      <c r="BK332" s="65"/>
      <c r="BL332" s="223"/>
      <c r="BM332" s="227"/>
      <c r="BN332" s="227"/>
      <c r="BO332" s="227"/>
      <c r="BP332" s="227"/>
      <c r="BQ332" s="227"/>
      <c r="BR332" s="227"/>
      <c r="BS332" s="227"/>
      <c r="BT332" s="227"/>
      <c r="BU332" s="227"/>
      <c r="BV332" s="227"/>
      <c r="BW332" s="227"/>
      <c r="BX332" s="227"/>
      <c r="BY332" s="227"/>
      <c r="BZ332" s="227"/>
      <c r="CA332" s="227"/>
      <c r="CB332" s="227"/>
      <c r="CC332" s="227"/>
      <c r="CD332" s="227"/>
      <c r="CE332" s="227"/>
      <c r="CF332" s="227"/>
      <c r="CG332" s="227"/>
      <c r="CH332" s="227"/>
      <c r="CI332" s="227"/>
      <c r="CJ332" s="227"/>
      <c r="CK332" s="227"/>
      <c r="CL332" s="227"/>
      <c r="CM332" s="227"/>
      <c r="CN332" s="227"/>
      <c r="CO332" s="227"/>
      <c r="CP332" s="227"/>
      <c r="CQ332" s="227"/>
      <c r="CR332" s="227"/>
      <c r="CS332" s="227"/>
      <c r="CT332" s="227"/>
      <c r="CU332" s="227"/>
      <c r="CV332" s="227"/>
      <c r="CW332" s="236"/>
      <c r="CX332" s="65" t="s">
        <v>13697</v>
      </c>
    </row>
    <row r="333" spans="1:102" ht="31.5" customHeight="1" x14ac:dyDescent="0.2">
      <c r="A333" s="143">
        <v>1705</v>
      </c>
      <c r="B333" s="48"/>
      <c r="C333" s="48">
        <v>2255</v>
      </c>
      <c r="D333" s="48"/>
      <c r="E333" s="49" t="s">
        <v>5872</v>
      </c>
      <c r="F333" s="48" t="s">
        <v>5873</v>
      </c>
      <c r="G333" s="48" t="s">
        <v>5874</v>
      </c>
      <c r="H333" s="48">
        <v>2005</v>
      </c>
      <c r="I333" s="48">
        <v>2005</v>
      </c>
      <c r="J333" s="48"/>
      <c r="K333" s="48">
        <v>2008</v>
      </c>
      <c r="L333" s="48">
        <v>2008</v>
      </c>
      <c r="M333" s="48" t="s">
        <v>5875</v>
      </c>
      <c r="N333" s="48" t="s">
        <v>5876</v>
      </c>
      <c r="O333" s="48"/>
      <c r="P333" s="48" t="s">
        <v>5877</v>
      </c>
      <c r="Q333" s="48" t="s">
        <v>5878</v>
      </c>
      <c r="R333" s="48"/>
      <c r="S333" s="48">
        <v>0.97</v>
      </c>
      <c r="T333" s="48"/>
      <c r="U333" s="48">
        <v>20</v>
      </c>
      <c r="V333" s="48"/>
      <c r="W333" s="48"/>
      <c r="X333" s="48" t="s">
        <v>5879</v>
      </c>
      <c r="Y333" s="48"/>
      <c r="Z333" s="48"/>
      <c r="AA333" s="48"/>
      <c r="AB333" s="48">
        <v>0.97499999999999998</v>
      </c>
      <c r="AC333" s="48"/>
      <c r="AD333" s="48">
        <v>10.3</v>
      </c>
      <c r="AE333" s="48"/>
      <c r="AF333" s="48" t="s">
        <v>5880</v>
      </c>
      <c r="AG333" s="48" t="s">
        <v>5881</v>
      </c>
      <c r="AH333" s="48" t="s">
        <v>5882</v>
      </c>
      <c r="AI333" s="48" t="s">
        <v>5883</v>
      </c>
      <c r="AJ333" s="48" t="s">
        <v>5884</v>
      </c>
      <c r="AK333" s="48" t="s">
        <v>5885</v>
      </c>
      <c r="AL333" s="48" t="s">
        <v>5886</v>
      </c>
      <c r="AM333" s="48" t="s">
        <v>5887</v>
      </c>
      <c r="AN333" s="48" t="s">
        <v>5888</v>
      </c>
      <c r="AO333" s="48" t="s">
        <v>5889</v>
      </c>
      <c r="AP333" s="48" t="s">
        <v>5890</v>
      </c>
      <c r="AQ333" s="48" t="s">
        <v>5891</v>
      </c>
      <c r="AR333" s="48" t="s">
        <v>5892</v>
      </c>
      <c r="AS333" s="48"/>
      <c r="AT333" s="48"/>
      <c r="AU333" s="48"/>
      <c r="AV333" s="48"/>
      <c r="AW333" s="48"/>
      <c r="AX333" s="48"/>
      <c r="AY333" s="48"/>
      <c r="AZ333" s="48"/>
      <c r="BA333" s="48" t="s">
        <v>5893</v>
      </c>
      <c r="BB333" s="48">
        <v>1</v>
      </c>
      <c r="BC333" s="48">
        <v>1</v>
      </c>
      <c r="BD333" s="48"/>
      <c r="BE333" s="48"/>
      <c r="BF333" s="48">
        <v>2</v>
      </c>
      <c r="BG333" s="48" t="s">
        <v>5894</v>
      </c>
      <c r="BH333" s="48"/>
      <c r="BI333" s="48" t="s">
        <v>5895</v>
      </c>
      <c r="BJ333" s="48"/>
      <c r="BK333" s="48"/>
      <c r="BL333" s="147" t="s">
        <v>5896</v>
      </c>
      <c r="BM333" s="148"/>
      <c r="BN333" s="148"/>
      <c r="BO333" s="148"/>
      <c r="BP333" s="148"/>
      <c r="BQ333" s="148"/>
      <c r="BR333" s="148"/>
      <c r="BS333" s="148"/>
      <c r="BT333" s="148"/>
      <c r="BU333" s="148"/>
      <c r="BV333" s="148"/>
      <c r="BW333" s="148"/>
      <c r="BX333" s="148"/>
      <c r="BY333" s="148"/>
      <c r="BZ333" s="148"/>
      <c r="CA333" s="148"/>
      <c r="CB333" s="148" t="s">
        <v>5897</v>
      </c>
      <c r="CC333" s="148"/>
      <c r="CD333" s="148"/>
      <c r="CE333" s="148"/>
      <c r="CF333" s="148"/>
      <c r="CG333" s="148"/>
      <c r="CH333" s="148"/>
      <c r="CI333" s="148"/>
      <c r="CJ333" s="148"/>
      <c r="CK333" s="148"/>
      <c r="CL333" s="148"/>
      <c r="CM333" s="148"/>
      <c r="CN333" s="148"/>
      <c r="CO333" s="148"/>
      <c r="CP333" s="148"/>
      <c r="CQ333" s="148"/>
      <c r="CR333" s="148"/>
      <c r="CS333" s="148"/>
      <c r="CT333" s="148"/>
      <c r="CU333" s="148"/>
      <c r="CV333" s="148"/>
      <c r="CW333" s="149"/>
      <c r="CX333" s="65"/>
    </row>
    <row r="334" spans="1:102" ht="47.25" customHeight="1" x14ac:dyDescent="0.2">
      <c r="A334" s="143">
        <v>1707</v>
      </c>
      <c r="B334" s="48"/>
      <c r="C334" s="48"/>
      <c r="D334" s="48"/>
      <c r="E334" s="48" t="s">
        <v>5248</v>
      </c>
      <c r="F334" s="48" t="s">
        <v>5249</v>
      </c>
      <c r="G334" s="48" t="s">
        <v>5250</v>
      </c>
      <c r="H334" s="48">
        <v>2004</v>
      </c>
      <c r="I334" s="48">
        <v>2004</v>
      </c>
      <c r="J334" s="48"/>
      <c r="K334" s="48">
        <v>2007</v>
      </c>
      <c r="L334" s="48">
        <v>2007</v>
      </c>
      <c r="M334" s="48" t="s">
        <v>5251</v>
      </c>
      <c r="N334" s="48" t="s">
        <v>5252</v>
      </c>
      <c r="O334" s="48"/>
      <c r="P334" s="48" t="s">
        <v>5253</v>
      </c>
      <c r="Q334" s="48" t="s">
        <v>14390</v>
      </c>
      <c r="R334" s="48"/>
      <c r="S334" s="48">
        <v>0.49</v>
      </c>
      <c r="T334" s="48"/>
      <c r="U334" s="78">
        <v>1.36</v>
      </c>
      <c r="V334" s="48">
        <v>0.49</v>
      </c>
      <c r="W334" s="78">
        <v>1.36</v>
      </c>
      <c r="X334" s="48" t="s">
        <v>5254</v>
      </c>
      <c r="Y334" s="48"/>
      <c r="Z334" s="48"/>
      <c r="AA334" s="48"/>
      <c r="AB334" s="48">
        <v>0.53</v>
      </c>
      <c r="AC334" s="78">
        <v>1.2</v>
      </c>
      <c r="AD334" s="48"/>
      <c r="AE334" s="48"/>
      <c r="AF334" s="48" t="s">
        <v>5255</v>
      </c>
      <c r="AG334" s="48" t="s">
        <v>5256</v>
      </c>
      <c r="AH334" s="48" t="s">
        <v>5257</v>
      </c>
      <c r="AI334" s="48" t="s">
        <v>5258</v>
      </c>
      <c r="AJ334" s="48" t="s">
        <v>5259</v>
      </c>
      <c r="AK334" s="48" t="s">
        <v>5260</v>
      </c>
      <c r="AL334" s="48" t="s">
        <v>5261</v>
      </c>
      <c r="AM334" s="48" t="s">
        <v>5262</v>
      </c>
      <c r="AN334" s="48" t="s">
        <v>5263</v>
      </c>
      <c r="AO334" s="48" t="s">
        <v>5264</v>
      </c>
      <c r="AP334" s="48" t="s">
        <v>5265</v>
      </c>
      <c r="AQ334" s="48" t="s">
        <v>5266</v>
      </c>
      <c r="AR334" s="48" t="s">
        <v>5267</v>
      </c>
      <c r="AS334" s="48"/>
      <c r="AT334" s="48"/>
      <c r="AU334" s="48"/>
      <c r="AV334" s="48"/>
      <c r="AW334" s="48"/>
      <c r="AX334" s="48"/>
      <c r="AY334" s="48"/>
      <c r="AZ334" s="48"/>
      <c r="BA334" s="48" t="s">
        <v>5268</v>
      </c>
      <c r="BB334" s="48">
        <v>1</v>
      </c>
      <c r="BC334" s="48"/>
      <c r="BD334" s="48"/>
      <c r="BE334" s="48"/>
      <c r="BF334" s="48">
        <v>1</v>
      </c>
      <c r="BG334" s="48" t="s">
        <v>5269</v>
      </c>
      <c r="BH334" s="48"/>
      <c r="BI334" s="48" t="s">
        <v>5270</v>
      </c>
      <c r="BJ334" s="48" t="s">
        <v>5271</v>
      </c>
      <c r="BK334" s="48"/>
      <c r="BL334" s="147" t="s">
        <v>5272</v>
      </c>
      <c r="BM334" s="148"/>
      <c r="BN334" s="148"/>
      <c r="BO334" s="148"/>
      <c r="BP334" s="148"/>
      <c r="BQ334" s="148"/>
      <c r="BR334" s="148"/>
      <c r="BS334" s="148"/>
      <c r="BT334" s="148"/>
      <c r="BU334" s="148"/>
      <c r="BV334" s="148"/>
      <c r="BW334" s="148"/>
      <c r="BX334" s="148" t="s">
        <v>5273</v>
      </c>
      <c r="BY334" s="148"/>
      <c r="BZ334" s="148"/>
      <c r="CA334" s="148" t="s">
        <v>5274</v>
      </c>
      <c r="CB334" s="148"/>
      <c r="CC334" s="148"/>
      <c r="CD334" s="148"/>
      <c r="CE334" s="148"/>
      <c r="CF334" s="148"/>
      <c r="CG334" s="148"/>
      <c r="CH334" s="148"/>
      <c r="CI334" s="148"/>
      <c r="CJ334" s="148"/>
      <c r="CK334" s="148"/>
      <c r="CL334" s="148"/>
      <c r="CM334" s="148"/>
      <c r="CN334" s="148"/>
      <c r="CO334" s="148"/>
      <c r="CP334" s="148"/>
      <c r="CQ334" s="148"/>
      <c r="CR334" s="148"/>
      <c r="CS334" s="148"/>
      <c r="CT334" s="148"/>
      <c r="CU334" s="148"/>
      <c r="CV334" s="148"/>
      <c r="CW334" s="149"/>
      <c r="CX334" s="65"/>
    </row>
    <row r="335" spans="1:102" ht="47.25" customHeight="1" x14ac:dyDescent="0.2">
      <c r="A335" s="143">
        <v>1713</v>
      </c>
      <c r="B335" s="48"/>
      <c r="C335" s="48">
        <v>1332</v>
      </c>
      <c r="D335" s="48"/>
      <c r="E335" s="49" t="s">
        <v>5275</v>
      </c>
      <c r="F335" s="48" t="s">
        <v>5276</v>
      </c>
      <c r="G335" s="48" t="s">
        <v>5277</v>
      </c>
      <c r="H335" s="48">
        <v>2004</v>
      </c>
      <c r="I335" s="48">
        <v>2005</v>
      </c>
      <c r="J335" s="48"/>
      <c r="K335" s="48">
        <v>2010</v>
      </c>
      <c r="L335" s="48">
        <v>2010</v>
      </c>
      <c r="M335" s="48" t="s">
        <v>5278</v>
      </c>
      <c r="N335" s="48" t="s">
        <v>5279</v>
      </c>
      <c r="O335" s="48"/>
      <c r="P335" s="48" t="s">
        <v>5280</v>
      </c>
      <c r="Q335" s="48" t="s">
        <v>14391</v>
      </c>
      <c r="R335" s="48"/>
      <c r="S335" s="48">
        <v>0.92</v>
      </c>
      <c r="T335" s="48"/>
      <c r="U335" s="48">
        <v>7.3</v>
      </c>
      <c r="V335" s="48">
        <v>0.92</v>
      </c>
      <c r="W335" s="48">
        <v>7.3</v>
      </c>
      <c r="X335" s="48" t="s">
        <v>5281</v>
      </c>
      <c r="Y335" s="48"/>
      <c r="Z335" s="48"/>
      <c r="AA335" s="48"/>
      <c r="AB335" s="48">
        <v>0.92</v>
      </c>
      <c r="AC335" s="48">
        <v>7.3</v>
      </c>
      <c r="AD335" s="48"/>
      <c r="AE335" s="48"/>
      <c r="AF335" s="48" t="s">
        <v>5282</v>
      </c>
      <c r="AG335" s="48" t="s">
        <v>5283</v>
      </c>
      <c r="AH335" s="48" t="s">
        <v>5284</v>
      </c>
      <c r="AI335" s="48" t="s">
        <v>5285</v>
      </c>
      <c r="AJ335" s="48" t="s">
        <v>5286</v>
      </c>
      <c r="AK335" s="48" t="s">
        <v>5287</v>
      </c>
      <c r="AL335" s="48" t="s">
        <v>5288</v>
      </c>
      <c r="AM335" s="48" t="s">
        <v>5289</v>
      </c>
      <c r="AN335" s="48" t="s">
        <v>5290</v>
      </c>
      <c r="AO335" s="48" t="s">
        <v>5291</v>
      </c>
      <c r="AP335" s="48" t="s">
        <v>5292</v>
      </c>
      <c r="AQ335" s="48" t="s">
        <v>5293</v>
      </c>
      <c r="AR335" s="48" t="s">
        <v>5294</v>
      </c>
      <c r="AS335" s="48"/>
      <c r="AT335" s="48"/>
      <c r="AU335" s="48"/>
      <c r="AV335" s="48"/>
      <c r="AW335" s="48"/>
      <c r="AX335" s="48"/>
      <c r="AY335" s="48"/>
      <c r="AZ335" s="48"/>
      <c r="BA335" s="48" t="s">
        <v>5295</v>
      </c>
      <c r="BB335" s="48">
        <v>1</v>
      </c>
      <c r="BC335" s="48"/>
      <c r="BD335" s="48"/>
      <c r="BE335" s="48"/>
      <c r="BF335" s="48">
        <v>2</v>
      </c>
      <c r="BG335" s="48" t="s">
        <v>5296</v>
      </c>
      <c r="BH335" s="48" t="s">
        <v>5297</v>
      </c>
      <c r="BI335" s="48" t="s">
        <v>5298</v>
      </c>
      <c r="BJ335" s="48" t="s">
        <v>5299</v>
      </c>
      <c r="BK335" s="48"/>
      <c r="BL335" s="147"/>
      <c r="BM335" s="148"/>
      <c r="BN335" s="148"/>
      <c r="BO335" s="148"/>
      <c r="BP335" s="148"/>
      <c r="BQ335" s="148"/>
      <c r="BR335" s="148"/>
      <c r="BS335" s="148"/>
      <c r="BT335" s="148"/>
      <c r="BU335" s="148"/>
      <c r="BV335" s="148"/>
      <c r="BW335" s="148"/>
      <c r="BX335" s="148"/>
      <c r="BY335" s="148"/>
      <c r="BZ335" s="148" t="s">
        <v>5300</v>
      </c>
      <c r="CA335" s="148"/>
      <c r="CB335" s="148"/>
      <c r="CC335" s="148"/>
      <c r="CD335" s="148"/>
      <c r="CE335" s="148"/>
      <c r="CF335" s="148"/>
      <c r="CG335" s="148"/>
      <c r="CH335" s="148"/>
      <c r="CI335" s="148"/>
      <c r="CJ335" s="148"/>
      <c r="CK335" s="148"/>
      <c r="CL335" s="148"/>
      <c r="CM335" s="148"/>
      <c r="CN335" s="148"/>
      <c r="CO335" s="148"/>
      <c r="CP335" s="148"/>
      <c r="CQ335" s="148"/>
      <c r="CR335" s="148"/>
      <c r="CS335" s="148"/>
      <c r="CT335" s="148"/>
      <c r="CU335" s="148"/>
      <c r="CV335" s="148"/>
      <c r="CW335" s="149"/>
      <c r="CX335" s="65"/>
    </row>
    <row r="336" spans="1:102" ht="47.25" customHeight="1" x14ac:dyDescent="0.2">
      <c r="A336" s="143">
        <v>1721</v>
      </c>
      <c r="B336" s="48"/>
      <c r="C336" s="48">
        <v>1261</v>
      </c>
      <c r="D336" s="48"/>
      <c r="E336" s="49" t="s">
        <v>5301</v>
      </c>
      <c r="F336" s="48" t="s">
        <v>5302</v>
      </c>
      <c r="G336" s="48" t="s">
        <v>5303</v>
      </c>
      <c r="H336" s="48">
        <v>2004</v>
      </c>
      <c r="I336" s="48">
        <v>2004</v>
      </c>
      <c r="J336" s="48"/>
      <c r="K336" s="48">
        <v>2012</v>
      </c>
      <c r="L336" s="48">
        <v>2012</v>
      </c>
      <c r="M336" s="48" t="s">
        <v>5304</v>
      </c>
      <c r="N336" s="48" t="s">
        <v>5305</v>
      </c>
      <c r="O336" s="48"/>
      <c r="P336" s="48" t="s">
        <v>5306</v>
      </c>
      <c r="Q336" s="48" t="s">
        <v>5307</v>
      </c>
      <c r="R336" s="48"/>
      <c r="S336" s="48">
        <v>0.76700000000000002</v>
      </c>
      <c r="T336" s="48"/>
      <c r="U336" s="48">
        <v>1.458</v>
      </c>
      <c r="V336" s="48"/>
      <c r="W336" s="48"/>
      <c r="X336" s="48" t="s">
        <v>5308</v>
      </c>
      <c r="Y336" s="48"/>
      <c r="Z336" s="48"/>
      <c r="AA336" s="48"/>
      <c r="AB336" s="48">
        <v>0.76700000000000002</v>
      </c>
      <c r="AC336" s="48"/>
      <c r="AD336" s="48">
        <v>1.25</v>
      </c>
      <c r="AE336" s="48"/>
      <c r="AF336" s="48" t="s">
        <v>5309</v>
      </c>
      <c r="AG336" s="48" t="s">
        <v>5310</v>
      </c>
      <c r="AH336" s="48" t="s">
        <v>5311</v>
      </c>
      <c r="AI336" s="48" t="s">
        <v>5312</v>
      </c>
      <c r="AJ336" s="48" t="s">
        <v>5313</v>
      </c>
      <c r="AK336" s="48" t="s">
        <v>5314</v>
      </c>
      <c r="AL336" s="48" t="s">
        <v>5315</v>
      </c>
      <c r="AM336" s="48" t="s">
        <v>5316</v>
      </c>
      <c r="AN336" s="48" t="s">
        <v>5317</v>
      </c>
      <c r="AO336" s="48" t="s">
        <v>5318</v>
      </c>
      <c r="AP336" s="48" t="s">
        <v>5319</v>
      </c>
      <c r="AQ336" s="48" t="s">
        <v>5320</v>
      </c>
      <c r="AR336" s="48" t="s">
        <v>5321</v>
      </c>
      <c r="AS336" s="48"/>
      <c r="AT336" s="48"/>
      <c r="AU336" s="48"/>
      <c r="AV336" s="48"/>
      <c r="AW336" s="48"/>
      <c r="AX336" s="48"/>
      <c r="AY336" s="48"/>
      <c r="AZ336" s="48"/>
      <c r="BA336" s="48" t="s">
        <v>5322</v>
      </c>
      <c r="BB336" s="48">
        <v>1</v>
      </c>
      <c r="BC336" s="48">
        <v>1</v>
      </c>
      <c r="BD336" s="48"/>
      <c r="BE336" s="48"/>
      <c r="BF336" s="48" t="s">
        <v>5323</v>
      </c>
      <c r="BG336" s="48" t="s">
        <v>5324</v>
      </c>
      <c r="BH336" s="48"/>
      <c r="BI336" s="48" t="s">
        <v>5325</v>
      </c>
      <c r="BJ336" s="48" t="s">
        <v>5326</v>
      </c>
      <c r="BK336" s="48" t="s">
        <v>5327</v>
      </c>
      <c r="BL336" s="147"/>
      <c r="BM336" s="148"/>
      <c r="BN336" s="148"/>
      <c r="BO336" s="148"/>
      <c r="BP336" s="148"/>
      <c r="BQ336" s="148"/>
      <c r="BR336" s="148"/>
      <c r="BS336" s="148"/>
      <c r="BT336" s="148"/>
      <c r="BU336" s="148"/>
      <c r="BV336" s="148"/>
      <c r="BW336" s="148"/>
      <c r="BX336" s="148"/>
      <c r="BY336" s="148"/>
      <c r="BZ336" s="148"/>
      <c r="CA336" s="148"/>
      <c r="CB336" s="148" t="s">
        <v>5328</v>
      </c>
      <c r="CC336" s="148"/>
      <c r="CD336" s="148"/>
      <c r="CE336" s="148"/>
      <c r="CF336" s="148"/>
      <c r="CG336" s="148"/>
      <c r="CH336" s="148"/>
      <c r="CI336" s="148"/>
      <c r="CJ336" s="148"/>
      <c r="CK336" s="148"/>
      <c r="CL336" s="148"/>
      <c r="CM336" s="148"/>
      <c r="CN336" s="148"/>
      <c r="CO336" s="148"/>
      <c r="CP336" s="148"/>
      <c r="CQ336" s="148"/>
      <c r="CR336" s="148"/>
      <c r="CS336" s="148"/>
      <c r="CT336" s="148"/>
      <c r="CU336" s="148"/>
      <c r="CV336" s="148"/>
      <c r="CW336" s="149"/>
      <c r="CX336" s="65"/>
    </row>
    <row r="337" spans="1:102" ht="47.25" customHeight="1" x14ac:dyDescent="0.2">
      <c r="A337" s="143">
        <v>1725</v>
      </c>
      <c r="B337" s="48"/>
      <c r="C337" s="48">
        <v>1668</v>
      </c>
      <c r="D337" s="48"/>
      <c r="E337" s="48" t="s">
        <v>14346</v>
      </c>
      <c r="F337" s="48" t="s">
        <v>5898</v>
      </c>
      <c r="G337" s="48"/>
      <c r="H337" s="48">
        <v>2005</v>
      </c>
      <c r="I337" s="48">
        <v>2005</v>
      </c>
      <c r="J337" s="48"/>
      <c r="K337" s="48">
        <v>2010</v>
      </c>
      <c r="L337" s="48">
        <v>2010</v>
      </c>
      <c r="M337" s="48" t="s">
        <v>5899</v>
      </c>
      <c r="N337" s="48" t="s">
        <v>5900</v>
      </c>
      <c r="O337" s="48"/>
      <c r="P337" s="48" t="s">
        <v>5901</v>
      </c>
      <c r="Q337" s="48" t="s">
        <v>5902</v>
      </c>
      <c r="R337" s="48"/>
      <c r="S337" s="48">
        <v>0.96</v>
      </c>
      <c r="T337" s="48"/>
      <c r="U337" s="48">
        <v>2.1</v>
      </c>
      <c r="V337" s="48"/>
      <c r="W337" s="48"/>
      <c r="X337" s="48"/>
      <c r="Y337" s="48"/>
      <c r="Z337" s="48"/>
      <c r="AA337" s="48"/>
      <c r="AB337" s="48">
        <v>0.96</v>
      </c>
      <c r="AC337" s="48">
        <v>2.1</v>
      </c>
      <c r="AD337" s="48"/>
      <c r="AE337" s="48"/>
      <c r="AF337" s="48"/>
      <c r="AG337" s="48"/>
      <c r="AH337" s="48"/>
      <c r="AI337" s="48"/>
      <c r="AJ337" s="48"/>
      <c r="AK337" s="48"/>
      <c r="AL337" s="48"/>
      <c r="AM337" s="48"/>
      <c r="AN337" s="48"/>
      <c r="AO337" s="48"/>
      <c r="AP337" s="48"/>
      <c r="AQ337" s="48" t="s">
        <v>5903</v>
      </c>
      <c r="AR337" s="48" t="s">
        <v>5904</v>
      </c>
      <c r="AS337" s="48"/>
      <c r="AT337" s="48"/>
      <c r="AU337" s="48"/>
      <c r="AV337" s="48"/>
      <c r="AW337" s="48"/>
      <c r="AX337" s="48"/>
      <c r="AY337" s="48"/>
      <c r="AZ337" s="48"/>
      <c r="BA337" s="48"/>
      <c r="BB337" s="48"/>
      <c r="BC337" s="48"/>
      <c r="BD337" s="48"/>
      <c r="BE337" s="48"/>
      <c r="BF337" s="48"/>
      <c r="BG337" s="48"/>
      <c r="BH337" s="48"/>
      <c r="BI337" s="48"/>
      <c r="BJ337" s="48" t="s">
        <v>5905</v>
      </c>
      <c r="BK337" s="48"/>
      <c r="BL337" s="147"/>
      <c r="BM337" s="148"/>
      <c r="BN337" s="148"/>
      <c r="BO337" s="148"/>
      <c r="BP337" s="148"/>
      <c r="BQ337" s="148"/>
      <c r="BR337" s="148"/>
      <c r="BS337" s="148"/>
      <c r="BT337" s="148"/>
      <c r="BU337" s="148"/>
      <c r="BV337" s="148"/>
      <c r="BW337" s="148"/>
      <c r="BX337" s="148"/>
      <c r="BY337" s="148"/>
      <c r="BZ337" s="148"/>
      <c r="CA337" s="148"/>
      <c r="CB337" s="148"/>
      <c r="CC337" s="148"/>
      <c r="CD337" s="148"/>
      <c r="CE337" s="148"/>
      <c r="CF337" s="148"/>
      <c r="CG337" s="148" t="s">
        <v>5906</v>
      </c>
      <c r="CH337" s="148"/>
      <c r="CI337" s="148"/>
      <c r="CJ337" s="148"/>
      <c r="CK337" s="148"/>
      <c r="CL337" s="148"/>
      <c r="CM337" s="148"/>
      <c r="CN337" s="148"/>
      <c r="CO337" s="148"/>
      <c r="CP337" s="148"/>
      <c r="CQ337" s="148"/>
      <c r="CR337" s="148"/>
      <c r="CS337" s="148"/>
      <c r="CT337" s="148"/>
      <c r="CU337" s="148"/>
      <c r="CV337" s="148"/>
      <c r="CW337" s="149"/>
      <c r="CX337" s="65"/>
    </row>
    <row r="338" spans="1:102" ht="47.25" customHeight="1" x14ac:dyDescent="0.2">
      <c r="A338" s="143">
        <v>1727</v>
      </c>
      <c r="B338" s="48"/>
      <c r="C338" s="48">
        <v>1816</v>
      </c>
      <c r="D338" s="48"/>
      <c r="E338" s="49" t="s">
        <v>6549</v>
      </c>
      <c r="F338" s="48" t="s">
        <v>6550</v>
      </c>
      <c r="G338" s="48" t="s">
        <v>6551</v>
      </c>
      <c r="H338" s="48">
        <v>2006</v>
      </c>
      <c r="I338" s="48">
        <v>2006</v>
      </c>
      <c r="J338" s="48"/>
      <c r="K338" s="48">
        <v>2010</v>
      </c>
      <c r="L338" s="48">
        <v>2010</v>
      </c>
      <c r="M338" s="48" t="s">
        <v>6552</v>
      </c>
      <c r="N338" s="48" t="s">
        <v>6553</v>
      </c>
      <c r="O338" s="48"/>
      <c r="P338" s="48" t="s">
        <v>6554</v>
      </c>
      <c r="Q338" s="48" t="s">
        <v>6555</v>
      </c>
      <c r="R338" s="48"/>
      <c r="S338" s="48">
        <v>0.97</v>
      </c>
      <c r="T338" s="48"/>
      <c r="U338" s="48">
        <v>9.73</v>
      </c>
      <c r="V338" s="48"/>
      <c r="W338" s="48"/>
      <c r="X338" s="48" t="s">
        <v>6556</v>
      </c>
      <c r="Y338" s="48"/>
      <c r="Z338" s="48"/>
      <c r="AA338" s="48"/>
      <c r="AB338" s="48">
        <v>0.97</v>
      </c>
      <c r="AC338" s="48"/>
      <c r="AD338" s="48">
        <v>3.03</v>
      </c>
      <c r="AE338" s="48"/>
      <c r="AF338" s="48" t="s">
        <v>6557</v>
      </c>
      <c r="AG338" s="48" t="s">
        <v>6558</v>
      </c>
      <c r="AH338" s="48" t="s">
        <v>6559</v>
      </c>
      <c r="AI338" s="48" t="s">
        <v>6560</v>
      </c>
      <c r="AJ338" s="48" t="s">
        <v>6561</v>
      </c>
      <c r="AK338" s="48" t="s">
        <v>6562</v>
      </c>
      <c r="AL338" s="48" t="s">
        <v>6563</v>
      </c>
      <c r="AM338" s="48" t="s">
        <v>6564</v>
      </c>
      <c r="AN338" s="48" t="s">
        <v>6565</v>
      </c>
      <c r="AO338" s="48" t="s">
        <v>6566</v>
      </c>
      <c r="AP338" s="48" t="s">
        <v>6567</v>
      </c>
      <c r="AQ338" s="48" t="s">
        <v>6568</v>
      </c>
      <c r="AR338" s="48" t="s">
        <v>6569</v>
      </c>
      <c r="AS338" s="48"/>
      <c r="AT338" s="48"/>
      <c r="AU338" s="48"/>
      <c r="AV338" s="48"/>
      <c r="AW338" s="48"/>
      <c r="AX338" s="48"/>
      <c r="AY338" s="48"/>
      <c r="AZ338" s="48"/>
      <c r="BA338" s="48" t="s">
        <v>6570</v>
      </c>
      <c r="BB338" s="48">
        <v>1</v>
      </c>
      <c r="BC338" s="48">
        <v>1</v>
      </c>
      <c r="BD338" s="48">
        <v>1</v>
      </c>
      <c r="BE338" s="48"/>
      <c r="BF338" s="48" t="s">
        <v>6571</v>
      </c>
      <c r="BG338" s="48" t="s">
        <v>6572</v>
      </c>
      <c r="BH338" s="48"/>
      <c r="BI338" s="48" t="s">
        <v>6573</v>
      </c>
      <c r="BJ338" s="48"/>
      <c r="BK338" s="48"/>
      <c r="BL338" s="147"/>
      <c r="BM338" s="148"/>
      <c r="BN338" s="148"/>
      <c r="BO338" s="148"/>
      <c r="BP338" s="148"/>
      <c r="BQ338" s="148"/>
      <c r="BR338" s="148"/>
      <c r="BS338" s="148"/>
      <c r="BT338" s="148"/>
      <c r="BU338" s="148"/>
      <c r="BV338" s="148"/>
      <c r="BW338" s="148"/>
      <c r="BX338" s="148"/>
      <c r="BY338" s="148"/>
      <c r="BZ338" s="148"/>
      <c r="CA338" s="148"/>
      <c r="CB338" s="148" t="s">
        <v>6574</v>
      </c>
      <c r="CC338" s="148"/>
      <c r="CD338" s="148"/>
      <c r="CE338" s="148"/>
      <c r="CF338" s="148"/>
      <c r="CG338" s="148"/>
      <c r="CH338" s="148"/>
      <c r="CI338" s="148"/>
      <c r="CJ338" s="148"/>
      <c r="CK338" s="148"/>
      <c r="CL338" s="148"/>
      <c r="CM338" s="148"/>
      <c r="CN338" s="148"/>
      <c r="CO338" s="148"/>
      <c r="CP338" s="148"/>
      <c r="CQ338" s="148"/>
      <c r="CR338" s="148"/>
      <c r="CS338" s="148"/>
      <c r="CT338" s="148"/>
      <c r="CU338" s="148"/>
      <c r="CV338" s="148"/>
      <c r="CW338" s="149"/>
      <c r="CX338" s="65"/>
    </row>
    <row r="339" spans="1:102" ht="15.75" customHeight="1" x14ac:dyDescent="0.2">
      <c r="A339" s="143">
        <v>1733</v>
      </c>
      <c r="B339" s="48"/>
      <c r="C339" s="48">
        <v>1458</v>
      </c>
      <c r="D339" s="48"/>
      <c r="E339" s="48" t="s">
        <v>4815</v>
      </c>
      <c r="F339" s="48" t="s">
        <v>4816</v>
      </c>
      <c r="G339" s="48" t="s">
        <v>4817</v>
      </c>
      <c r="H339" s="48">
        <v>2003</v>
      </c>
      <c r="I339" s="48">
        <v>2004</v>
      </c>
      <c r="J339" s="48"/>
      <c r="K339" s="48">
        <v>2009</v>
      </c>
      <c r="L339" s="48">
        <v>2009</v>
      </c>
      <c r="M339" s="48" t="s">
        <v>4818</v>
      </c>
      <c r="N339" s="48" t="s">
        <v>4819</v>
      </c>
      <c r="O339" s="48"/>
      <c r="P339" s="48" t="s">
        <v>4820</v>
      </c>
      <c r="Q339" s="48" t="s">
        <v>14392</v>
      </c>
      <c r="R339" s="48"/>
      <c r="S339" s="48" t="s">
        <v>4821</v>
      </c>
      <c r="T339" s="48"/>
      <c r="U339" s="48" t="s">
        <v>4822</v>
      </c>
      <c r="V339" s="48" t="s">
        <v>4823</v>
      </c>
      <c r="W339" s="48" t="s">
        <v>4824</v>
      </c>
      <c r="X339" s="48" t="s">
        <v>4825</v>
      </c>
      <c r="Y339" s="48"/>
      <c r="Z339" s="48"/>
      <c r="AA339" s="48"/>
      <c r="AB339" s="48">
        <v>0.94</v>
      </c>
      <c r="AC339" s="48"/>
      <c r="AD339" s="48">
        <v>2.25</v>
      </c>
      <c r="AE339" s="48"/>
      <c r="AF339" s="48"/>
      <c r="AG339" s="48"/>
      <c r="AH339" s="48"/>
      <c r="AI339" s="48"/>
      <c r="AJ339" s="48"/>
      <c r="AK339" s="48" t="s">
        <v>4826</v>
      </c>
      <c r="AL339" s="48" t="s">
        <v>4827</v>
      </c>
      <c r="AM339" s="48" t="s">
        <v>4828</v>
      </c>
      <c r="AN339" s="48" t="s">
        <v>4829</v>
      </c>
      <c r="AO339" s="48" t="s">
        <v>4830</v>
      </c>
      <c r="AP339" s="48" t="s">
        <v>4831</v>
      </c>
      <c r="AQ339" s="48" t="s">
        <v>4832</v>
      </c>
      <c r="AR339" s="48" t="s">
        <v>4833</v>
      </c>
      <c r="AS339" s="48"/>
      <c r="AT339" s="48"/>
      <c r="AU339" s="48"/>
      <c r="AV339" s="48"/>
      <c r="AW339" s="48"/>
      <c r="AX339" s="48"/>
      <c r="AY339" s="48"/>
      <c r="AZ339" s="48"/>
      <c r="BA339" s="48"/>
      <c r="BB339" s="48"/>
      <c r="BC339" s="48"/>
      <c r="BD339" s="48"/>
      <c r="BE339" s="48"/>
      <c r="BF339" s="48"/>
      <c r="BG339" s="48"/>
      <c r="BH339" s="48"/>
      <c r="BI339" s="48"/>
      <c r="BJ339" s="48" t="s">
        <v>4834</v>
      </c>
      <c r="BK339" s="48"/>
      <c r="BL339" s="147"/>
      <c r="BM339" s="148"/>
      <c r="BN339" s="148"/>
      <c r="BO339" s="148"/>
      <c r="BP339" s="148"/>
      <c r="BQ339" s="148"/>
      <c r="BR339" s="148"/>
      <c r="BS339" s="148"/>
      <c r="BT339" s="148"/>
      <c r="BU339" s="148"/>
      <c r="BV339" s="148"/>
      <c r="BW339" s="148"/>
      <c r="BX339" s="148"/>
      <c r="BY339" s="148"/>
      <c r="BZ339" s="148"/>
      <c r="CA339" s="148"/>
      <c r="CB339" s="148" t="s">
        <v>4835</v>
      </c>
      <c r="CC339" s="148"/>
      <c r="CD339" s="148"/>
      <c r="CE339" s="148"/>
      <c r="CF339" s="148"/>
      <c r="CG339" s="148" t="s">
        <v>4836</v>
      </c>
      <c r="CH339" s="148"/>
      <c r="CI339" s="148"/>
      <c r="CJ339" s="148"/>
      <c r="CK339" s="148"/>
      <c r="CL339" s="148"/>
      <c r="CM339" s="148"/>
      <c r="CN339" s="148"/>
      <c r="CO339" s="148"/>
      <c r="CP339" s="148"/>
      <c r="CQ339" s="148"/>
      <c r="CR339" s="148"/>
      <c r="CS339" s="148"/>
      <c r="CT339" s="148"/>
      <c r="CU339" s="148"/>
      <c r="CV339" s="148"/>
      <c r="CW339" s="149"/>
      <c r="CX339" s="65"/>
    </row>
    <row r="340" spans="1:102" ht="63" customHeight="1" x14ac:dyDescent="0.2">
      <c r="A340" s="143">
        <v>1734</v>
      </c>
      <c r="B340" s="48"/>
      <c r="C340" s="48">
        <v>1135</v>
      </c>
      <c r="D340" s="48"/>
      <c r="E340" s="49" t="s">
        <v>5907</v>
      </c>
      <c r="F340" s="48" t="s">
        <v>5908</v>
      </c>
      <c r="G340" s="48" t="s">
        <v>5909</v>
      </c>
      <c r="H340" s="48">
        <v>2005</v>
      </c>
      <c r="I340" s="48">
        <v>2005</v>
      </c>
      <c r="J340" s="48"/>
      <c r="K340" s="48">
        <v>2009</v>
      </c>
      <c r="L340" s="48">
        <v>2009</v>
      </c>
      <c r="M340" s="48" t="s">
        <v>5910</v>
      </c>
      <c r="N340" s="48" t="s">
        <v>5911</v>
      </c>
      <c r="O340" s="48"/>
      <c r="P340" s="48" t="s">
        <v>5912</v>
      </c>
      <c r="Q340" s="48" t="s">
        <v>14393</v>
      </c>
      <c r="R340" s="48"/>
      <c r="S340" s="48">
        <v>1</v>
      </c>
      <c r="T340" s="48"/>
      <c r="U340" s="48">
        <v>9.27</v>
      </c>
      <c r="V340" s="48" t="s">
        <v>5913</v>
      </c>
      <c r="W340" s="48" t="s">
        <v>5914</v>
      </c>
      <c r="X340" s="48" t="s">
        <v>5915</v>
      </c>
      <c r="Y340" s="48"/>
      <c r="Z340" s="48"/>
      <c r="AA340" s="48"/>
      <c r="AB340" s="48">
        <v>1</v>
      </c>
      <c r="AC340" s="48">
        <v>9.27</v>
      </c>
      <c r="AD340" s="48"/>
      <c r="AE340" s="48"/>
      <c r="AF340" s="48" t="s">
        <v>5916</v>
      </c>
      <c r="AG340" s="48" t="s">
        <v>5917</v>
      </c>
      <c r="AH340" s="48" t="s">
        <v>5918</v>
      </c>
      <c r="AI340" s="48" t="s">
        <v>5919</v>
      </c>
      <c r="AJ340" s="48" t="s">
        <v>5920</v>
      </c>
      <c r="AK340" s="48" t="s">
        <v>5921</v>
      </c>
      <c r="AL340" s="48" t="s">
        <v>5922</v>
      </c>
      <c r="AM340" s="48" t="s">
        <v>5923</v>
      </c>
      <c r="AN340" s="48" t="s">
        <v>5924</v>
      </c>
      <c r="AO340" s="48" t="s">
        <v>5925</v>
      </c>
      <c r="AP340" s="48" t="s">
        <v>5926</v>
      </c>
      <c r="AQ340" s="48" t="s">
        <v>5927</v>
      </c>
      <c r="AR340" s="48" t="s">
        <v>5928</v>
      </c>
      <c r="AS340" s="48"/>
      <c r="AT340" s="48"/>
      <c r="AU340" s="48"/>
      <c r="AV340" s="48"/>
      <c r="AW340" s="48"/>
      <c r="AX340" s="48"/>
      <c r="AY340" s="48"/>
      <c r="AZ340" s="48"/>
      <c r="BA340" s="48" t="s">
        <v>5929</v>
      </c>
      <c r="BB340" s="48">
        <v>1</v>
      </c>
      <c r="BC340" s="48">
        <v>1</v>
      </c>
      <c r="BD340" s="48"/>
      <c r="BE340" s="48"/>
      <c r="BF340" s="48" t="s">
        <v>5930</v>
      </c>
      <c r="BG340" s="48" t="s">
        <v>5931</v>
      </c>
      <c r="BH340" s="48"/>
      <c r="BI340" s="48" t="s">
        <v>5932</v>
      </c>
      <c r="BJ340" s="48" t="s">
        <v>5933</v>
      </c>
      <c r="BK340" s="48"/>
      <c r="BL340" s="147" t="s">
        <v>5934</v>
      </c>
      <c r="BM340" s="148"/>
      <c r="BN340" s="148"/>
      <c r="BO340" s="148"/>
      <c r="BP340" s="148"/>
      <c r="BQ340" s="148"/>
      <c r="BR340" s="148"/>
      <c r="BS340" s="148"/>
      <c r="BT340" s="148"/>
      <c r="BU340" s="148"/>
      <c r="BV340" s="148"/>
      <c r="BW340" s="148"/>
      <c r="BX340" s="148"/>
      <c r="BY340" s="148"/>
      <c r="BZ340" s="148"/>
      <c r="CA340" s="148"/>
      <c r="CB340" s="148"/>
      <c r="CC340" s="148"/>
      <c r="CD340" s="148"/>
      <c r="CE340" s="148"/>
      <c r="CF340" s="148"/>
      <c r="CG340" s="148"/>
      <c r="CH340" s="148"/>
      <c r="CI340" s="148"/>
      <c r="CJ340" s="148"/>
      <c r="CK340" s="148"/>
      <c r="CL340" s="148"/>
      <c r="CM340" s="148"/>
      <c r="CN340" s="148"/>
      <c r="CO340" s="148"/>
      <c r="CP340" s="148"/>
      <c r="CQ340" s="148"/>
      <c r="CR340" s="148"/>
      <c r="CS340" s="148"/>
      <c r="CT340" s="148"/>
      <c r="CU340" s="148"/>
      <c r="CV340" s="148"/>
      <c r="CW340" s="149"/>
      <c r="CX340" s="65"/>
    </row>
    <row r="341" spans="1:102" ht="110.25" customHeight="1" x14ac:dyDescent="0.2">
      <c r="A341" s="143">
        <v>1735</v>
      </c>
      <c r="B341" s="48"/>
      <c r="C341" s="48">
        <v>1824</v>
      </c>
      <c r="D341" s="48"/>
      <c r="E341" s="48" t="s">
        <v>5329</v>
      </c>
      <c r="F341" s="48" t="s">
        <v>5330</v>
      </c>
      <c r="G341" s="48" t="s">
        <v>5331</v>
      </c>
      <c r="H341" s="48">
        <v>2004</v>
      </c>
      <c r="I341" s="48">
        <v>2005</v>
      </c>
      <c r="J341" s="48"/>
      <c r="K341" s="48">
        <v>2010</v>
      </c>
      <c r="L341" s="48">
        <v>2010</v>
      </c>
      <c r="M341" s="48" t="s">
        <v>5332</v>
      </c>
      <c r="N341" s="48" t="s">
        <v>5333</v>
      </c>
      <c r="O341" s="48"/>
      <c r="P341" s="48" t="s">
        <v>5334</v>
      </c>
      <c r="Q341" s="48" t="s">
        <v>14394</v>
      </c>
      <c r="R341" s="48"/>
      <c r="S341" s="48">
        <v>0.96</v>
      </c>
      <c r="T341" s="48"/>
      <c r="U341" s="48">
        <v>3.26</v>
      </c>
      <c r="V341" s="48">
        <v>0.96</v>
      </c>
      <c r="W341" s="48">
        <v>3.26</v>
      </c>
      <c r="X341" s="48" t="s">
        <v>5335</v>
      </c>
      <c r="Y341" s="48"/>
      <c r="Z341" s="48"/>
      <c r="AA341" s="48"/>
      <c r="AB341" s="48">
        <v>0.96</v>
      </c>
      <c r="AC341" s="48">
        <v>4.88</v>
      </c>
      <c r="AD341" s="48"/>
      <c r="AE341" s="48"/>
      <c r="AF341" s="48" t="s">
        <v>5336</v>
      </c>
      <c r="AG341" s="48" t="s">
        <v>5337</v>
      </c>
      <c r="AH341" s="48" t="s">
        <v>5338</v>
      </c>
      <c r="AI341" s="48" t="s">
        <v>5339</v>
      </c>
      <c r="AJ341" s="48" t="s">
        <v>5340</v>
      </c>
      <c r="AK341" s="48" t="s">
        <v>5341</v>
      </c>
      <c r="AL341" s="48" t="s">
        <v>5342</v>
      </c>
      <c r="AM341" s="48" t="s">
        <v>5343</v>
      </c>
      <c r="AN341" s="48" t="s">
        <v>5344</v>
      </c>
      <c r="AO341" s="48" t="s">
        <v>5345</v>
      </c>
      <c r="AP341" s="48" t="s">
        <v>5346</v>
      </c>
      <c r="AQ341" s="48" t="s">
        <v>5347</v>
      </c>
      <c r="AR341" s="48" t="s">
        <v>5348</v>
      </c>
      <c r="AS341" s="48"/>
      <c r="AT341" s="48"/>
      <c r="AU341" s="48"/>
      <c r="AV341" s="48"/>
      <c r="AW341" s="48"/>
      <c r="AX341" s="48"/>
      <c r="AY341" s="48"/>
      <c r="AZ341" s="48"/>
      <c r="BA341" s="48" t="s">
        <v>5349</v>
      </c>
      <c r="BB341" s="48">
        <v>1</v>
      </c>
      <c r="BC341" s="48">
        <v>1</v>
      </c>
      <c r="BD341" s="48"/>
      <c r="BE341" s="48"/>
      <c r="BF341" s="48">
        <v>1</v>
      </c>
      <c r="BG341" s="48" t="s">
        <v>5350</v>
      </c>
      <c r="BH341" s="48"/>
      <c r="BI341" s="48" t="s">
        <v>5351</v>
      </c>
      <c r="BJ341" s="48" t="s">
        <v>5352</v>
      </c>
      <c r="BK341" s="48"/>
      <c r="BL341" s="147"/>
      <c r="BM341" s="148"/>
      <c r="BN341" s="148"/>
      <c r="BO341" s="148"/>
      <c r="BP341" s="148"/>
      <c r="BQ341" s="148"/>
      <c r="BR341" s="148"/>
      <c r="BS341" s="148"/>
      <c r="BT341" s="148"/>
      <c r="BU341" s="148"/>
      <c r="BV341" s="148"/>
      <c r="BW341" s="148"/>
      <c r="BX341" s="148"/>
      <c r="BY341" s="148"/>
      <c r="BZ341" s="148"/>
      <c r="CA341" s="148" t="s">
        <v>5353</v>
      </c>
      <c r="CB341" s="148" t="s">
        <v>5354</v>
      </c>
      <c r="CC341" s="148"/>
      <c r="CD341" s="148"/>
      <c r="CE341" s="148"/>
      <c r="CF341" s="148"/>
      <c r="CG341" s="148"/>
      <c r="CH341" s="148"/>
      <c r="CI341" s="148"/>
      <c r="CJ341" s="148"/>
      <c r="CK341" s="148"/>
      <c r="CL341" s="148"/>
      <c r="CM341" s="148"/>
      <c r="CN341" s="148"/>
      <c r="CO341" s="148"/>
      <c r="CP341" s="148"/>
      <c r="CQ341" s="148"/>
      <c r="CR341" s="148"/>
      <c r="CS341" s="148"/>
      <c r="CT341" s="148"/>
      <c r="CU341" s="148"/>
      <c r="CV341" s="148" t="s">
        <v>5355</v>
      </c>
      <c r="CW341" s="149"/>
      <c r="CX341" s="65"/>
    </row>
    <row r="342" spans="1:102" ht="94.5" customHeight="1" x14ac:dyDescent="0.2">
      <c r="A342" s="143">
        <v>1749</v>
      </c>
      <c r="B342" s="48">
        <v>77800</v>
      </c>
      <c r="C342" s="48"/>
      <c r="D342" s="48"/>
      <c r="E342" s="49" t="s">
        <v>5935</v>
      </c>
      <c r="F342" s="48" t="s">
        <v>5936</v>
      </c>
      <c r="G342" s="48" t="s">
        <v>5937</v>
      </c>
      <c r="H342" s="48">
        <v>2005</v>
      </c>
      <c r="I342" s="48">
        <v>2005</v>
      </c>
      <c r="J342" s="48"/>
      <c r="K342" s="48">
        <v>2010</v>
      </c>
      <c r="L342" s="48">
        <v>2010</v>
      </c>
      <c r="M342" s="48" t="s">
        <v>5938</v>
      </c>
      <c r="N342" s="48" t="s">
        <v>5939</v>
      </c>
      <c r="O342" s="48"/>
      <c r="P342" s="48" t="s">
        <v>5940</v>
      </c>
      <c r="Q342" s="48" t="s">
        <v>5941</v>
      </c>
      <c r="R342" s="48"/>
      <c r="S342" s="48">
        <v>0.86</v>
      </c>
      <c r="T342" s="48"/>
      <c r="U342" s="48" t="s">
        <v>5942</v>
      </c>
      <c r="V342" s="48"/>
      <c r="W342" s="48"/>
      <c r="X342" s="48" t="s">
        <v>5943</v>
      </c>
      <c r="Y342" s="48"/>
      <c r="Z342" s="48"/>
      <c r="AA342" s="48"/>
      <c r="AB342" s="48">
        <v>0.86299999999999999</v>
      </c>
      <c r="AC342" s="48"/>
      <c r="AD342" s="48">
        <v>2</v>
      </c>
      <c r="AE342" s="48"/>
      <c r="AF342" s="48" t="s">
        <v>5944</v>
      </c>
      <c r="AG342" s="48" t="s">
        <v>5945</v>
      </c>
      <c r="AH342" s="48" t="s">
        <v>5946</v>
      </c>
      <c r="AI342" s="48" t="s">
        <v>5947</v>
      </c>
      <c r="AJ342" s="48" t="s">
        <v>5948</v>
      </c>
      <c r="AK342" s="48" t="s">
        <v>5949</v>
      </c>
      <c r="AL342" s="48" t="s">
        <v>5950</v>
      </c>
      <c r="AM342" s="48" t="s">
        <v>5951</v>
      </c>
      <c r="AN342" s="48" t="s">
        <v>5952</v>
      </c>
      <c r="AO342" s="48" t="s">
        <v>5953</v>
      </c>
      <c r="AP342" s="48" t="s">
        <v>5954</v>
      </c>
      <c r="AQ342" s="48" t="s">
        <v>5955</v>
      </c>
      <c r="AR342" s="48" t="s">
        <v>5956</v>
      </c>
      <c r="AS342" s="48"/>
      <c r="AT342" s="48"/>
      <c r="AU342" s="48"/>
      <c r="AV342" s="48"/>
      <c r="AW342" s="48"/>
      <c r="AX342" s="48"/>
      <c r="AY342" s="48"/>
      <c r="AZ342" s="48"/>
      <c r="BA342" s="48" t="s">
        <v>5957</v>
      </c>
      <c r="BB342" s="48">
        <v>1</v>
      </c>
      <c r="BC342" s="48">
        <v>1</v>
      </c>
      <c r="BD342" s="48">
        <v>1</v>
      </c>
      <c r="BE342" s="48"/>
      <c r="BF342" s="48">
        <v>1</v>
      </c>
      <c r="BG342" s="48" t="s">
        <v>5958</v>
      </c>
      <c r="BH342" s="48"/>
      <c r="BI342" s="48" t="s">
        <v>5959</v>
      </c>
      <c r="BJ342" s="48" t="s">
        <v>5960</v>
      </c>
      <c r="BK342" s="48" t="s">
        <v>5961</v>
      </c>
      <c r="BL342" s="147"/>
      <c r="BM342" s="148"/>
      <c r="BN342" s="148"/>
      <c r="BO342" s="148"/>
      <c r="BP342" s="148"/>
      <c r="BQ342" s="148"/>
      <c r="BR342" s="148"/>
      <c r="BS342" s="148"/>
      <c r="BT342" s="148"/>
      <c r="BU342" s="148"/>
      <c r="BV342" s="148" t="s">
        <v>5962</v>
      </c>
      <c r="BW342" s="148"/>
      <c r="BX342" s="148"/>
      <c r="BY342" s="148"/>
      <c r="BZ342" s="148"/>
      <c r="CA342" s="148"/>
      <c r="CB342" s="148"/>
      <c r="CC342" s="148"/>
      <c r="CD342" s="148"/>
      <c r="CE342" s="148"/>
      <c r="CF342" s="148" t="s">
        <v>5963</v>
      </c>
      <c r="CG342" s="148"/>
      <c r="CH342" s="148"/>
      <c r="CI342" s="148"/>
      <c r="CJ342" s="148"/>
      <c r="CK342" s="148"/>
      <c r="CL342" s="148"/>
      <c r="CM342" s="148"/>
      <c r="CN342" s="148"/>
      <c r="CO342" s="148"/>
      <c r="CP342" s="148"/>
      <c r="CQ342" s="148"/>
      <c r="CR342" s="148"/>
      <c r="CS342" s="148"/>
      <c r="CT342" s="148"/>
      <c r="CU342" s="148"/>
      <c r="CV342" s="148"/>
      <c r="CW342" s="149"/>
      <c r="CX342" s="65"/>
    </row>
    <row r="343" spans="1:102" ht="78.75" customHeight="1" x14ac:dyDescent="0.2">
      <c r="A343" s="143">
        <v>1776</v>
      </c>
      <c r="B343" s="48"/>
      <c r="C343" s="48"/>
      <c r="D343" s="48"/>
      <c r="E343" s="49" t="s">
        <v>5964</v>
      </c>
      <c r="F343" s="48" t="s">
        <v>5965</v>
      </c>
      <c r="G343" s="48" t="s">
        <v>5966</v>
      </c>
      <c r="H343" s="48">
        <v>2005</v>
      </c>
      <c r="I343" s="48">
        <v>2005</v>
      </c>
      <c r="J343" s="48"/>
      <c r="K343" s="48">
        <v>2008</v>
      </c>
      <c r="L343" s="48">
        <v>2008</v>
      </c>
      <c r="M343" s="48" t="s">
        <v>5967</v>
      </c>
      <c r="N343" s="48" t="s">
        <v>5968</v>
      </c>
      <c r="O343" s="48"/>
      <c r="P343" s="48" t="s">
        <v>5969</v>
      </c>
      <c r="Q343" s="48" t="s">
        <v>5970</v>
      </c>
      <c r="R343" s="48"/>
      <c r="S343" s="48">
        <v>0.97</v>
      </c>
      <c r="T343" s="48"/>
      <c r="U343" s="48">
        <v>2.81</v>
      </c>
      <c r="V343" s="48" t="s">
        <v>5971</v>
      </c>
      <c r="W343" s="48" t="s">
        <v>5972</v>
      </c>
      <c r="X343" s="48" t="s">
        <v>5973</v>
      </c>
      <c r="Y343" s="48"/>
      <c r="Z343" s="48"/>
      <c r="AA343" s="48"/>
      <c r="AB343" s="48">
        <v>1</v>
      </c>
      <c r="AC343" s="48">
        <v>2.4</v>
      </c>
      <c r="AD343" s="48"/>
      <c r="AE343" s="48"/>
      <c r="AF343" s="48" t="s">
        <v>5974</v>
      </c>
      <c r="AG343" s="48" t="s">
        <v>5975</v>
      </c>
      <c r="AH343" s="48" t="s">
        <v>5976</v>
      </c>
      <c r="AI343" s="48" t="s">
        <v>5977</v>
      </c>
      <c r="AJ343" s="48" t="s">
        <v>5978</v>
      </c>
      <c r="AK343" s="48" t="s">
        <v>5979</v>
      </c>
      <c r="AL343" s="48" t="s">
        <v>5980</v>
      </c>
      <c r="AM343" s="48" t="s">
        <v>5981</v>
      </c>
      <c r="AN343" s="48" t="s">
        <v>5982</v>
      </c>
      <c r="AO343" s="48" t="s">
        <v>5983</v>
      </c>
      <c r="AP343" s="48" t="s">
        <v>5984</v>
      </c>
      <c r="AQ343" s="48" t="s">
        <v>5985</v>
      </c>
      <c r="AR343" s="48" t="s">
        <v>5986</v>
      </c>
      <c r="AS343" s="48" t="s">
        <v>5987</v>
      </c>
      <c r="AT343" s="48" t="s">
        <v>5988</v>
      </c>
      <c r="AU343" s="48" t="s">
        <v>5989</v>
      </c>
      <c r="AV343" s="48"/>
      <c r="AW343" s="48"/>
      <c r="AX343" s="48"/>
      <c r="AY343" s="48"/>
      <c r="AZ343" s="48"/>
      <c r="BA343" s="48" t="s">
        <v>5990</v>
      </c>
      <c r="BB343" s="48">
        <v>1</v>
      </c>
      <c r="BC343" s="48">
        <v>1</v>
      </c>
      <c r="BD343" s="48">
        <v>1</v>
      </c>
      <c r="BE343" s="48">
        <v>1</v>
      </c>
      <c r="BF343" s="48" t="s">
        <v>5991</v>
      </c>
      <c r="BG343" s="48" t="s">
        <v>5992</v>
      </c>
      <c r="BH343" s="48"/>
      <c r="BI343" s="48" t="s">
        <v>5993</v>
      </c>
      <c r="BJ343" s="48" t="s">
        <v>5994</v>
      </c>
      <c r="BK343" s="48" t="s">
        <v>5995</v>
      </c>
      <c r="BL343" s="147"/>
      <c r="BM343" s="148"/>
      <c r="BN343" s="148"/>
      <c r="BO343" s="148"/>
      <c r="BP343" s="148"/>
      <c r="BQ343" s="148"/>
      <c r="BR343" s="148"/>
      <c r="BS343" s="148"/>
      <c r="BT343" s="148"/>
      <c r="BU343" s="148"/>
      <c r="BV343" s="148"/>
      <c r="BW343" s="148"/>
      <c r="BX343" s="148"/>
      <c r="BY343" s="148" t="s">
        <v>5996</v>
      </c>
      <c r="BZ343" s="148"/>
      <c r="CA343" s="148"/>
      <c r="CB343" s="148"/>
      <c r="CC343" s="148"/>
      <c r="CD343" s="148"/>
      <c r="CE343" s="148"/>
      <c r="CF343" s="148"/>
      <c r="CG343" s="148" t="s">
        <v>5997</v>
      </c>
      <c r="CH343" s="148"/>
      <c r="CI343" s="148"/>
      <c r="CJ343" s="148"/>
      <c r="CK343" s="148"/>
      <c r="CL343" s="148"/>
      <c r="CM343" s="148"/>
      <c r="CN343" s="148"/>
      <c r="CO343" s="148"/>
      <c r="CP343" s="148"/>
      <c r="CQ343" s="148"/>
      <c r="CR343" s="148"/>
      <c r="CS343" s="148"/>
      <c r="CT343" s="148"/>
      <c r="CU343" s="148"/>
      <c r="CV343" s="148"/>
      <c r="CW343" s="149"/>
      <c r="CX343" s="65"/>
    </row>
    <row r="344" spans="1:102" ht="47.25" customHeight="1" x14ac:dyDescent="0.2">
      <c r="A344" s="143">
        <v>1782</v>
      </c>
      <c r="B344" s="48">
        <v>64442</v>
      </c>
      <c r="C344" s="48"/>
      <c r="D344" s="48"/>
      <c r="E344" s="48" t="s">
        <v>5356</v>
      </c>
      <c r="F344" s="48" t="s">
        <v>5357</v>
      </c>
      <c r="G344" s="48" t="s">
        <v>5358</v>
      </c>
      <c r="H344" s="48">
        <v>2004</v>
      </c>
      <c r="I344" s="48">
        <v>2004</v>
      </c>
      <c r="J344" s="48"/>
      <c r="K344" s="48">
        <v>2009</v>
      </c>
      <c r="L344" s="48">
        <v>2009</v>
      </c>
      <c r="M344" s="48" t="s">
        <v>5359</v>
      </c>
      <c r="N344" s="48" t="s">
        <v>5360</v>
      </c>
      <c r="O344" s="48"/>
      <c r="P344" s="48" t="s">
        <v>5361</v>
      </c>
      <c r="Q344" s="48" t="s">
        <v>14395</v>
      </c>
      <c r="R344" s="48"/>
      <c r="S344" s="48">
        <v>0.45</v>
      </c>
      <c r="T344" s="48"/>
      <c r="U344" s="48" t="s">
        <v>5362</v>
      </c>
      <c r="V344" s="48" t="s">
        <v>5363</v>
      </c>
      <c r="W344" s="48" t="s">
        <v>5364</v>
      </c>
      <c r="X344" s="48" t="s">
        <v>5365</v>
      </c>
      <c r="Y344" s="48"/>
      <c r="Z344" s="48"/>
      <c r="AA344" s="48"/>
      <c r="AB344" s="48">
        <v>0.877</v>
      </c>
      <c r="AC344" s="48">
        <v>2.06</v>
      </c>
      <c r="AD344" s="48"/>
      <c r="AE344" s="48"/>
      <c r="AF344" s="48" t="s">
        <v>5366</v>
      </c>
      <c r="AG344" s="48" t="s">
        <v>5367</v>
      </c>
      <c r="AH344" s="48" t="s">
        <v>5368</v>
      </c>
      <c r="AI344" s="48" t="s">
        <v>5369</v>
      </c>
      <c r="AJ344" s="48" t="s">
        <v>5370</v>
      </c>
      <c r="AK344" s="48" t="s">
        <v>5371</v>
      </c>
      <c r="AL344" s="48" t="s">
        <v>5372</v>
      </c>
      <c r="AM344" s="48" t="s">
        <v>5373</v>
      </c>
      <c r="AN344" s="48" t="s">
        <v>5374</v>
      </c>
      <c r="AO344" s="48" t="s">
        <v>5375</v>
      </c>
      <c r="AP344" s="48" t="s">
        <v>5376</v>
      </c>
      <c r="AQ344" s="48" t="s">
        <v>5377</v>
      </c>
      <c r="AR344" s="48" t="s">
        <v>5378</v>
      </c>
      <c r="AS344" s="48"/>
      <c r="AT344" s="48"/>
      <c r="AU344" s="48"/>
      <c r="AV344" s="48"/>
      <c r="AW344" s="48"/>
      <c r="AX344" s="48"/>
      <c r="AY344" s="48"/>
      <c r="AZ344" s="48"/>
      <c r="BA344" s="48" t="s">
        <v>5379</v>
      </c>
      <c r="BB344" s="48">
        <v>1</v>
      </c>
      <c r="BC344" s="48">
        <v>1</v>
      </c>
      <c r="BD344" s="48"/>
      <c r="BE344" s="48"/>
      <c r="BF344" s="48">
        <v>1</v>
      </c>
      <c r="BG344" s="48" t="s">
        <v>5380</v>
      </c>
      <c r="BH344" s="48"/>
      <c r="BI344" s="48" t="s">
        <v>5381</v>
      </c>
      <c r="BJ344" s="48" t="s">
        <v>5382</v>
      </c>
      <c r="BK344" s="48"/>
      <c r="BL344" s="147" t="s">
        <v>5383</v>
      </c>
      <c r="BM344" s="148"/>
      <c r="BN344" s="148"/>
      <c r="BO344" s="148"/>
      <c r="BP344" s="148"/>
      <c r="BQ344" s="148"/>
      <c r="BR344" s="148"/>
      <c r="BS344" s="148"/>
      <c r="BT344" s="148"/>
      <c r="BU344" s="148"/>
      <c r="BV344" s="148"/>
      <c r="BW344" s="148"/>
      <c r="BX344" s="148"/>
      <c r="BY344" s="148"/>
      <c r="BZ344" s="148"/>
      <c r="CA344" s="148"/>
      <c r="CB344" s="148"/>
      <c r="CC344" s="148"/>
      <c r="CD344" s="148"/>
      <c r="CE344" s="148"/>
      <c r="CF344" s="148" t="s">
        <v>5384</v>
      </c>
      <c r="CG344" s="148"/>
      <c r="CH344" s="148"/>
      <c r="CI344" s="148"/>
      <c r="CJ344" s="148"/>
      <c r="CK344" s="148"/>
      <c r="CL344" s="148"/>
      <c r="CM344" s="148"/>
      <c r="CN344" s="148"/>
      <c r="CO344" s="148"/>
      <c r="CP344" s="148"/>
      <c r="CQ344" s="148"/>
      <c r="CR344" s="148"/>
      <c r="CS344" s="148"/>
      <c r="CT344" s="148"/>
      <c r="CU344" s="148"/>
      <c r="CV344" s="148"/>
      <c r="CW344" s="149"/>
      <c r="CX344" s="65"/>
    </row>
    <row r="345" spans="1:102" ht="78.75" customHeight="1" x14ac:dyDescent="0.2">
      <c r="A345" s="168">
        <v>1794</v>
      </c>
      <c r="B345" s="55">
        <v>70338</v>
      </c>
      <c r="C345" s="55"/>
      <c r="D345" s="55"/>
      <c r="E345" s="55" t="s">
        <v>13835</v>
      </c>
      <c r="F345" s="59" t="s">
        <v>18</v>
      </c>
      <c r="G345" s="55" t="s">
        <v>13836</v>
      </c>
      <c r="H345" s="55">
        <v>2002</v>
      </c>
      <c r="I345" s="55" t="s">
        <v>530</v>
      </c>
      <c r="J345" s="55"/>
      <c r="K345" s="55">
        <v>2005</v>
      </c>
      <c r="L345" s="55">
        <v>2005</v>
      </c>
      <c r="M345" s="55" t="s">
        <v>519</v>
      </c>
      <c r="N345" s="59" t="s">
        <v>106</v>
      </c>
      <c r="O345" s="55"/>
      <c r="P345" s="59" t="s">
        <v>106</v>
      </c>
      <c r="Q345" s="55" t="s">
        <v>13837</v>
      </c>
      <c r="R345" s="55">
        <v>0.68</v>
      </c>
      <c r="S345" s="55">
        <v>0.68</v>
      </c>
      <c r="T345" s="55">
        <v>1.0900000000000001</v>
      </c>
      <c r="U345" s="55">
        <v>1.25</v>
      </c>
      <c r="V345" s="55"/>
      <c r="W345" s="55"/>
      <c r="X345" s="55" t="s">
        <v>14118</v>
      </c>
      <c r="Y345" s="55"/>
      <c r="Z345" s="55"/>
      <c r="AA345" s="55"/>
      <c r="AB345" s="55">
        <v>0.68</v>
      </c>
      <c r="AC345" s="55"/>
      <c r="AD345" s="55">
        <v>1.1319999999999999</v>
      </c>
      <c r="AE345" s="55"/>
      <c r="AF345" s="55" t="s">
        <v>108</v>
      </c>
      <c r="AG345" s="55" t="s">
        <v>14119</v>
      </c>
      <c r="AH345" s="65" t="s">
        <v>106</v>
      </c>
      <c r="AI345" s="65" t="s">
        <v>106</v>
      </c>
      <c r="AJ345" s="65" t="s">
        <v>14120</v>
      </c>
      <c r="AK345" s="64" t="s">
        <v>530</v>
      </c>
      <c r="AL345" s="64" t="s">
        <v>530</v>
      </c>
      <c r="AM345" s="64" t="s">
        <v>530</v>
      </c>
      <c r="AN345" s="64" t="s">
        <v>530</v>
      </c>
      <c r="AO345" s="65"/>
      <c r="AP345" s="65" t="s">
        <v>533</v>
      </c>
      <c r="AQ345" s="55" t="s">
        <v>232</v>
      </c>
      <c r="AR345" s="65" t="s">
        <v>1099</v>
      </c>
      <c r="AS345" s="65"/>
      <c r="AT345" s="65"/>
      <c r="AU345" s="65"/>
      <c r="AV345" s="65"/>
      <c r="AW345" s="65"/>
      <c r="AX345" s="65"/>
      <c r="AY345" s="65"/>
      <c r="AZ345" s="65"/>
      <c r="BA345" s="65" t="s">
        <v>247</v>
      </c>
      <c r="BB345" s="65">
        <v>1</v>
      </c>
      <c r="BC345" s="65">
        <v>1</v>
      </c>
      <c r="BD345" s="65"/>
      <c r="BE345" s="65"/>
      <c r="BF345" s="65">
        <v>7</v>
      </c>
      <c r="BG345" s="55" t="s">
        <v>14121</v>
      </c>
      <c r="BH345" s="65"/>
      <c r="BI345" s="55" t="s">
        <v>14117</v>
      </c>
      <c r="BJ345" s="65"/>
      <c r="BK345" s="65"/>
      <c r="BL345" s="223"/>
      <c r="BM345" s="227"/>
      <c r="BN345" s="227"/>
      <c r="BO345" s="227"/>
      <c r="BP345" s="227"/>
      <c r="BQ345" s="227"/>
      <c r="BR345" s="227"/>
      <c r="BS345" s="227"/>
      <c r="BT345" s="227"/>
      <c r="BU345" s="227"/>
      <c r="BV345" s="227"/>
      <c r="BW345" s="227"/>
      <c r="BX345" s="227"/>
      <c r="BY345" s="227"/>
      <c r="BZ345" s="227"/>
      <c r="CA345" s="227"/>
      <c r="CB345" s="227"/>
      <c r="CC345" s="227"/>
      <c r="CD345" s="227"/>
      <c r="CE345" s="227"/>
      <c r="CF345" s="227"/>
      <c r="CG345" s="227"/>
      <c r="CH345" s="227"/>
      <c r="CI345" s="227"/>
      <c r="CJ345" s="227"/>
      <c r="CK345" s="227"/>
      <c r="CL345" s="227"/>
      <c r="CM345" s="227"/>
      <c r="CN345" s="227"/>
      <c r="CO345" s="227"/>
      <c r="CP345" s="227"/>
      <c r="CQ345" s="227"/>
      <c r="CR345" s="227"/>
      <c r="CS345" s="227"/>
      <c r="CT345" s="227"/>
      <c r="CU345" s="227"/>
      <c r="CV345" s="227"/>
      <c r="CW345" s="236"/>
      <c r="CX345" s="65" t="s">
        <v>13697</v>
      </c>
    </row>
    <row r="346" spans="1:102" ht="47.25" customHeight="1" x14ac:dyDescent="0.2">
      <c r="A346" s="158">
        <v>1830</v>
      </c>
      <c r="B346" s="55">
        <v>75932</v>
      </c>
      <c r="C346" s="55"/>
      <c r="D346" s="55"/>
      <c r="E346" s="55" t="s">
        <v>13191</v>
      </c>
      <c r="F346" s="55" t="s">
        <v>18</v>
      </c>
      <c r="G346" s="55" t="s">
        <v>1279</v>
      </c>
      <c r="H346" s="55">
        <v>2002</v>
      </c>
      <c r="I346" s="55">
        <v>2002</v>
      </c>
      <c r="J346" s="55"/>
      <c r="K346" s="55">
        <v>2010</v>
      </c>
      <c r="L346" s="55">
        <v>2010</v>
      </c>
      <c r="M346" s="55" t="s">
        <v>519</v>
      </c>
      <c r="N346" s="48" t="s">
        <v>106</v>
      </c>
      <c r="O346" s="55"/>
      <c r="P346" s="48" t="s">
        <v>106</v>
      </c>
      <c r="Q346" s="55" t="s">
        <v>13321</v>
      </c>
      <c r="R346" s="55">
        <v>8</v>
      </c>
      <c r="S346" s="55">
        <v>8</v>
      </c>
      <c r="T346" s="55">
        <v>38</v>
      </c>
      <c r="U346" s="55">
        <v>38</v>
      </c>
      <c r="V346" s="55"/>
      <c r="W346" s="55"/>
      <c r="X346" s="55" t="s">
        <v>14037</v>
      </c>
      <c r="Y346" s="55"/>
      <c r="Z346" s="55"/>
      <c r="AA346" s="55"/>
      <c r="AB346" s="55">
        <v>8</v>
      </c>
      <c r="AC346" s="55">
        <v>38</v>
      </c>
      <c r="AD346" s="55"/>
      <c r="AE346" s="55">
        <v>38</v>
      </c>
      <c r="AF346" s="55" t="s">
        <v>108</v>
      </c>
      <c r="AG346" s="55" t="s">
        <v>14038</v>
      </c>
      <c r="AH346" s="65" t="s">
        <v>108</v>
      </c>
      <c r="AI346" s="65" t="s">
        <v>106</v>
      </c>
      <c r="AJ346" s="55" t="s">
        <v>14039</v>
      </c>
      <c r="AK346" s="65" t="s">
        <v>676</v>
      </c>
      <c r="AL346" s="65" t="s">
        <v>676</v>
      </c>
      <c r="AM346" s="65" t="s">
        <v>530</v>
      </c>
      <c r="AN346" s="65" t="s">
        <v>530</v>
      </c>
      <c r="AO346" s="65"/>
      <c r="AP346" s="65" t="s">
        <v>533</v>
      </c>
      <c r="AQ346" s="55" t="s">
        <v>226</v>
      </c>
      <c r="AR346" s="65" t="s">
        <v>535</v>
      </c>
      <c r="AS346" s="65"/>
      <c r="AT346" s="65"/>
      <c r="AU346" s="65"/>
      <c r="AV346" s="65"/>
      <c r="AW346" s="65"/>
      <c r="AX346" s="65"/>
      <c r="AY346" s="65"/>
      <c r="AZ346" s="65"/>
      <c r="BA346" s="69" t="s">
        <v>247</v>
      </c>
      <c r="BB346" s="69">
        <v>1</v>
      </c>
      <c r="BC346" s="69">
        <v>1</v>
      </c>
      <c r="BD346" s="65"/>
      <c r="BE346" s="65"/>
      <c r="BF346" s="65">
        <v>5</v>
      </c>
      <c r="BG346" s="55" t="s">
        <v>14040</v>
      </c>
      <c r="BH346" s="65"/>
      <c r="BI346" s="55" t="s">
        <v>14041</v>
      </c>
      <c r="BJ346" s="65"/>
      <c r="BK346" s="65"/>
      <c r="BL346" s="223" t="s">
        <v>519</v>
      </c>
      <c r="BM346" s="227"/>
      <c r="BN346" s="227"/>
      <c r="BO346" s="227"/>
      <c r="BP346" s="227"/>
      <c r="BQ346" s="227"/>
      <c r="BR346" s="227"/>
      <c r="BS346" s="227"/>
      <c r="BT346" s="227"/>
      <c r="BU346" s="227"/>
      <c r="BV346" s="227"/>
      <c r="BW346" s="227"/>
      <c r="BX346" s="227"/>
      <c r="BY346" s="227"/>
      <c r="BZ346" s="227"/>
      <c r="CA346" s="227"/>
      <c r="CB346" s="227"/>
      <c r="CC346" s="227"/>
      <c r="CD346" s="227"/>
      <c r="CE346" s="227"/>
      <c r="CF346" s="227"/>
      <c r="CG346" s="227"/>
      <c r="CH346" s="227"/>
      <c r="CI346" s="227"/>
      <c r="CJ346" s="227"/>
      <c r="CK346" s="227"/>
      <c r="CL346" s="227"/>
      <c r="CM346" s="227"/>
      <c r="CN346" s="227"/>
      <c r="CO346" s="227"/>
      <c r="CP346" s="227"/>
      <c r="CQ346" s="227"/>
      <c r="CR346" s="227"/>
      <c r="CS346" s="227"/>
      <c r="CT346" s="227"/>
      <c r="CU346" s="227"/>
      <c r="CV346" s="227"/>
      <c r="CW346" s="236"/>
      <c r="CX346" s="65" t="s">
        <v>519</v>
      </c>
    </row>
    <row r="347" spans="1:102" ht="378" customHeight="1" x14ac:dyDescent="0.2">
      <c r="A347" s="143">
        <v>1836</v>
      </c>
      <c r="B347" s="48">
        <v>80765</v>
      </c>
      <c r="C347" s="48"/>
      <c r="D347" s="48"/>
      <c r="E347" s="48" t="s">
        <v>4370</v>
      </c>
      <c r="F347" s="48" t="s">
        <v>4371</v>
      </c>
      <c r="G347" s="48" t="s">
        <v>4372</v>
      </c>
      <c r="H347" s="48">
        <v>2002</v>
      </c>
      <c r="I347" s="48">
        <v>2002</v>
      </c>
      <c r="J347" s="48"/>
      <c r="K347" s="48">
        <v>2010</v>
      </c>
      <c r="L347" s="48">
        <v>2010</v>
      </c>
      <c r="M347" s="48" t="s">
        <v>4373</v>
      </c>
      <c r="N347" s="48" t="s">
        <v>4374</v>
      </c>
      <c r="O347" s="48"/>
      <c r="P347" s="48" t="s">
        <v>4375</v>
      </c>
      <c r="Q347" s="48" t="s">
        <v>4376</v>
      </c>
      <c r="R347" s="48"/>
      <c r="S347" s="48">
        <v>0.95</v>
      </c>
      <c r="T347" s="48"/>
      <c r="U347" s="48">
        <v>1.6</v>
      </c>
      <c r="V347" s="48">
        <v>0.95</v>
      </c>
      <c r="W347" s="48">
        <v>1.6</v>
      </c>
      <c r="X347" s="48" t="s">
        <v>4377</v>
      </c>
      <c r="Y347" s="48"/>
      <c r="Z347" s="48"/>
      <c r="AA347" s="48"/>
      <c r="AB347" s="48">
        <v>0.97499999999999998</v>
      </c>
      <c r="AC347" s="48">
        <v>1.6</v>
      </c>
      <c r="AD347" s="48"/>
      <c r="AE347" s="48"/>
      <c r="AF347" s="48" t="s">
        <v>4378</v>
      </c>
      <c r="AG347" s="48" t="s">
        <v>4379</v>
      </c>
      <c r="AH347" s="48" t="s">
        <v>4380</v>
      </c>
      <c r="AI347" s="48" t="s">
        <v>4381</v>
      </c>
      <c r="AJ347" s="48" t="s">
        <v>4382</v>
      </c>
      <c r="AK347" s="48" t="s">
        <v>4383</v>
      </c>
      <c r="AL347" s="48" t="s">
        <v>4384</v>
      </c>
      <c r="AM347" s="48" t="s">
        <v>4385</v>
      </c>
      <c r="AN347" s="48" t="s">
        <v>4386</v>
      </c>
      <c r="AO347" s="48" t="s">
        <v>4387</v>
      </c>
      <c r="AP347" s="48" t="s">
        <v>4388</v>
      </c>
      <c r="AQ347" s="48" t="s">
        <v>4389</v>
      </c>
      <c r="AR347" s="48" t="s">
        <v>4390</v>
      </c>
      <c r="AS347" s="48"/>
      <c r="AT347" s="48"/>
      <c r="AU347" s="48"/>
      <c r="AV347" s="48"/>
      <c r="AW347" s="48"/>
      <c r="AX347" s="48"/>
      <c r="AY347" s="48"/>
      <c r="AZ347" s="48"/>
      <c r="BA347" s="48" t="s">
        <v>4391</v>
      </c>
      <c r="BB347" s="48">
        <v>1</v>
      </c>
      <c r="BC347" s="48"/>
      <c r="BD347" s="48"/>
      <c r="BE347" s="48"/>
      <c r="BF347" s="48">
        <v>1</v>
      </c>
      <c r="BG347" s="48" t="s">
        <v>4392</v>
      </c>
      <c r="BH347" s="48"/>
      <c r="BI347" s="48" t="s">
        <v>4393</v>
      </c>
      <c r="BJ347" s="48" t="s">
        <v>4394</v>
      </c>
      <c r="BK347" s="48"/>
      <c r="BL347" s="147"/>
      <c r="BM347" s="148"/>
      <c r="BN347" s="148"/>
      <c r="BO347" s="148"/>
      <c r="BP347" s="148"/>
      <c r="BQ347" s="148"/>
      <c r="BR347" s="148"/>
      <c r="BS347" s="148"/>
      <c r="BT347" s="148"/>
      <c r="BU347" s="148"/>
      <c r="BV347" s="148" t="s">
        <v>4395</v>
      </c>
      <c r="BW347" s="148"/>
      <c r="BX347" s="148"/>
      <c r="BY347" s="148"/>
      <c r="BZ347" s="148"/>
      <c r="CA347" s="148"/>
      <c r="CB347" s="148"/>
      <c r="CC347" s="148"/>
      <c r="CD347" s="148"/>
      <c r="CE347" s="148"/>
      <c r="CF347" s="148" t="s">
        <v>4396</v>
      </c>
      <c r="CG347" s="148"/>
      <c r="CH347" s="148"/>
      <c r="CI347" s="148"/>
      <c r="CJ347" s="148"/>
      <c r="CK347" s="148"/>
      <c r="CL347" s="148"/>
      <c r="CM347" s="148"/>
      <c r="CN347" s="148"/>
      <c r="CO347" s="148"/>
      <c r="CP347" s="148"/>
      <c r="CQ347" s="148"/>
      <c r="CR347" s="148"/>
      <c r="CS347" s="148"/>
      <c r="CT347" s="148"/>
      <c r="CU347" s="148"/>
      <c r="CV347" s="148"/>
      <c r="CW347" s="149"/>
      <c r="CX347" s="65"/>
    </row>
    <row r="348" spans="1:102" ht="63" customHeight="1" x14ac:dyDescent="0.2">
      <c r="A348" s="143">
        <v>1837</v>
      </c>
      <c r="B348" s="48"/>
      <c r="C348" s="48">
        <v>1610</v>
      </c>
      <c r="D348" s="48"/>
      <c r="E348" s="49" t="s">
        <v>7142</v>
      </c>
      <c r="F348" s="48" t="s">
        <v>7143</v>
      </c>
      <c r="G348" s="48" t="s">
        <v>7144</v>
      </c>
      <c r="H348" s="48">
        <v>2008</v>
      </c>
      <c r="I348" s="48">
        <v>2008</v>
      </c>
      <c r="J348" s="48">
        <v>2013</v>
      </c>
      <c r="K348" s="48"/>
      <c r="L348" s="48"/>
      <c r="M348" s="48" t="s">
        <v>7145</v>
      </c>
      <c r="N348" s="48" t="s">
        <v>7146</v>
      </c>
      <c r="O348" s="48"/>
      <c r="P348" s="48" t="s">
        <v>7147</v>
      </c>
      <c r="Q348" s="48" t="s">
        <v>14396</v>
      </c>
      <c r="R348" s="48"/>
      <c r="S348" s="48"/>
      <c r="T348" s="48"/>
      <c r="U348" s="48"/>
      <c r="V348" s="48"/>
      <c r="W348" s="48"/>
      <c r="X348" s="48"/>
      <c r="Y348" s="48"/>
      <c r="Z348" s="48"/>
      <c r="AA348" s="48"/>
      <c r="AB348" s="48">
        <v>0.8</v>
      </c>
      <c r="AC348" s="48">
        <v>3.85</v>
      </c>
      <c r="AD348" s="48"/>
      <c r="AE348" s="48"/>
      <c r="AF348" s="48"/>
      <c r="AG348" s="48"/>
      <c r="AH348" s="48"/>
      <c r="AI348" s="48"/>
      <c r="AJ348" s="48"/>
      <c r="AK348" s="48"/>
      <c r="AL348" s="48"/>
      <c r="AM348" s="48"/>
      <c r="AN348" s="48"/>
      <c r="AO348" s="48"/>
      <c r="AP348" s="48" t="s">
        <v>7148</v>
      </c>
      <c r="AQ348" s="48" t="s">
        <v>7149</v>
      </c>
      <c r="AR348" s="48" t="s">
        <v>7150</v>
      </c>
      <c r="AS348" s="48"/>
      <c r="AT348" s="48"/>
      <c r="AU348" s="48"/>
      <c r="AV348" s="48"/>
      <c r="AW348" s="48"/>
      <c r="AX348" s="48"/>
      <c r="AY348" s="48"/>
      <c r="AZ348" s="48"/>
      <c r="BA348" s="48"/>
      <c r="BB348" s="48"/>
      <c r="BC348" s="48"/>
      <c r="BD348" s="48"/>
      <c r="BE348" s="48"/>
      <c r="BF348" s="48"/>
      <c r="BG348" s="48"/>
      <c r="BH348" s="48"/>
      <c r="BI348" s="48"/>
      <c r="BJ348" s="48" t="s">
        <v>7151</v>
      </c>
      <c r="BK348" s="48" t="s">
        <v>7152</v>
      </c>
      <c r="BL348" s="147"/>
      <c r="BM348" s="148"/>
      <c r="BN348" s="148"/>
      <c r="BO348" s="148"/>
      <c r="BP348" s="148"/>
      <c r="BQ348" s="148"/>
      <c r="BR348" s="148"/>
      <c r="BS348" s="148"/>
      <c r="BT348" s="148"/>
      <c r="BU348" s="148"/>
      <c r="BV348" s="148"/>
      <c r="BW348" s="148"/>
      <c r="BX348" s="148"/>
      <c r="BY348" s="148"/>
      <c r="BZ348" s="148"/>
      <c r="CA348" s="148"/>
      <c r="CB348" s="148"/>
      <c r="CC348" s="148"/>
      <c r="CD348" s="148"/>
      <c r="CE348" s="148"/>
      <c r="CF348" s="148"/>
      <c r="CG348" s="148"/>
      <c r="CH348" s="148"/>
      <c r="CI348" s="148"/>
      <c r="CJ348" s="148"/>
      <c r="CK348" s="148"/>
      <c r="CL348" s="148"/>
      <c r="CM348" s="148"/>
      <c r="CN348" s="148"/>
      <c r="CO348" s="148"/>
      <c r="CP348" s="148"/>
      <c r="CQ348" s="148"/>
      <c r="CR348" s="148"/>
      <c r="CS348" s="148"/>
      <c r="CT348" s="148"/>
      <c r="CU348" s="148"/>
      <c r="CV348" s="148"/>
      <c r="CW348" s="149"/>
      <c r="CX348" s="65"/>
    </row>
    <row r="349" spans="1:102" ht="78.75" customHeight="1" x14ac:dyDescent="0.2">
      <c r="A349" s="158">
        <v>1848</v>
      </c>
      <c r="B349" s="55"/>
      <c r="C349" s="55">
        <v>3273</v>
      </c>
      <c r="D349" s="55"/>
      <c r="E349" s="55" t="s">
        <v>13192</v>
      </c>
      <c r="F349" s="55" t="s">
        <v>32</v>
      </c>
      <c r="G349" s="55" t="s">
        <v>13320</v>
      </c>
      <c r="H349" s="55">
        <v>2006</v>
      </c>
      <c r="I349" s="55">
        <v>2007</v>
      </c>
      <c r="J349" s="55"/>
      <c r="K349" s="55">
        <v>2012</v>
      </c>
      <c r="L349" s="55">
        <v>2012</v>
      </c>
      <c r="M349" s="55" t="s">
        <v>519</v>
      </c>
      <c r="N349" s="48" t="s">
        <v>106</v>
      </c>
      <c r="O349" s="55"/>
      <c r="P349" s="48" t="s">
        <v>106</v>
      </c>
      <c r="Q349" s="55" t="s">
        <v>13322</v>
      </c>
      <c r="R349" s="55"/>
      <c r="S349" s="55"/>
      <c r="T349" s="55"/>
      <c r="U349" s="55"/>
      <c r="V349" s="55"/>
      <c r="W349" s="55"/>
      <c r="X349" s="55"/>
      <c r="Y349" s="55"/>
      <c r="Z349" s="55"/>
      <c r="AA349" s="55"/>
      <c r="AB349" s="55">
        <v>4.7</v>
      </c>
      <c r="AC349" s="55">
        <v>26.12</v>
      </c>
      <c r="AD349" s="55"/>
      <c r="AE349" s="55">
        <v>26.91</v>
      </c>
      <c r="AF349" s="55"/>
      <c r="AG349" s="55"/>
      <c r="AH349" s="65"/>
      <c r="AI349" s="65"/>
      <c r="AJ349" s="65"/>
      <c r="AK349" s="65"/>
      <c r="AL349" s="65"/>
      <c r="AM349" s="65"/>
      <c r="AN349" s="65"/>
      <c r="AO349" s="65"/>
      <c r="AP349" s="65" t="s">
        <v>533</v>
      </c>
      <c r="AQ349" s="55" t="s">
        <v>226</v>
      </c>
      <c r="AR349" s="65" t="s">
        <v>768</v>
      </c>
      <c r="AS349" s="65"/>
      <c r="AT349" s="65"/>
      <c r="AU349" s="65"/>
      <c r="AV349" s="65"/>
      <c r="AW349" s="65"/>
      <c r="AX349" s="65"/>
      <c r="AY349" s="65"/>
      <c r="AZ349" s="65"/>
      <c r="BA349" s="65"/>
      <c r="BB349" s="65"/>
      <c r="BC349" s="65"/>
      <c r="BD349" s="65"/>
      <c r="BE349" s="65"/>
      <c r="BF349" s="65"/>
      <c r="BG349" s="65"/>
      <c r="BH349" s="65"/>
      <c r="BI349" s="65"/>
      <c r="BJ349" s="65" t="s">
        <v>519</v>
      </c>
      <c r="BK349" s="65" t="s">
        <v>14018</v>
      </c>
      <c r="BL349" s="223"/>
      <c r="BM349" s="227"/>
      <c r="BN349" s="227"/>
      <c r="BO349" s="227"/>
      <c r="BP349" s="227"/>
      <c r="BQ349" s="227"/>
      <c r="BR349" s="227"/>
      <c r="BS349" s="227"/>
      <c r="BT349" s="227"/>
      <c r="BU349" s="227"/>
      <c r="BV349" s="227"/>
      <c r="BW349" s="227"/>
      <c r="BX349" s="227"/>
      <c r="BY349" s="227"/>
      <c r="BZ349" s="227"/>
      <c r="CA349" s="227"/>
      <c r="CB349" s="227"/>
      <c r="CC349" s="227"/>
      <c r="CD349" s="227"/>
      <c r="CE349" s="227"/>
      <c r="CF349" s="227"/>
      <c r="CG349" s="227"/>
      <c r="CH349" s="227"/>
      <c r="CI349" s="227"/>
      <c r="CJ349" s="227"/>
      <c r="CK349" s="227"/>
      <c r="CL349" s="227"/>
      <c r="CM349" s="227"/>
      <c r="CN349" s="227"/>
      <c r="CO349" s="227"/>
      <c r="CP349" s="227"/>
      <c r="CQ349" s="227"/>
      <c r="CR349" s="227"/>
      <c r="CS349" s="227"/>
      <c r="CT349" s="227"/>
      <c r="CU349" s="227"/>
      <c r="CV349" s="227"/>
      <c r="CW349" s="236"/>
      <c r="CX349" s="65" t="s">
        <v>519</v>
      </c>
    </row>
    <row r="350" spans="1:102" ht="78.75" customHeight="1" x14ac:dyDescent="0.2">
      <c r="A350" s="143">
        <v>1852</v>
      </c>
      <c r="B350" s="48"/>
      <c r="C350" s="48">
        <v>1366</v>
      </c>
      <c r="D350" s="48"/>
      <c r="E350" s="49" t="s">
        <v>4837</v>
      </c>
      <c r="F350" s="48" t="s">
        <v>4838</v>
      </c>
      <c r="G350" s="48" t="s">
        <v>4839</v>
      </c>
      <c r="H350" s="48">
        <v>2003</v>
      </c>
      <c r="I350" s="48">
        <v>2003</v>
      </c>
      <c r="J350" s="48">
        <v>2008</v>
      </c>
      <c r="K350" s="48" t="s">
        <v>4840</v>
      </c>
      <c r="L350" s="48" t="s">
        <v>4841</v>
      </c>
      <c r="M350" s="48" t="s">
        <v>4842</v>
      </c>
      <c r="N350" s="48" t="s">
        <v>4843</v>
      </c>
      <c r="O350" s="48"/>
      <c r="P350" s="48" t="s">
        <v>4844</v>
      </c>
      <c r="Q350" s="48" t="s">
        <v>4845</v>
      </c>
      <c r="R350" s="48"/>
      <c r="S350" s="48"/>
      <c r="T350" s="48"/>
      <c r="U350" s="48"/>
      <c r="V350" s="48"/>
      <c r="W350" s="48"/>
      <c r="X350" s="48" t="s">
        <v>4846</v>
      </c>
      <c r="Y350" s="48"/>
      <c r="Z350" s="48"/>
      <c r="AA350" s="48"/>
      <c r="AB350" s="48">
        <v>0.79</v>
      </c>
      <c r="AC350" s="48">
        <v>1.85</v>
      </c>
      <c r="AD350" s="48"/>
      <c r="AE350" s="48"/>
      <c r="AF350" s="48" t="s">
        <v>4847</v>
      </c>
      <c r="AG350" s="48" t="s">
        <v>4848</v>
      </c>
      <c r="AH350" s="48" t="s">
        <v>4849</v>
      </c>
      <c r="AI350" s="48" t="s">
        <v>4850</v>
      </c>
      <c r="AJ350" s="48" t="s">
        <v>4851</v>
      </c>
      <c r="AK350" s="48" t="s">
        <v>4852</v>
      </c>
      <c r="AL350" s="48" t="s">
        <v>4853</v>
      </c>
      <c r="AM350" s="48" t="s">
        <v>4854</v>
      </c>
      <c r="AN350" s="48" t="s">
        <v>4855</v>
      </c>
      <c r="AO350" s="48" t="s">
        <v>4856</v>
      </c>
      <c r="AP350" s="48" t="s">
        <v>4857</v>
      </c>
      <c r="AQ350" s="48" t="s">
        <v>4858</v>
      </c>
      <c r="AR350" s="48" t="s">
        <v>4859</v>
      </c>
      <c r="AS350" s="48"/>
      <c r="AT350" s="48"/>
      <c r="AU350" s="48"/>
      <c r="AV350" s="48"/>
      <c r="AW350" s="48"/>
      <c r="AX350" s="48"/>
      <c r="AY350" s="48"/>
      <c r="AZ350" s="48"/>
      <c r="BA350" s="48" t="s">
        <v>4860</v>
      </c>
      <c r="BB350" s="48"/>
      <c r="BC350" s="48"/>
      <c r="BD350" s="48"/>
      <c r="BE350" s="48"/>
      <c r="BF350" s="48">
        <v>1</v>
      </c>
      <c r="BG350" s="48" t="s">
        <v>4861</v>
      </c>
      <c r="BH350" s="48"/>
      <c r="BI350" s="48" t="s">
        <v>4862</v>
      </c>
      <c r="BJ350" s="48" t="s">
        <v>4863</v>
      </c>
      <c r="BK350" s="48"/>
      <c r="BL350" s="147"/>
      <c r="BM350" s="148"/>
      <c r="BN350" s="148"/>
      <c r="BO350" s="148"/>
      <c r="BP350" s="148"/>
      <c r="BQ350" s="148"/>
      <c r="BR350" s="148"/>
      <c r="BS350" s="148"/>
      <c r="BT350" s="148"/>
      <c r="BU350" s="148"/>
      <c r="BV350" s="148"/>
      <c r="BW350" s="148"/>
      <c r="BX350" s="148"/>
      <c r="BY350" s="148"/>
      <c r="BZ350" s="148"/>
      <c r="CA350" s="148"/>
      <c r="CB350" s="148"/>
      <c r="CC350" s="148"/>
      <c r="CD350" s="148"/>
      <c r="CE350" s="148"/>
      <c r="CF350" s="148"/>
      <c r="CG350" s="148" t="s">
        <v>4864</v>
      </c>
      <c r="CH350" s="148"/>
      <c r="CI350" s="148"/>
      <c r="CJ350" s="148"/>
      <c r="CK350" s="148" t="s">
        <v>4865</v>
      </c>
      <c r="CL350" s="148"/>
      <c r="CM350" s="148"/>
      <c r="CN350" s="148"/>
      <c r="CO350" s="148"/>
      <c r="CP350" s="148"/>
      <c r="CQ350" s="148"/>
      <c r="CR350" s="148"/>
      <c r="CS350" s="148"/>
      <c r="CT350" s="148"/>
      <c r="CU350" s="148"/>
      <c r="CV350" s="148"/>
      <c r="CW350" s="149"/>
      <c r="CX350" s="65"/>
    </row>
    <row r="351" spans="1:102" ht="94.5" customHeight="1" x14ac:dyDescent="0.2">
      <c r="A351" s="143">
        <v>1854</v>
      </c>
      <c r="B351" s="48"/>
      <c r="C351" s="48">
        <v>1786</v>
      </c>
      <c r="D351" s="48"/>
      <c r="E351" s="48" t="s">
        <v>5998</v>
      </c>
      <c r="F351" s="48" t="s">
        <v>5999</v>
      </c>
      <c r="G351" s="48" t="s">
        <v>6000</v>
      </c>
      <c r="H351" s="48">
        <v>2005</v>
      </c>
      <c r="I351" s="48">
        <v>2006</v>
      </c>
      <c r="J351" s="48"/>
      <c r="K351" s="48">
        <v>2010</v>
      </c>
      <c r="L351" s="48">
        <v>2010</v>
      </c>
      <c r="M351" s="48" t="s">
        <v>6001</v>
      </c>
      <c r="N351" s="48" t="s">
        <v>6002</v>
      </c>
      <c r="O351" s="48"/>
      <c r="P351" s="48" t="s">
        <v>6003</v>
      </c>
      <c r="Q351" s="48" t="s">
        <v>6004</v>
      </c>
      <c r="R351" s="48"/>
      <c r="S351" s="48">
        <v>1</v>
      </c>
      <c r="T351" s="48"/>
      <c r="U351" s="48">
        <v>1.8</v>
      </c>
      <c r="V351" s="48">
        <v>1</v>
      </c>
      <c r="W351" s="48">
        <v>1.8</v>
      </c>
      <c r="X351" s="48" t="s">
        <v>6005</v>
      </c>
      <c r="Y351" s="48"/>
      <c r="Z351" s="48"/>
      <c r="AA351" s="48"/>
      <c r="AB351" s="48">
        <v>0.97499999999999998</v>
      </c>
      <c r="AC351" s="48">
        <v>1.74</v>
      </c>
      <c r="AD351" s="48"/>
      <c r="AE351" s="48"/>
      <c r="AF351" s="48" t="s">
        <v>6006</v>
      </c>
      <c r="AG351" s="48" t="s">
        <v>6007</v>
      </c>
      <c r="AH351" s="48" t="s">
        <v>6008</v>
      </c>
      <c r="AI351" s="48" t="s">
        <v>6009</v>
      </c>
      <c r="AJ351" s="48" t="s">
        <v>6010</v>
      </c>
      <c r="AK351" s="48" t="s">
        <v>6011</v>
      </c>
      <c r="AL351" s="48" t="s">
        <v>6012</v>
      </c>
      <c r="AM351" s="48" t="s">
        <v>6013</v>
      </c>
      <c r="AN351" s="48" t="s">
        <v>6014</v>
      </c>
      <c r="AO351" s="48" t="s">
        <v>6015</v>
      </c>
      <c r="AP351" s="48" t="s">
        <v>6016</v>
      </c>
      <c r="AQ351" s="48" t="s">
        <v>6017</v>
      </c>
      <c r="AR351" s="48" t="s">
        <v>6018</v>
      </c>
      <c r="AS351" s="48"/>
      <c r="AT351" s="48"/>
      <c r="AU351" s="48"/>
      <c r="AV351" s="48"/>
      <c r="AW351" s="48"/>
      <c r="AX351" s="48"/>
      <c r="AY351" s="48"/>
      <c r="AZ351" s="48"/>
      <c r="BA351" s="48" t="s">
        <v>6019</v>
      </c>
      <c r="BB351" s="48">
        <v>1</v>
      </c>
      <c r="BC351" s="48">
        <v>1</v>
      </c>
      <c r="BD351" s="48"/>
      <c r="BE351" s="48"/>
      <c r="BF351" s="48">
        <v>3</v>
      </c>
      <c r="BG351" s="48" t="s">
        <v>6020</v>
      </c>
      <c r="BH351" s="48"/>
      <c r="BI351" s="48" t="s">
        <v>6021</v>
      </c>
      <c r="BJ351" s="48" t="s">
        <v>6022</v>
      </c>
      <c r="BK351" s="48"/>
      <c r="BL351" s="147"/>
      <c r="BM351" s="148"/>
      <c r="BN351" s="148"/>
      <c r="BO351" s="148"/>
      <c r="BP351" s="148"/>
      <c r="BQ351" s="148"/>
      <c r="BR351" s="148"/>
      <c r="BS351" s="148"/>
      <c r="BT351" s="148"/>
      <c r="BU351" s="148"/>
      <c r="BV351" s="148"/>
      <c r="BW351" s="148"/>
      <c r="BX351" s="148"/>
      <c r="BY351" s="148"/>
      <c r="BZ351" s="148"/>
      <c r="CA351" s="148"/>
      <c r="CB351" s="148" t="s">
        <v>6023</v>
      </c>
      <c r="CC351" s="148"/>
      <c r="CD351" s="148"/>
      <c r="CE351" s="148"/>
      <c r="CF351" s="148"/>
      <c r="CG351" s="148"/>
      <c r="CH351" s="148"/>
      <c r="CI351" s="148"/>
      <c r="CJ351" s="148"/>
      <c r="CK351" s="148"/>
      <c r="CL351" s="148"/>
      <c r="CM351" s="148"/>
      <c r="CN351" s="148"/>
      <c r="CO351" s="148"/>
      <c r="CP351" s="148"/>
      <c r="CQ351" s="148"/>
      <c r="CR351" s="148"/>
      <c r="CS351" s="148"/>
      <c r="CT351" s="148"/>
      <c r="CU351" s="148"/>
      <c r="CV351" s="148"/>
      <c r="CW351" s="149"/>
      <c r="CX351" s="65"/>
    </row>
    <row r="352" spans="1:102" ht="110.25" customHeight="1" x14ac:dyDescent="0.2">
      <c r="A352" s="168">
        <v>1855</v>
      </c>
      <c r="B352" s="55">
        <v>78138</v>
      </c>
      <c r="C352" s="55"/>
      <c r="D352" s="55"/>
      <c r="E352" s="55" t="s">
        <v>13838</v>
      </c>
      <c r="F352" s="59" t="s">
        <v>18</v>
      </c>
      <c r="G352" s="55" t="s">
        <v>13839</v>
      </c>
      <c r="H352" s="55">
        <v>2005</v>
      </c>
      <c r="I352" s="55">
        <v>2006</v>
      </c>
      <c r="J352" s="55"/>
      <c r="K352" s="55">
        <v>2011</v>
      </c>
      <c r="L352" s="55">
        <v>2011</v>
      </c>
      <c r="M352" s="55" t="s">
        <v>519</v>
      </c>
      <c r="N352" s="59" t="s">
        <v>106</v>
      </c>
      <c r="O352" s="55"/>
      <c r="P352" s="59" t="s">
        <v>106</v>
      </c>
      <c r="Q352" s="55" t="s">
        <v>13840</v>
      </c>
      <c r="R352" s="55">
        <v>6</v>
      </c>
      <c r="S352" s="55">
        <v>5.32</v>
      </c>
      <c r="T352" s="55"/>
      <c r="U352" s="55">
        <v>8.4</v>
      </c>
      <c r="V352" s="55"/>
      <c r="W352" s="55"/>
      <c r="X352" s="55" t="s">
        <v>14123</v>
      </c>
      <c r="Y352" s="55"/>
      <c r="Z352" s="55"/>
      <c r="AA352" s="55"/>
      <c r="AB352" s="55">
        <v>6</v>
      </c>
      <c r="AC352" s="55">
        <v>94.17</v>
      </c>
      <c r="AD352" s="55"/>
      <c r="AE352" s="55">
        <v>52.25</v>
      </c>
      <c r="AF352" s="55" t="s">
        <v>108</v>
      </c>
      <c r="AG352" s="55" t="s">
        <v>14123</v>
      </c>
      <c r="AH352" s="65" t="s">
        <v>106</v>
      </c>
      <c r="AI352" s="65" t="s">
        <v>106</v>
      </c>
      <c r="AJ352" s="55" t="s">
        <v>14124</v>
      </c>
      <c r="AK352" s="65" t="s">
        <v>676</v>
      </c>
      <c r="AL352" s="65" t="s">
        <v>676</v>
      </c>
      <c r="AM352" s="64" t="s">
        <v>530</v>
      </c>
      <c r="AN352" s="64" t="s">
        <v>530</v>
      </c>
      <c r="AO352" s="65"/>
      <c r="AP352" s="65" t="s">
        <v>566</v>
      </c>
      <c r="AQ352" s="55" t="s">
        <v>226</v>
      </c>
      <c r="AR352" s="65" t="s">
        <v>4648</v>
      </c>
      <c r="AS352" s="65"/>
      <c r="AT352" s="65"/>
      <c r="AU352" s="65"/>
      <c r="AV352" s="65"/>
      <c r="AW352" s="65"/>
      <c r="AX352" s="65"/>
      <c r="AY352" s="65"/>
      <c r="AZ352" s="65"/>
      <c r="BA352" s="65" t="s">
        <v>247</v>
      </c>
      <c r="BB352" s="65">
        <v>1</v>
      </c>
      <c r="BC352" s="65">
        <v>1</v>
      </c>
      <c r="BD352" s="65"/>
      <c r="BE352" s="65"/>
      <c r="BF352" s="65">
        <v>5</v>
      </c>
      <c r="BG352" s="55" t="s">
        <v>14125</v>
      </c>
      <c r="BH352" s="65"/>
      <c r="BI352" s="55" t="s">
        <v>14122</v>
      </c>
      <c r="BJ352" s="65"/>
      <c r="BK352" s="65"/>
      <c r="BL352" s="223"/>
      <c r="BM352" s="227"/>
      <c r="BN352" s="227"/>
      <c r="BO352" s="227"/>
      <c r="BP352" s="227"/>
      <c r="BQ352" s="227"/>
      <c r="BR352" s="227"/>
      <c r="BS352" s="227"/>
      <c r="BT352" s="227"/>
      <c r="BU352" s="227"/>
      <c r="BV352" s="227"/>
      <c r="BW352" s="227"/>
      <c r="BX352" s="227"/>
      <c r="BY352" s="227"/>
      <c r="BZ352" s="227"/>
      <c r="CA352" s="227"/>
      <c r="CB352" s="227"/>
      <c r="CC352" s="227"/>
      <c r="CD352" s="227"/>
      <c r="CE352" s="227"/>
      <c r="CF352" s="227"/>
      <c r="CG352" s="227"/>
      <c r="CH352" s="227"/>
      <c r="CI352" s="227"/>
      <c r="CJ352" s="227"/>
      <c r="CK352" s="227"/>
      <c r="CL352" s="227"/>
      <c r="CM352" s="227"/>
      <c r="CN352" s="227"/>
      <c r="CO352" s="227"/>
      <c r="CP352" s="227"/>
      <c r="CQ352" s="227"/>
      <c r="CR352" s="227"/>
      <c r="CS352" s="227"/>
      <c r="CT352" s="227"/>
      <c r="CU352" s="227"/>
      <c r="CV352" s="227"/>
      <c r="CW352" s="236"/>
      <c r="CX352" s="65" t="s">
        <v>13697</v>
      </c>
    </row>
    <row r="353" spans="1:102" ht="110.25" customHeight="1" x14ac:dyDescent="0.2">
      <c r="A353" s="158">
        <v>1876</v>
      </c>
      <c r="B353" s="49">
        <v>57026</v>
      </c>
      <c r="C353" s="49"/>
      <c r="D353" s="49"/>
      <c r="E353" s="49" t="s">
        <v>4866</v>
      </c>
      <c r="F353" s="49" t="s">
        <v>4867</v>
      </c>
      <c r="G353" s="49" t="s">
        <v>4868</v>
      </c>
      <c r="H353" s="49">
        <v>2003</v>
      </c>
      <c r="I353" s="49">
        <v>2003</v>
      </c>
      <c r="J353" s="49"/>
      <c r="K353" s="49">
        <v>2007</v>
      </c>
      <c r="L353" s="49">
        <v>2007</v>
      </c>
      <c r="M353" s="49" t="s">
        <v>4869</v>
      </c>
      <c r="N353" s="49" t="s">
        <v>4870</v>
      </c>
      <c r="O353" s="49"/>
      <c r="P353" s="49" t="s">
        <v>4871</v>
      </c>
      <c r="Q353" s="49" t="s">
        <v>4872</v>
      </c>
      <c r="R353" s="49"/>
      <c r="S353" s="49">
        <v>0.72499999999999998</v>
      </c>
      <c r="T353" s="49"/>
      <c r="U353" s="49">
        <v>1.1399999999999999</v>
      </c>
      <c r="V353" s="49" t="s">
        <v>4873</v>
      </c>
      <c r="W353" s="49" t="s">
        <v>4874</v>
      </c>
      <c r="X353" s="49" t="s">
        <v>4875</v>
      </c>
      <c r="Y353" s="49"/>
      <c r="Z353" s="49"/>
      <c r="AA353" s="49"/>
      <c r="AB353" s="49">
        <v>0.72499999999999998</v>
      </c>
      <c r="AC353" s="49">
        <v>1.1399999999999999</v>
      </c>
      <c r="AD353" s="49"/>
      <c r="AE353" s="49"/>
      <c r="AF353" s="49" t="s">
        <v>4876</v>
      </c>
      <c r="AG353" s="49" t="s">
        <v>4877</v>
      </c>
      <c r="AH353" s="49" t="s">
        <v>4878</v>
      </c>
      <c r="AI353" s="49" t="s">
        <v>4879</v>
      </c>
      <c r="AJ353" s="49" t="s">
        <v>4880</v>
      </c>
      <c r="AK353" s="49" t="s">
        <v>4881</v>
      </c>
      <c r="AL353" s="49" t="s">
        <v>4882</v>
      </c>
      <c r="AM353" s="49" t="s">
        <v>4883</v>
      </c>
      <c r="AN353" s="49" t="s">
        <v>4884</v>
      </c>
      <c r="AO353" s="49" t="s">
        <v>4885</v>
      </c>
      <c r="AP353" s="49" t="s">
        <v>4886</v>
      </c>
      <c r="AQ353" s="49" t="s">
        <v>4887</v>
      </c>
      <c r="AR353" s="49" t="s">
        <v>4888</v>
      </c>
      <c r="AS353" s="49"/>
      <c r="AT353" s="49"/>
      <c r="AU353" s="49"/>
      <c r="AV353" s="49"/>
      <c r="AW353" s="49"/>
      <c r="AX353" s="49"/>
      <c r="AY353" s="49"/>
      <c r="AZ353" s="49"/>
      <c r="BA353" s="49" t="s">
        <v>4889</v>
      </c>
      <c r="BB353" s="49">
        <v>1</v>
      </c>
      <c r="BC353" s="49">
        <v>1</v>
      </c>
      <c r="BD353" s="49"/>
      <c r="BE353" s="49"/>
      <c r="BF353" s="49">
        <v>3</v>
      </c>
      <c r="BG353" s="49" t="s">
        <v>4890</v>
      </c>
      <c r="BH353" s="49"/>
      <c r="BI353" s="49" t="s">
        <v>4891</v>
      </c>
      <c r="BJ353" s="49" t="s">
        <v>4892</v>
      </c>
      <c r="BK353" s="49"/>
      <c r="BL353" s="160"/>
      <c r="BM353" s="152"/>
      <c r="BN353" s="152"/>
      <c r="BO353" s="152"/>
      <c r="BP353" s="152"/>
      <c r="BQ353" s="152"/>
      <c r="BR353" s="152"/>
      <c r="BS353" s="152"/>
      <c r="BT353" s="152"/>
      <c r="BU353" s="152"/>
      <c r="BV353" s="152"/>
      <c r="BW353" s="152"/>
      <c r="BX353" s="152"/>
      <c r="BY353" s="152"/>
      <c r="BZ353" s="152"/>
      <c r="CA353" s="152"/>
      <c r="CB353" s="152"/>
      <c r="CC353" s="152"/>
      <c r="CD353" s="152"/>
      <c r="CE353" s="152"/>
      <c r="CF353" s="152" t="s">
        <v>4893</v>
      </c>
      <c r="CG353" s="152" t="s">
        <v>4894</v>
      </c>
      <c r="CH353" s="152"/>
      <c r="CI353" s="152"/>
      <c r="CJ353" s="152"/>
      <c r="CK353" s="152"/>
      <c r="CL353" s="152"/>
      <c r="CM353" s="152"/>
      <c r="CN353" s="152"/>
      <c r="CO353" s="152"/>
      <c r="CP353" s="152"/>
      <c r="CQ353" s="152"/>
      <c r="CR353" s="152"/>
      <c r="CS353" s="152"/>
      <c r="CT353" s="152"/>
      <c r="CU353" s="152"/>
      <c r="CV353" s="152"/>
      <c r="CW353" s="161"/>
      <c r="CX353" s="65"/>
    </row>
    <row r="354" spans="1:102" ht="63" customHeight="1" x14ac:dyDescent="0.2">
      <c r="A354" s="143">
        <v>1884</v>
      </c>
      <c r="B354" s="48">
        <v>74236</v>
      </c>
      <c r="C354" s="48">
        <v>2762</v>
      </c>
      <c r="D354" s="48"/>
      <c r="E354" s="49" t="s">
        <v>5385</v>
      </c>
      <c r="F354" s="48" t="s">
        <v>5386</v>
      </c>
      <c r="G354" s="48" t="s">
        <v>5387</v>
      </c>
      <c r="H354" s="48">
        <v>2004</v>
      </c>
      <c r="I354" s="48">
        <v>2004</v>
      </c>
      <c r="J354" s="48"/>
      <c r="K354" s="48">
        <v>2009</v>
      </c>
      <c r="L354" s="48">
        <v>2009</v>
      </c>
      <c r="M354" s="48" t="s">
        <v>5388</v>
      </c>
      <c r="N354" s="48" t="s">
        <v>5389</v>
      </c>
      <c r="O354" s="48"/>
      <c r="P354" s="48" t="s">
        <v>5390</v>
      </c>
      <c r="Q354" s="48" t="s">
        <v>14397</v>
      </c>
      <c r="R354" s="48"/>
      <c r="S354" s="48">
        <v>4.5</v>
      </c>
      <c r="T354" s="48"/>
      <c r="U354" s="48">
        <v>17.8</v>
      </c>
      <c r="V354" s="48">
        <v>4.5</v>
      </c>
      <c r="W354" s="48">
        <v>17.8</v>
      </c>
      <c r="X354" s="48" t="s">
        <v>5391</v>
      </c>
      <c r="Y354" s="48"/>
      <c r="Z354" s="48"/>
      <c r="AA354" s="48"/>
      <c r="AB354" s="48">
        <v>13.5</v>
      </c>
      <c r="AC354" s="48">
        <v>148.9</v>
      </c>
      <c r="AD354" s="48"/>
      <c r="AE354" s="48"/>
      <c r="AF354" s="48" t="s">
        <v>5392</v>
      </c>
      <c r="AG354" s="48" t="s">
        <v>5393</v>
      </c>
      <c r="AH354" s="48" t="s">
        <v>5394</v>
      </c>
      <c r="AI354" s="48" t="s">
        <v>5395</v>
      </c>
      <c r="AJ354" s="48" t="s">
        <v>5396</v>
      </c>
      <c r="AK354" s="48" t="s">
        <v>5397</v>
      </c>
      <c r="AL354" s="48" t="s">
        <v>5398</v>
      </c>
      <c r="AM354" s="48" t="s">
        <v>5399</v>
      </c>
      <c r="AN354" s="48" t="s">
        <v>5400</v>
      </c>
      <c r="AO354" s="48" t="s">
        <v>5401</v>
      </c>
      <c r="AP354" s="48" t="s">
        <v>5402</v>
      </c>
      <c r="AQ354" s="48" t="s">
        <v>5403</v>
      </c>
      <c r="AR354" s="48" t="s">
        <v>5404</v>
      </c>
      <c r="AS354" s="48"/>
      <c r="AT354" s="48"/>
      <c r="AU354" s="48"/>
      <c r="AV354" s="48"/>
      <c r="AW354" s="48"/>
      <c r="AX354" s="48"/>
      <c r="AY354" s="48"/>
      <c r="AZ354" s="48"/>
      <c r="BA354" s="48" t="s">
        <v>5405</v>
      </c>
      <c r="BB354" s="48">
        <v>1</v>
      </c>
      <c r="BC354" s="48">
        <v>1</v>
      </c>
      <c r="BD354" s="48"/>
      <c r="BE354" s="48"/>
      <c r="BF354" s="48">
        <v>13</v>
      </c>
      <c r="BG354" s="48" t="s">
        <v>5406</v>
      </c>
      <c r="BH354" s="48"/>
      <c r="BI354" s="48" t="s">
        <v>5407</v>
      </c>
      <c r="BJ354" s="48"/>
      <c r="BK354" s="48"/>
      <c r="BL354" s="147"/>
      <c r="BM354" s="148"/>
      <c r="BN354" s="148"/>
      <c r="BO354" s="148"/>
      <c r="BP354" s="148"/>
      <c r="BQ354" s="148"/>
      <c r="BR354" s="148"/>
      <c r="BS354" s="148"/>
      <c r="BT354" s="148"/>
      <c r="BU354" s="148"/>
      <c r="BV354" s="148"/>
      <c r="BW354" s="148"/>
      <c r="BX354" s="148"/>
      <c r="BY354" s="148"/>
      <c r="BZ354" s="148"/>
      <c r="CA354" s="148"/>
      <c r="CB354" s="148"/>
      <c r="CC354" s="148"/>
      <c r="CD354" s="148"/>
      <c r="CE354" s="148"/>
      <c r="CF354" s="148"/>
      <c r="CG354" s="148" t="s">
        <v>5408</v>
      </c>
      <c r="CH354" s="148"/>
      <c r="CI354" s="148"/>
      <c r="CJ354" s="148"/>
      <c r="CK354" s="148"/>
      <c r="CL354" s="148"/>
      <c r="CM354" s="148"/>
      <c r="CN354" s="148" t="s">
        <v>5409</v>
      </c>
      <c r="CO354" s="148"/>
      <c r="CP354" s="148"/>
      <c r="CQ354" s="148"/>
      <c r="CR354" s="148"/>
      <c r="CS354" s="148"/>
      <c r="CT354" s="148"/>
      <c r="CU354" s="148"/>
      <c r="CV354" s="148"/>
      <c r="CW354" s="149"/>
      <c r="CX354" s="65"/>
    </row>
    <row r="355" spans="1:102" ht="126" customHeight="1" x14ac:dyDescent="0.2">
      <c r="A355" s="143">
        <v>1918</v>
      </c>
      <c r="B355" s="48"/>
      <c r="C355" s="48"/>
      <c r="D355" s="48"/>
      <c r="E355" s="48" t="s">
        <v>6024</v>
      </c>
      <c r="F355" s="48" t="s">
        <v>6025</v>
      </c>
      <c r="G355" s="48" t="s">
        <v>6026</v>
      </c>
      <c r="H355" s="48">
        <v>2005</v>
      </c>
      <c r="I355" s="48">
        <v>2006</v>
      </c>
      <c r="J355" s="48"/>
      <c r="K355" s="48">
        <v>2012</v>
      </c>
      <c r="L355" s="48">
        <v>2012</v>
      </c>
      <c r="M355" s="48" t="s">
        <v>6027</v>
      </c>
      <c r="N355" s="48" t="s">
        <v>6028</v>
      </c>
      <c r="O355" s="48"/>
      <c r="P355" s="48" t="s">
        <v>6029</v>
      </c>
      <c r="Q355" s="48" t="s">
        <v>14398</v>
      </c>
      <c r="R355" s="48"/>
      <c r="S355" s="48">
        <v>9.1999999999999993</v>
      </c>
      <c r="T355" s="48"/>
      <c r="U355" s="48">
        <v>22.8</v>
      </c>
      <c r="V355" s="48">
        <v>9.1999999999999993</v>
      </c>
      <c r="W355" s="48">
        <v>22.8</v>
      </c>
      <c r="X355" s="48" t="s">
        <v>6030</v>
      </c>
      <c r="Y355" s="48"/>
      <c r="Z355" s="48"/>
      <c r="AA355" s="48"/>
      <c r="AB355" s="48">
        <v>8.1999999999999993</v>
      </c>
      <c r="AC355" s="48">
        <v>19.36</v>
      </c>
      <c r="AD355" s="48"/>
      <c r="AE355" s="48"/>
      <c r="AF355" s="48" t="s">
        <v>6031</v>
      </c>
      <c r="AG355" s="48" t="s">
        <v>6032</v>
      </c>
      <c r="AH355" s="48" t="s">
        <v>6033</v>
      </c>
      <c r="AI355" s="48" t="s">
        <v>6034</v>
      </c>
      <c r="AJ355" s="48" t="s">
        <v>6035</v>
      </c>
      <c r="AK355" s="48" t="s">
        <v>6036</v>
      </c>
      <c r="AL355" s="48" t="s">
        <v>6037</v>
      </c>
      <c r="AM355" s="48" t="s">
        <v>6038</v>
      </c>
      <c r="AN355" s="48" t="s">
        <v>6039</v>
      </c>
      <c r="AO355" s="48" t="s">
        <v>6040</v>
      </c>
      <c r="AP355" s="48" t="s">
        <v>6041</v>
      </c>
      <c r="AQ355" s="48" t="s">
        <v>6042</v>
      </c>
      <c r="AR355" s="48" t="s">
        <v>6043</v>
      </c>
      <c r="AS355" s="48" t="s">
        <v>6044</v>
      </c>
      <c r="AT355" s="48" t="s">
        <v>6045</v>
      </c>
      <c r="AU355" s="48" t="s">
        <v>6046</v>
      </c>
      <c r="AV355" s="48"/>
      <c r="AW355" s="48"/>
      <c r="AX355" s="48"/>
      <c r="AY355" s="48"/>
      <c r="AZ355" s="48"/>
      <c r="BA355" s="48" t="s">
        <v>6047</v>
      </c>
      <c r="BB355" s="48">
        <v>1</v>
      </c>
      <c r="BC355" s="48">
        <v>1</v>
      </c>
      <c r="BD355" s="48">
        <v>1</v>
      </c>
      <c r="BE355" s="48">
        <v>1</v>
      </c>
      <c r="BF355" s="48">
        <v>10</v>
      </c>
      <c r="BG355" s="48" t="s">
        <v>13428</v>
      </c>
      <c r="BH355" s="48"/>
      <c r="BI355" s="48" t="s">
        <v>6048</v>
      </c>
      <c r="BJ355" s="48"/>
      <c r="BK355" s="48"/>
      <c r="BL355" s="147"/>
      <c r="BM355" s="148"/>
      <c r="BN355" s="148"/>
      <c r="BO355" s="148"/>
      <c r="BP355" s="148"/>
      <c r="BQ355" s="148"/>
      <c r="BR355" s="148"/>
      <c r="BS355" s="148"/>
      <c r="BT355" s="148"/>
      <c r="BU355" s="148"/>
      <c r="BV355" s="148"/>
      <c r="BW355" s="148"/>
      <c r="BX355" s="148"/>
      <c r="BY355" s="148"/>
      <c r="BZ355" s="148"/>
      <c r="CA355" s="148"/>
      <c r="CB355" s="148" t="s">
        <v>6049</v>
      </c>
      <c r="CC355" s="148"/>
      <c r="CD355" s="148"/>
      <c r="CE355" s="148"/>
      <c r="CF355" s="148"/>
      <c r="CG355" s="148" t="s">
        <v>6050</v>
      </c>
      <c r="CH355" s="148"/>
      <c r="CI355" s="148"/>
      <c r="CJ355" s="148"/>
      <c r="CK355" s="148"/>
      <c r="CL355" s="148"/>
      <c r="CM355" s="148"/>
      <c r="CN355" s="148"/>
      <c r="CO355" s="148"/>
      <c r="CP355" s="148"/>
      <c r="CQ355" s="148"/>
      <c r="CR355" s="148"/>
      <c r="CS355" s="148"/>
      <c r="CT355" s="148"/>
      <c r="CU355" s="148"/>
      <c r="CV355" s="148"/>
      <c r="CW355" s="149"/>
      <c r="CX355" s="65"/>
    </row>
    <row r="356" spans="1:102" ht="47.25" customHeight="1" x14ac:dyDescent="0.2">
      <c r="A356" s="143">
        <v>1929</v>
      </c>
      <c r="B356" s="48"/>
      <c r="C356" s="48">
        <v>1290</v>
      </c>
      <c r="D356" s="48"/>
      <c r="E356" s="49" t="s">
        <v>5410</v>
      </c>
      <c r="F356" s="48" t="s">
        <v>5411</v>
      </c>
      <c r="G356" s="48" t="s">
        <v>5412</v>
      </c>
      <c r="H356" s="48">
        <v>2004</v>
      </c>
      <c r="I356" s="48">
        <v>2004</v>
      </c>
      <c r="J356" s="48"/>
      <c r="K356" s="48">
        <v>2008</v>
      </c>
      <c r="L356" s="48">
        <v>2008</v>
      </c>
      <c r="M356" s="48" t="s">
        <v>5413</v>
      </c>
      <c r="N356" s="48" t="s">
        <v>5414</v>
      </c>
      <c r="O356" s="48"/>
      <c r="P356" s="48" t="s">
        <v>5415</v>
      </c>
      <c r="Q356" s="48" t="s">
        <v>14399</v>
      </c>
      <c r="R356" s="48"/>
      <c r="S356" s="48">
        <v>0.93600000000000005</v>
      </c>
      <c r="T356" s="48"/>
      <c r="U356" s="48">
        <v>1.66</v>
      </c>
      <c r="V356" s="48">
        <v>0.93600000000000005</v>
      </c>
      <c r="W356" s="48">
        <v>1.66</v>
      </c>
      <c r="X356" s="48" t="s">
        <v>5416</v>
      </c>
      <c r="Y356" s="48"/>
      <c r="Z356" s="48"/>
      <c r="AA356" s="48"/>
      <c r="AB356" s="48">
        <v>0.97499999999999998</v>
      </c>
      <c r="AC356" s="48">
        <v>1.55</v>
      </c>
      <c r="AD356" s="48"/>
      <c r="AE356" s="48"/>
      <c r="AF356" s="48" t="s">
        <v>5417</v>
      </c>
      <c r="AG356" s="48" t="s">
        <v>5418</v>
      </c>
      <c r="AH356" s="48" t="s">
        <v>5419</v>
      </c>
      <c r="AI356" s="48" t="s">
        <v>5420</v>
      </c>
      <c r="AJ356" s="48" t="s">
        <v>5421</v>
      </c>
      <c r="AK356" s="48" t="s">
        <v>5422</v>
      </c>
      <c r="AL356" s="48" t="s">
        <v>5423</v>
      </c>
      <c r="AM356" s="48" t="s">
        <v>5424</v>
      </c>
      <c r="AN356" s="48" t="s">
        <v>5425</v>
      </c>
      <c r="AO356" s="48" t="s">
        <v>5426</v>
      </c>
      <c r="AP356" s="48" t="s">
        <v>5427</v>
      </c>
      <c r="AQ356" s="48" t="s">
        <v>5428</v>
      </c>
      <c r="AR356" s="48" t="s">
        <v>5429</v>
      </c>
      <c r="AS356" s="48"/>
      <c r="AT356" s="48"/>
      <c r="AU356" s="48"/>
      <c r="AV356" s="48"/>
      <c r="AW356" s="48"/>
      <c r="AX356" s="48"/>
      <c r="AY356" s="48"/>
      <c r="AZ356" s="48"/>
      <c r="BA356" s="48" t="s">
        <v>5430</v>
      </c>
      <c r="BB356" s="48">
        <v>1</v>
      </c>
      <c r="BC356" s="48">
        <v>1</v>
      </c>
      <c r="BD356" s="48"/>
      <c r="BE356" s="48"/>
      <c r="BF356" s="48" t="s">
        <v>5431</v>
      </c>
      <c r="BG356" s="48" t="s">
        <v>5432</v>
      </c>
      <c r="BH356" s="48"/>
      <c r="BI356" s="48" t="s">
        <v>5433</v>
      </c>
      <c r="BJ356" s="48"/>
      <c r="BK356" s="48"/>
      <c r="BL356" s="147"/>
      <c r="BM356" s="148"/>
      <c r="BN356" s="148"/>
      <c r="BO356" s="148"/>
      <c r="BP356" s="148"/>
      <c r="BQ356" s="148"/>
      <c r="BR356" s="148"/>
      <c r="BS356" s="148"/>
      <c r="BT356" s="148"/>
      <c r="BU356" s="148"/>
      <c r="BV356" s="148"/>
      <c r="BW356" s="148"/>
      <c r="BX356" s="148"/>
      <c r="BY356" s="148"/>
      <c r="BZ356" s="148"/>
      <c r="CA356" s="148"/>
      <c r="CB356" s="148"/>
      <c r="CC356" s="148"/>
      <c r="CD356" s="148"/>
      <c r="CE356" s="148"/>
      <c r="CF356" s="148"/>
      <c r="CG356" s="148" t="s">
        <v>5434</v>
      </c>
      <c r="CH356" s="148"/>
      <c r="CI356" s="148"/>
      <c r="CJ356" s="148"/>
      <c r="CK356" s="148"/>
      <c r="CL356" s="148"/>
      <c r="CM356" s="148"/>
      <c r="CN356" s="148"/>
      <c r="CO356" s="148"/>
      <c r="CP356" s="148" t="s">
        <v>5435</v>
      </c>
      <c r="CQ356" s="148"/>
      <c r="CR356" s="148"/>
      <c r="CS356" s="148"/>
      <c r="CT356" s="148"/>
      <c r="CU356" s="148"/>
      <c r="CV356" s="148"/>
      <c r="CW356" s="149"/>
      <c r="CX356" s="65"/>
    </row>
    <row r="357" spans="1:102" ht="141.75" customHeight="1" x14ac:dyDescent="0.2">
      <c r="A357" s="143">
        <v>1943</v>
      </c>
      <c r="B357" s="48">
        <v>68249</v>
      </c>
      <c r="C357" s="48"/>
      <c r="D357" s="48"/>
      <c r="E357" s="49" t="s">
        <v>6051</v>
      </c>
      <c r="F357" s="48" t="s">
        <v>6052</v>
      </c>
      <c r="G357" s="48" t="s">
        <v>6053</v>
      </c>
      <c r="H357" s="48">
        <v>2005</v>
      </c>
      <c r="I357" s="48">
        <v>2005</v>
      </c>
      <c r="J357" s="48"/>
      <c r="K357" s="48">
        <v>2010</v>
      </c>
      <c r="L357" s="48">
        <v>2010</v>
      </c>
      <c r="M357" s="48" t="s">
        <v>6054</v>
      </c>
      <c r="N357" s="48" t="s">
        <v>6055</v>
      </c>
      <c r="O357" s="48"/>
      <c r="P357" s="48" t="s">
        <v>6056</v>
      </c>
      <c r="Q357" s="48" t="s">
        <v>14400</v>
      </c>
      <c r="R357" s="48"/>
      <c r="S357" s="48">
        <v>0.97</v>
      </c>
      <c r="T357" s="48"/>
      <c r="U357" s="48">
        <v>1.77</v>
      </c>
      <c r="V357" s="48">
        <v>0.97</v>
      </c>
      <c r="W357" s="48">
        <v>1.77</v>
      </c>
      <c r="X357" s="48" t="s">
        <v>6057</v>
      </c>
      <c r="Y357" s="48"/>
      <c r="Z357" s="48"/>
      <c r="AA357" s="48"/>
      <c r="AB357" s="48">
        <v>0.97</v>
      </c>
      <c r="AC357" s="48">
        <v>20.97</v>
      </c>
      <c r="AD357" s="48"/>
      <c r="AE357" s="48"/>
      <c r="AF357" s="48" t="s">
        <v>6058</v>
      </c>
      <c r="AG357" s="48" t="s">
        <v>6059</v>
      </c>
      <c r="AH357" s="48" t="s">
        <v>6060</v>
      </c>
      <c r="AI357" s="48" t="s">
        <v>6061</v>
      </c>
      <c r="AJ357" s="48" t="s">
        <v>6062</v>
      </c>
      <c r="AK357" s="48" t="s">
        <v>6063</v>
      </c>
      <c r="AL357" s="48" t="s">
        <v>6064</v>
      </c>
      <c r="AM357" s="48" t="s">
        <v>6065</v>
      </c>
      <c r="AN357" s="48" t="s">
        <v>6066</v>
      </c>
      <c r="AO357" s="48" t="s">
        <v>6067</v>
      </c>
      <c r="AP357" s="48" t="s">
        <v>6068</v>
      </c>
      <c r="AQ357" s="48" t="s">
        <v>6069</v>
      </c>
      <c r="AR357" s="48" t="s">
        <v>6070</v>
      </c>
      <c r="AS357" s="48"/>
      <c r="AT357" s="48"/>
      <c r="AU357" s="48"/>
      <c r="AV357" s="48"/>
      <c r="AW357" s="48"/>
      <c r="AX357" s="48"/>
      <c r="AY357" s="48"/>
      <c r="AZ357" s="48"/>
      <c r="BA357" s="48" t="s">
        <v>6071</v>
      </c>
      <c r="BB357" s="48">
        <v>1</v>
      </c>
      <c r="BC357" s="48"/>
      <c r="BD357" s="48"/>
      <c r="BE357" s="48"/>
      <c r="BF357" s="48">
        <v>1</v>
      </c>
      <c r="BG357" s="48" t="s">
        <v>6072</v>
      </c>
      <c r="BH357" s="48"/>
      <c r="BI357" s="48" t="s">
        <v>6073</v>
      </c>
      <c r="BJ357" s="48" t="s">
        <v>6074</v>
      </c>
      <c r="BK357" s="48"/>
      <c r="BL357" s="147"/>
      <c r="BM357" s="148"/>
      <c r="BN357" s="148"/>
      <c r="BO357" s="148" t="s">
        <v>6075</v>
      </c>
      <c r="BP357" s="148"/>
      <c r="BQ357" s="148"/>
      <c r="BR357" s="148"/>
      <c r="BS357" s="148"/>
      <c r="BT357" s="148"/>
      <c r="BU357" s="148"/>
      <c r="BV357" s="148"/>
      <c r="BW357" s="148"/>
      <c r="BX357" s="148"/>
      <c r="BY357" s="148"/>
      <c r="BZ357" s="148"/>
      <c r="CA357" s="148"/>
      <c r="CB357" s="148"/>
      <c r="CC357" s="148"/>
      <c r="CD357" s="148"/>
      <c r="CE357" s="148" t="s">
        <v>6076</v>
      </c>
      <c r="CF357" s="148"/>
      <c r="CG357" s="148"/>
      <c r="CH357" s="148"/>
      <c r="CI357" s="148"/>
      <c r="CJ357" s="148"/>
      <c r="CK357" s="148"/>
      <c r="CL357" s="148"/>
      <c r="CM357" s="148"/>
      <c r="CN357" s="148"/>
      <c r="CO357" s="148"/>
      <c r="CP357" s="148"/>
      <c r="CQ357" s="148"/>
      <c r="CR357" s="148"/>
      <c r="CS357" s="148"/>
      <c r="CT357" s="148"/>
      <c r="CU357" s="148"/>
      <c r="CV357" s="148"/>
      <c r="CW357" s="149"/>
      <c r="CX357" s="65"/>
    </row>
    <row r="358" spans="1:102" ht="126" customHeight="1" x14ac:dyDescent="0.2">
      <c r="A358" s="168">
        <v>1945</v>
      </c>
      <c r="B358" s="55"/>
      <c r="C358" s="55">
        <v>1430</v>
      </c>
      <c r="D358" s="55"/>
      <c r="E358" s="55" t="s">
        <v>13841</v>
      </c>
      <c r="F358" s="55" t="s">
        <v>13842</v>
      </c>
      <c r="G358" s="55" t="s">
        <v>13843</v>
      </c>
      <c r="H358" s="55" t="s">
        <v>530</v>
      </c>
      <c r="I358" s="55">
        <v>1995</v>
      </c>
      <c r="J358" s="55" t="s">
        <v>530</v>
      </c>
      <c r="K358" s="55" t="s">
        <v>530</v>
      </c>
      <c r="L358" s="55" t="s">
        <v>530</v>
      </c>
      <c r="M358" s="55" t="s">
        <v>530</v>
      </c>
      <c r="N358" s="55" t="s">
        <v>530</v>
      </c>
      <c r="O358" s="55"/>
      <c r="P358" s="55" t="s">
        <v>530</v>
      </c>
      <c r="Q358" s="55" t="s">
        <v>530</v>
      </c>
      <c r="R358" s="55"/>
      <c r="S358" s="55"/>
      <c r="T358" s="55"/>
      <c r="U358" s="55"/>
      <c r="V358" s="55"/>
      <c r="W358" s="55"/>
      <c r="X358" s="55"/>
      <c r="Y358" s="55"/>
      <c r="Z358" s="55"/>
      <c r="AA358" s="55"/>
      <c r="AB358" s="55"/>
      <c r="AC358" s="55"/>
      <c r="AD358" s="55"/>
      <c r="AE358" s="55">
        <v>1</v>
      </c>
      <c r="AF358" s="55"/>
      <c r="AG358" s="55"/>
      <c r="AH358" s="65"/>
      <c r="AI358" s="65"/>
      <c r="AJ358" s="65"/>
      <c r="AK358" s="65"/>
      <c r="AL358" s="65"/>
      <c r="AM358" s="65"/>
      <c r="AN358" s="65"/>
      <c r="AO358" s="65"/>
      <c r="AP358" s="65"/>
      <c r="AQ358" s="55" t="s">
        <v>13844</v>
      </c>
      <c r="AR358" s="65" t="s">
        <v>1324</v>
      </c>
      <c r="AS358" s="65" t="s">
        <v>2512</v>
      </c>
      <c r="AT358" s="65" t="s">
        <v>1914</v>
      </c>
      <c r="AU358" s="65" t="s">
        <v>829</v>
      </c>
      <c r="AV358" s="65"/>
      <c r="AW358" s="65"/>
      <c r="AX358" s="65"/>
      <c r="AY358" s="65"/>
      <c r="AZ358" s="65"/>
      <c r="BA358" s="65"/>
      <c r="BB358" s="65"/>
      <c r="BC358" s="65"/>
      <c r="BD358" s="65"/>
      <c r="BE358" s="65"/>
      <c r="BF358" s="65"/>
      <c r="BG358" s="65"/>
      <c r="BH358" s="65"/>
      <c r="BI358" s="65"/>
      <c r="BJ358" s="65" t="s">
        <v>519</v>
      </c>
      <c r="BK358" s="65" t="s">
        <v>14181</v>
      </c>
      <c r="BL358" s="223"/>
      <c r="BM358" s="227"/>
      <c r="BN358" s="227"/>
      <c r="BO358" s="227"/>
      <c r="BP358" s="227"/>
      <c r="BQ358" s="227"/>
      <c r="BR358" s="227"/>
      <c r="BS358" s="227"/>
      <c r="BT358" s="227"/>
      <c r="BU358" s="227"/>
      <c r="BV358" s="227"/>
      <c r="BW358" s="227"/>
      <c r="BX358" s="227"/>
      <c r="BY358" s="227"/>
      <c r="BZ358" s="227"/>
      <c r="CA358" s="227"/>
      <c r="CB358" s="227"/>
      <c r="CC358" s="227"/>
      <c r="CD358" s="227"/>
      <c r="CE358" s="227"/>
      <c r="CF358" s="227"/>
      <c r="CG358" s="227"/>
      <c r="CH358" s="227"/>
      <c r="CI358" s="227"/>
      <c r="CJ358" s="227"/>
      <c r="CK358" s="227"/>
      <c r="CL358" s="227"/>
      <c r="CM358" s="227"/>
      <c r="CN358" s="227"/>
      <c r="CO358" s="227"/>
      <c r="CP358" s="227"/>
      <c r="CQ358" s="227"/>
      <c r="CR358" s="227"/>
      <c r="CS358" s="227"/>
      <c r="CT358" s="227"/>
      <c r="CU358" s="227"/>
      <c r="CV358" s="227"/>
      <c r="CW358" s="236"/>
      <c r="CX358" s="65" t="s">
        <v>13697</v>
      </c>
    </row>
    <row r="359" spans="1:102" ht="31.5" customHeight="1" x14ac:dyDescent="0.2">
      <c r="A359" s="143">
        <v>1994</v>
      </c>
      <c r="B359" s="48"/>
      <c r="C359" s="48"/>
      <c r="D359" s="48"/>
      <c r="E359" s="49" t="s">
        <v>6077</v>
      </c>
      <c r="F359" s="48" t="s">
        <v>6078</v>
      </c>
      <c r="G359" s="48" t="s">
        <v>6079</v>
      </c>
      <c r="H359" s="48">
        <v>2005</v>
      </c>
      <c r="I359" s="48">
        <v>2005</v>
      </c>
      <c r="J359" s="48"/>
      <c r="K359" s="48">
        <v>2008</v>
      </c>
      <c r="L359" s="48">
        <v>2008</v>
      </c>
      <c r="M359" s="48" t="s">
        <v>6080</v>
      </c>
      <c r="N359" s="48" t="s">
        <v>6081</v>
      </c>
      <c r="O359" s="48"/>
      <c r="P359" s="48" t="s">
        <v>6082</v>
      </c>
      <c r="Q359" s="48" t="s">
        <v>6083</v>
      </c>
      <c r="R359" s="48"/>
      <c r="S359" s="48">
        <v>0.94099999999999995</v>
      </c>
      <c r="T359" s="48"/>
      <c r="U359" s="48">
        <v>3.4</v>
      </c>
      <c r="V359" s="48"/>
      <c r="W359" s="48"/>
      <c r="X359" s="48" t="s">
        <v>6084</v>
      </c>
      <c r="Y359" s="48"/>
      <c r="Z359" s="48"/>
      <c r="AA359" s="48"/>
      <c r="AB359" s="48">
        <v>0.94099999999999995</v>
      </c>
      <c r="AC359" s="48"/>
      <c r="AD359" s="48">
        <v>2.14</v>
      </c>
      <c r="AE359" s="48"/>
      <c r="AF359" s="48" t="s">
        <v>6085</v>
      </c>
      <c r="AG359" s="48" t="s">
        <v>6086</v>
      </c>
      <c r="AH359" s="48" t="s">
        <v>6087</v>
      </c>
      <c r="AI359" s="48" t="s">
        <v>6088</v>
      </c>
      <c r="AJ359" s="48" t="s">
        <v>6089</v>
      </c>
      <c r="AK359" s="48" t="s">
        <v>6090</v>
      </c>
      <c r="AL359" s="48" t="s">
        <v>6091</v>
      </c>
      <c r="AM359" s="48" t="s">
        <v>6092</v>
      </c>
      <c r="AN359" s="48" t="s">
        <v>6093</v>
      </c>
      <c r="AO359" s="48" t="s">
        <v>6094</v>
      </c>
      <c r="AP359" s="48" t="s">
        <v>6095</v>
      </c>
      <c r="AQ359" s="48" t="s">
        <v>6096</v>
      </c>
      <c r="AR359" s="48" t="s">
        <v>6097</v>
      </c>
      <c r="AS359" s="48" t="s">
        <v>6098</v>
      </c>
      <c r="AT359" s="48" t="s">
        <v>6099</v>
      </c>
      <c r="AU359" s="48"/>
      <c r="AV359" s="48"/>
      <c r="AW359" s="48"/>
      <c r="AX359" s="48"/>
      <c r="AY359" s="48"/>
      <c r="AZ359" s="48"/>
      <c r="BA359" s="48" t="s">
        <v>6100</v>
      </c>
      <c r="BB359" s="48">
        <v>1</v>
      </c>
      <c r="BC359" s="48">
        <v>1</v>
      </c>
      <c r="BD359" s="48">
        <v>1</v>
      </c>
      <c r="BE359" s="48">
        <v>1</v>
      </c>
      <c r="BF359" s="48">
        <v>3</v>
      </c>
      <c r="BG359" s="48" t="s">
        <v>6101</v>
      </c>
      <c r="BH359" s="48"/>
      <c r="BI359" s="48" t="s">
        <v>6102</v>
      </c>
      <c r="BJ359" s="48"/>
      <c r="BK359" s="48"/>
      <c r="BL359" s="147"/>
      <c r="BM359" s="148"/>
      <c r="BN359" s="148"/>
      <c r="BO359" s="148"/>
      <c r="BP359" s="148"/>
      <c r="BQ359" s="148"/>
      <c r="BR359" s="148"/>
      <c r="BS359" s="148"/>
      <c r="BT359" s="148"/>
      <c r="BU359" s="148"/>
      <c r="BV359" s="148"/>
      <c r="BW359" s="148"/>
      <c r="BX359" s="148" t="s">
        <v>6103</v>
      </c>
      <c r="BY359" s="148" t="s">
        <v>6104</v>
      </c>
      <c r="BZ359" s="148"/>
      <c r="CA359" s="148"/>
      <c r="CB359" s="148"/>
      <c r="CC359" s="148"/>
      <c r="CD359" s="148"/>
      <c r="CE359" s="148"/>
      <c r="CF359" s="148"/>
      <c r="CG359" s="148"/>
      <c r="CH359" s="148"/>
      <c r="CI359" s="148"/>
      <c r="CJ359" s="148"/>
      <c r="CK359" s="148"/>
      <c r="CL359" s="148"/>
      <c r="CM359" s="148"/>
      <c r="CN359" s="148"/>
      <c r="CO359" s="148"/>
      <c r="CP359" s="148"/>
      <c r="CQ359" s="148"/>
      <c r="CR359" s="148"/>
      <c r="CS359" s="148"/>
      <c r="CT359" s="148"/>
      <c r="CU359" s="148"/>
      <c r="CV359" s="148"/>
      <c r="CW359" s="149"/>
      <c r="CX359" s="65"/>
    </row>
    <row r="360" spans="1:102" ht="47.25" customHeight="1" x14ac:dyDescent="0.2">
      <c r="A360" s="143">
        <v>1999</v>
      </c>
      <c r="B360" s="48">
        <v>83172</v>
      </c>
      <c r="C360" s="48"/>
      <c r="D360" s="48"/>
      <c r="E360" s="49" t="s">
        <v>7153</v>
      </c>
      <c r="F360" s="48" t="s">
        <v>7154</v>
      </c>
      <c r="G360" s="48" t="s">
        <v>7155</v>
      </c>
      <c r="H360" s="48">
        <v>2008</v>
      </c>
      <c r="I360" s="48">
        <v>2008</v>
      </c>
      <c r="J360" s="48"/>
      <c r="K360" s="48">
        <v>2012</v>
      </c>
      <c r="L360" s="48">
        <v>2012</v>
      </c>
      <c r="M360" s="48" t="s">
        <v>7156</v>
      </c>
      <c r="N360" s="48" t="s">
        <v>7157</v>
      </c>
      <c r="O360" s="48"/>
      <c r="P360" s="48" t="s">
        <v>7158</v>
      </c>
      <c r="Q360" s="48" t="s">
        <v>14401</v>
      </c>
      <c r="R360" s="48"/>
      <c r="S360" s="48">
        <v>0.72</v>
      </c>
      <c r="T360" s="48"/>
      <c r="U360" s="48">
        <v>1.2</v>
      </c>
      <c r="V360" s="48">
        <v>0.77</v>
      </c>
      <c r="W360" s="48">
        <v>1.2</v>
      </c>
      <c r="X360" s="48" t="s">
        <v>7159</v>
      </c>
      <c r="Y360" s="48"/>
      <c r="Z360" s="48"/>
      <c r="AA360" s="48"/>
      <c r="AB360" s="48">
        <v>0.77</v>
      </c>
      <c r="AC360" s="48">
        <v>1.2</v>
      </c>
      <c r="AD360" s="48"/>
      <c r="AE360" s="48"/>
      <c r="AF360" s="48" t="s">
        <v>7160</v>
      </c>
      <c r="AG360" s="48" t="s">
        <v>7161</v>
      </c>
      <c r="AH360" s="48" t="s">
        <v>7162</v>
      </c>
      <c r="AI360" s="48" t="s">
        <v>7163</v>
      </c>
      <c r="AJ360" s="48" t="s">
        <v>7164</v>
      </c>
      <c r="AK360" s="48" t="s">
        <v>7165</v>
      </c>
      <c r="AL360" s="48" t="s">
        <v>7166</v>
      </c>
      <c r="AM360" s="48" t="s">
        <v>7167</v>
      </c>
      <c r="AN360" s="48" t="s">
        <v>7168</v>
      </c>
      <c r="AO360" s="48" t="s">
        <v>7169</v>
      </c>
      <c r="AP360" s="48" t="s">
        <v>7170</v>
      </c>
      <c r="AQ360" s="48" t="s">
        <v>7171</v>
      </c>
      <c r="AR360" s="48" t="s">
        <v>7172</v>
      </c>
      <c r="AS360" s="48"/>
      <c r="AT360" s="48"/>
      <c r="AU360" s="48"/>
      <c r="AV360" s="48"/>
      <c r="AW360" s="48"/>
      <c r="AX360" s="48"/>
      <c r="AY360" s="48"/>
      <c r="AZ360" s="48"/>
      <c r="BA360" s="48" t="s">
        <v>7173</v>
      </c>
      <c r="BB360" s="48">
        <v>1</v>
      </c>
      <c r="BC360" s="48"/>
      <c r="BD360" s="48"/>
      <c r="BE360" s="48"/>
      <c r="BF360" s="48">
        <v>1</v>
      </c>
      <c r="BG360" s="48" t="s">
        <v>7174</v>
      </c>
      <c r="BH360" s="48"/>
      <c r="BI360" s="48" t="s">
        <v>7175</v>
      </c>
      <c r="BJ360" s="48" t="s">
        <v>7176</v>
      </c>
      <c r="BK360" s="48"/>
      <c r="BL360" s="147"/>
      <c r="BM360" s="148"/>
      <c r="BN360" s="148"/>
      <c r="BO360" s="148" t="s">
        <v>7177</v>
      </c>
      <c r="BP360" s="148"/>
      <c r="BQ360" s="148"/>
      <c r="BR360" s="148"/>
      <c r="BS360" s="148"/>
      <c r="BT360" s="148"/>
      <c r="BU360" s="148"/>
      <c r="BV360" s="148"/>
      <c r="BW360" s="148"/>
      <c r="BX360" s="148"/>
      <c r="BY360" s="148"/>
      <c r="BZ360" s="148"/>
      <c r="CA360" s="148"/>
      <c r="CB360" s="148"/>
      <c r="CC360" s="148"/>
      <c r="CD360" s="148"/>
      <c r="CE360" s="148"/>
      <c r="CF360" s="148"/>
      <c r="CG360" s="148" t="s">
        <v>7178</v>
      </c>
      <c r="CH360" s="148"/>
      <c r="CI360" s="148"/>
      <c r="CJ360" s="148"/>
      <c r="CK360" s="148"/>
      <c r="CL360" s="148"/>
      <c r="CM360" s="148"/>
      <c r="CN360" s="148"/>
      <c r="CO360" s="148"/>
      <c r="CP360" s="148"/>
      <c r="CQ360" s="148"/>
      <c r="CR360" s="148"/>
      <c r="CS360" s="148"/>
      <c r="CT360" s="148"/>
      <c r="CU360" s="148"/>
      <c r="CV360" s="148"/>
      <c r="CW360" s="149"/>
      <c r="CX360" s="65"/>
    </row>
    <row r="361" spans="1:102" ht="15.75" customHeight="1" x14ac:dyDescent="0.2">
      <c r="A361" s="143">
        <v>2003</v>
      </c>
      <c r="B361" s="48">
        <v>76809</v>
      </c>
      <c r="C361" s="48"/>
      <c r="D361" s="48"/>
      <c r="E361" s="49" t="s">
        <v>6105</v>
      </c>
      <c r="F361" s="48" t="s">
        <v>6106</v>
      </c>
      <c r="G361" s="48" t="s">
        <v>6107</v>
      </c>
      <c r="H361" s="48">
        <v>2005</v>
      </c>
      <c r="I361" s="48">
        <v>2006</v>
      </c>
      <c r="J361" s="48">
        <v>2013</v>
      </c>
      <c r="K361" s="48"/>
      <c r="L361" s="48"/>
      <c r="M361" s="48" t="s">
        <v>6108</v>
      </c>
      <c r="N361" s="48" t="s">
        <v>6109</v>
      </c>
      <c r="O361" s="48"/>
      <c r="P361" s="48" t="s">
        <v>6110</v>
      </c>
      <c r="Q361" s="48" t="s">
        <v>6111</v>
      </c>
      <c r="R361" s="48"/>
      <c r="S361" s="48"/>
      <c r="T361" s="48"/>
      <c r="U361" s="48"/>
      <c r="V361" s="48"/>
      <c r="W361" s="48"/>
      <c r="X361" s="48"/>
      <c r="Y361" s="48"/>
      <c r="Z361" s="48"/>
      <c r="AA361" s="48"/>
      <c r="AB361" s="48">
        <v>10</v>
      </c>
      <c r="AC361" s="48">
        <v>37</v>
      </c>
      <c r="AD361" s="48"/>
      <c r="AE361" s="48">
        <v>34.340000000000003</v>
      </c>
      <c r="AF361" s="48"/>
      <c r="AG361" s="48"/>
      <c r="AH361" s="48"/>
      <c r="AI361" s="48"/>
      <c r="AJ361" s="48"/>
      <c r="AK361" s="48"/>
      <c r="AL361" s="48"/>
      <c r="AM361" s="48"/>
      <c r="AN361" s="48"/>
      <c r="AO361" s="48"/>
      <c r="AP361" s="48" t="s">
        <v>6112</v>
      </c>
      <c r="AQ361" s="48" t="s">
        <v>6113</v>
      </c>
      <c r="AR361" s="48" t="s">
        <v>6114</v>
      </c>
      <c r="AS361" s="48"/>
      <c r="AT361" s="48"/>
      <c r="AU361" s="48"/>
      <c r="AV361" s="48"/>
      <c r="AW361" s="48"/>
      <c r="AX361" s="48"/>
      <c r="AY361" s="48"/>
      <c r="AZ361" s="48"/>
      <c r="BA361" s="48"/>
      <c r="BB361" s="48"/>
      <c r="BC361" s="48"/>
      <c r="BD361" s="48"/>
      <c r="BE361" s="48"/>
      <c r="BF361" s="48">
        <v>5</v>
      </c>
      <c r="BG361" s="48" t="s">
        <v>13435</v>
      </c>
      <c r="BH361" s="48"/>
      <c r="BI361" s="48"/>
      <c r="BJ361" s="48" t="s">
        <v>6115</v>
      </c>
      <c r="BK361" s="48" t="s">
        <v>6116</v>
      </c>
      <c r="BL361" s="147"/>
      <c r="BM361" s="148"/>
      <c r="BN361" s="148"/>
      <c r="BO361" s="148"/>
      <c r="BP361" s="148"/>
      <c r="BQ361" s="148"/>
      <c r="BR361" s="148"/>
      <c r="BS361" s="148"/>
      <c r="BT361" s="148"/>
      <c r="BU361" s="148"/>
      <c r="BV361" s="148"/>
      <c r="BW361" s="148"/>
      <c r="BX361" s="148"/>
      <c r="BY361" s="148"/>
      <c r="BZ361" s="148"/>
      <c r="CA361" s="148"/>
      <c r="CB361" s="148"/>
      <c r="CC361" s="148"/>
      <c r="CD361" s="148"/>
      <c r="CE361" s="148"/>
      <c r="CF361" s="148"/>
      <c r="CG361" s="148"/>
      <c r="CH361" s="148"/>
      <c r="CI361" s="148"/>
      <c r="CJ361" s="148"/>
      <c r="CK361" s="148"/>
      <c r="CL361" s="148"/>
      <c r="CM361" s="148"/>
      <c r="CN361" s="148"/>
      <c r="CO361" s="148"/>
      <c r="CP361" s="148"/>
      <c r="CQ361" s="148"/>
      <c r="CR361" s="148"/>
      <c r="CS361" s="148"/>
      <c r="CT361" s="148"/>
      <c r="CU361" s="148"/>
      <c r="CV361" s="148"/>
      <c r="CW361" s="149"/>
      <c r="CX361" s="65"/>
    </row>
    <row r="362" spans="1:102" ht="78.75" customHeight="1" x14ac:dyDescent="0.2">
      <c r="A362" s="143">
        <v>2035</v>
      </c>
      <c r="B362" s="48"/>
      <c r="C362" s="48">
        <v>2496</v>
      </c>
      <c r="D362" s="48"/>
      <c r="E362" s="49" t="s">
        <v>7179</v>
      </c>
      <c r="F362" s="48" t="s">
        <v>7180</v>
      </c>
      <c r="G362" s="48" t="s">
        <v>7181</v>
      </c>
      <c r="H362" s="48">
        <v>2008</v>
      </c>
      <c r="I362" s="48">
        <v>2008</v>
      </c>
      <c r="J362" s="48">
        <v>2013</v>
      </c>
      <c r="K362" s="48"/>
      <c r="L362" s="48"/>
      <c r="M362" s="48" t="s">
        <v>7182</v>
      </c>
      <c r="N362" s="48" t="s">
        <v>7183</v>
      </c>
      <c r="O362" s="48"/>
      <c r="P362" s="48" t="s">
        <v>7184</v>
      </c>
      <c r="Q362" s="48" t="s">
        <v>14402</v>
      </c>
      <c r="R362" s="48"/>
      <c r="S362" s="48"/>
      <c r="T362" s="48"/>
      <c r="U362" s="48"/>
      <c r="V362" s="48"/>
      <c r="W362" s="48"/>
      <c r="X362" s="48"/>
      <c r="Y362" s="48"/>
      <c r="Z362" s="48"/>
      <c r="AA362" s="48"/>
      <c r="AB362" s="48">
        <v>4.5</v>
      </c>
      <c r="AC362" s="48">
        <v>20.75</v>
      </c>
      <c r="AD362" s="48"/>
      <c r="AE362" s="48"/>
      <c r="AF362" s="48"/>
      <c r="AG362" s="48"/>
      <c r="AH362" s="48"/>
      <c r="AI362" s="48"/>
      <c r="AJ362" s="48"/>
      <c r="AK362" s="48"/>
      <c r="AL362" s="48"/>
      <c r="AM362" s="48"/>
      <c r="AN362" s="48"/>
      <c r="AO362" s="48"/>
      <c r="AP362" s="48" t="s">
        <v>7185</v>
      </c>
      <c r="AQ362" s="48" t="s">
        <v>7186</v>
      </c>
      <c r="AR362" s="48" t="s">
        <v>7187</v>
      </c>
      <c r="AS362" s="48"/>
      <c r="AT362" s="48"/>
      <c r="AU362" s="48"/>
      <c r="AV362" s="48"/>
      <c r="AW362" s="48"/>
      <c r="AX362" s="48"/>
      <c r="AY362" s="48"/>
      <c r="AZ362" s="48"/>
      <c r="BA362" s="48"/>
      <c r="BB362" s="48"/>
      <c r="BC362" s="48"/>
      <c r="BD362" s="48"/>
      <c r="BE362" s="48"/>
      <c r="BF362" s="48"/>
      <c r="BG362" s="48"/>
      <c r="BH362" s="48"/>
      <c r="BI362" s="48"/>
      <c r="BJ362" s="48" t="s">
        <v>7188</v>
      </c>
      <c r="BK362" s="48" t="s">
        <v>7189</v>
      </c>
      <c r="BL362" s="147"/>
      <c r="BM362" s="148"/>
      <c r="BN362" s="148"/>
      <c r="BO362" s="148"/>
      <c r="BP362" s="148"/>
      <c r="BQ362" s="148"/>
      <c r="BR362" s="148"/>
      <c r="BS362" s="148"/>
      <c r="BT362" s="148"/>
      <c r="BU362" s="148"/>
      <c r="BV362" s="148"/>
      <c r="BW362" s="148"/>
      <c r="BX362" s="148"/>
      <c r="BY362" s="148"/>
      <c r="BZ362" s="148"/>
      <c r="CA362" s="148"/>
      <c r="CB362" s="148"/>
      <c r="CC362" s="148"/>
      <c r="CD362" s="148"/>
      <c r="CE362" s="148"/>
      <c r="CF362" s="148"/>
      <c r="CG362" s="148"/>
      <c r="CH362" s="148"/>
      <c r="CI362" s="148"/>
      <c r="CJ362" s="148"/>
      <c r="CK362" s="148"/>
      <c r="CL362" s="148"/>
      <c r="CM362" s="148"/>
      <c r="CN362" s="148"/>
      <c r="CO362" s="148"/>
      <c r="CP362" s="148"/>
      <c r="CQ362" s="148"/>
      <c r="CR362" s="148"/>
      <c r="CS362" s="148"/>
      <c r="CT362" s="148"/>
      <c r="CU362" s="148"/>
      <c r="CV362" s="148"/>
      <c r="CW362" s="149"/>
      <c r="CX362" s="65"/>
    </row>
    <row r="363" spans="1:102" ht="31.5" customHeight="1" x14ac:dyDescent="0.2">
      <c r="A363" s="158">
        <v>2037</v>
      </c>
      <c r="B363" s="55">
        <v>82599</v>
      </c>
      <c r="C363" s="55"/>
      <c r="D363" s="55"/>
      <c r="E363" s="49" t="s">
        <v>13160</v>
      </c>
      <c r="F363" s="55" t="s">
        <v>18</v>
      </c>
      <c r="G363" s="55" t="s">
        <v>13254</v>
      </c>
      <c r="H363" s="55">
        <v>2004</v>
      </c>
      <c r="I363" s="55">
        <v>2004</v>
      </c>
      <c r="J363" s="55"/>
      <c r="K363" s="55">
        <v>2007</v>
      </c>
      <c r="L363" s="55">
        <v>2007</v>
      </c>
      <c r="M363" s="49" t="s">
        <v>519</v>
      </c>
      <c r="N363" s="48" t="s">
        <v>106</v>
      </c>
      <c r="O363" s="55"/>
      <c r="P363" s="48" t="s">
        <v>106</v>
      </c>
      <c r="Q363" s="55" t="s">
        <v>14416</v>
      </c>
      <c r="R363" s="55">
        <v>0.77500000000000002</v>
      </c>
      <c r="S363" s="55">
        <v>0.75</v>
      </c>
      <c r="T363" s="55">
        <v>0.94199999999999995</v>
      </c>
      <c r="U363" s="55">
        <v>1.012</v>
      </c>
      <c r="V363" s="55"/>
      <c r="W363" s="55"/>
      <c r="X363" s="55" t="s">
        <v>13886</v>
      </c>
      <c r="Y363" s="55"/>
      <c r="Z363" s="55"/>
      <c r="AA363" s="55"/>
      <c r="AB363" s="55">
        <v>0.75</v>
      </c>
      <c r="AC363" s="55"/>
      <c r="AD363" s="55">
        <v>0.97299999999999998</v>
      </c>
      <c r="AE363" s="55"/>
      <c r="AF363" s="55" t="s">
        <v>108</v>
      </c>
      <c r="AG363" s="55" t="s">
        <v>13883</v>
      </c>
      <c r="AH363" s="65" t="s">
        <v>106</v>
      </c>
      <c r="AI363" s="65" t="s">
        <v>108</v>
      </c>
      <c r="AJ363" s="55" t="s">
        <v>13885</v>
      </c>
      <c r="AK363" s="65" t="s">
        <v>620</v>
      </c>
      <c r="AL363" s="65" t="s">
        <v>620</v>
      </c>
      <c r="AM363" s="65" t="s">
        <v>620</v>
      </c>
      <c r="AN363" s="65" t="s">
        <v>620</v>
      </c>
      <c r="AO363" s="65"/>
      <c r="AP363" s="65" t="s">
        <v>533</v>
      </c>
      <c r="AQ363" s="55" t="s">
        <v>229</v>
      </c>
      <c r="AR363" s="65" t="s">
        <v>6018</v>
      </c>
      <c r="AS363" s="65"/>
      <c r="AT363" s="65"/>
      <c r="AU363" s="65"/>
      <c r="AV363" s="65"/>
      <c r="AW363" s="65"/>
      <c r="AX363" s="65"/>
      <c r="AY363" s="65"/>
      <c r="AZ363" s="65"/>
      <c r="BA363" s="65" t="s">
        <v>247</v>
      </c>
      <c r="BB363" s="65">
        <v>1</v>
      </c>
      <c r="BC363" s="65">
        <v>1</v>
      </c>
      <c r="BD363" s="65"/>
      <c r="BE363" s="65"/>
      <c r="BF363" s="65">
        <v>1</v>
      </c>
      <c r="BG363" s="65" t="s">
        <v>13884</v>
      </c>
      <c r="BH363" s="65"/>
      <c r="BI363" s="55" t="s">
        <v>13882</v>
      </c>
      <c r="BJ363" s="65"/>
      <c r="BK363" s="65"/>
      <c r="BL363" s="223"/>
      <c r="BM363" s="227"/>
      <c r="BN363" s="227"/>
      <c r="BO363" s="227"/>
      <c r="BP363" s="227"/>
      <c r="BQ363" s="227"/>
      <c r="BR363" s="227"/>
      <c r="BS363" s="227"/>
      <c r="BT363" s="227"/>
      <c r="BU363" s="227"/>
      <c r="BV363" s="227"/>
      <c r="BW363" s="227"/>
      <c r="BX363" s="227"/>
      <c r="BY363" s="227"/>
      <c r="BZ363" s="227"/>
      <c r="CA363" s="227"/>
      <c r="CB363" s="227"/>
      <c r="CC363" s="227"/>
      <c r="CD363" s="227"/>
      <c r="CE363" s="227"/>
      <c r="CF363" s="227"/>
      <c r="CG363" s="227"/>
      <c r="CH363" s="227"/>
      <c r="CI363" s="227"/>
      <c r="CJ363" s="227"/>
      <c r="CK363" s="227"/>
      <c r="CL363" s="227"/>
      <c r="CM363" s="227"/>
      <c r="CN363" s="227"/>
      <c r="CO363" s="227"/>
      <c r="CP363" s="227"/>
      <c r="CQ363" s="227"/>
      <c r="CR363" s="227"/>
      <c r="CS363" s="227"/>
      <c r="CT363" s="227"/>
      <c r="CU363" s="227"/>
      <c r="CV363" s="227"/>
      <c r="CW363" s="236"/>
      <c r="CX363" s="65" t="s">
        <v>519</v>
      </c>
    </row>
    <row r="364" spans="1:102" ht="63" customHeight="1" x14ac:dyDescent="0.2">
      <c r="A364" s="143">
        <v>2068</v>
      </c>
      <c r="B364" s="48"/>
      <c r="C364" s="48">
        <v>1740</v>
      </c>
      <c r="D364" s="48"/>
      <c r="E364" s="49" t="s">
        <v>6575</v>
      </c>
      <c r="F364" s="48" t="s">
        <v>6576</v>
      </c>
      <c r="G364" s="48" t="s">
        <v>6577</v>
      </c>
      <c r="H364" s="48">
        <v>2006</v>
      </c>
      <c r="I364" s="48">
        <v>2007</v>
      </c>
      <c r="J364" s="48"/>
      <c r="K364" s="48">
        <v>2011</v>
      </c>
      <c r="L364" s="48">
        <v>2011</v>
      </c>
      <c r="M364" s="48" t="s">
        <v>6578</v>
      </c>
      <c r="N364" s="48" t="s">
        <v>6579</v>
      </c>
      <c r="O364" s="48"/>
      <c r="P364" s="48" t="s">
        <v>6580</v>
      </c>
      <c r="Q364" s="48" t="s">
        <v>6581</v>
      </c>
      <c r="R364" s="48"/>
      <c r="S364" s="48"/>
      <c r="T364" s="48"/>
      <c r="U364" s="48"/>
      <c r="V364" s="48"/>
      <c r="W364" s="48"/>
      <c r="X364" s="48"/>
      <c r="Y364" s="48"/>
      <c r="Z364" s="48"/>
      <c r="AA364" s="48"/>
      <c r="AB364" s="48">
        <v>0.97499999999999998</v>
      </c>
      <c r="AC364" s="48">
        <v>2.12</v>
      </c>
      <c r="AD364" s="48"/>
      <c r="AE364" s="48"/>
      <c r="AF364" s="48"/>
      <c r="AG364" s="48"/>
      <c r="AH364" s="48"/>
      <c r="AI364" s="48"/>
      <c r="AJ364" s="48"/>
      <c r="AK364" s="48"/>
      <c r="AL364" s="48"/>
      <c r="AM364" s="48"/>
      <c r="AN364" s="48"/>
      <c r="AO364" s="48"/>
      <c r="AP364" s="48" t="s">
        <v>6582</v>
      </c>
      <c r="AQ364" s="48" t="s">
        <v>6583</v>
      </c>
      <c r="AR364" s="48" t="s">
        <v>6584</v>
      </c>
      <c r="AS364" s="48"/>
      <c r="AT364" s="48"/>
      <c r="AU364" s="48"/>
      <c r="AV364" s="48"/>
      <c r="AW364" s="48"/>
      <c r="AX364" s="48"/>
      <c r="AY364" s="48"/>
      <c r="AZ364" s="48"/>
      <c r="BA364" s="48" t="s">
        <v>6585</v>
      </c>
      <c r="BB364" s="48">
        <v>1</v>
      </c>
      <c r="BC364" s="48">
        <v>1</v>
      </c>
      <c r="BD364" s="48"/>
      <c r="BE364" s="48"/>
      <c r="BF364" s="48">
        <v>5</v>
      </c>
      <c r="BG364" s="48" t="s">
        <v>13450</v>
      </c>
      <c r="BH364" s="48"/>
      <c r="BI364" s="48" t="s">
        <v>6586</v>
      </c>
      <c r="BJ364" s="48" t="s">
        <v>6587</v>
      </c>
      <c r="BK364" s="48" t="s">
        <v>6588</v>
      </c>
      <c r="BL364" s="147"/>
      <c r="BM364" s="148"/>
      <c r="BN364" s="148"/>
      <c r="BO364" s="148"/>
      <c r="BP364" s="148"/>
      <c r="BQ364" s="148"/>
      <c r="BR364" s="148"/>
      <c r="BS364" s="148"/>
      <c r="BT364" s="148"/>
      <c r="BU364" s="148"/>
      <c r="BV364" s="148"/>
      <c r="BW364" s="148"/>
      <c r="BX364" s="148"/>
      <c r="BY364" s="148"/>
      <c r="BZ364" s="148"/>
      <c r="CA364" s="148"/>
      <c r="CB364" s="148"/>
      <c r="CC364" s="148"/>
      <c r="CD364" s="148"/>
      <c r="CE364" s="148"/>
      <c r="CF364" s="148"/>
      <c r="CG364" s="148"/>
      <c r="CH364" s="148"/>
      <c r="CI364" s="148"/>
      <c r="CJ364" s="148"/>
      <c r="CK364" s="148"/>
      <c r="CL364" s="148"/>
      <c r="CM364" s="148"/>
      <c r="CN364" s="148"/>
      <c r="CO364" s="148"/>
      <c r="CP364" s="148"/>
      <c r="CQ364" s="148"/>
      <c r="CR364" s="148"/>
      <c r="CS364" s="148"/>
      <c r="CT364" s="148"/>
      <c r="CU364" s="148"/>
      <c r="CV364" s="148"/>
      <c r="CW364" s="149"/>
      <c r="CX364" s="65"/>
    </row>
    <row r="365" spans="1:102" ht="63" customHeight="1" x14ac:dyDescent="0.2">
      <c r="A365" s="143">
        <v>2077</v>
      </c>
      <c r="B365" s="48">
        <v>83007</v>
      </c>
      <c r="C365" s="48"/>
      <c r="D365" s="48"/>
      <c r="E365" s="49" t="s">
        <v>6117</v>
      </c>
      <c r="F365" s="48" t="s">
        <v>6118</v>
      </c>
      <c r="G365" s="48" t="s">
        <v>6119</v>
      </c>
      <c r="H365" s="48">
        <v>2005</v>
      </c>
      <c r="I365" s="48">
        <v>2005</v>
      </c>
      <c r="J365" s="48"/>
      <c r="K365" s="48">
        <v>2008</v>
      </c>
      <c r="L365" s="48">
        <v>2008</v>
      </c>
      <c r="M365" s="48" t="s">
        <v>6120</v>
      </c>
      <c r="N365" s="48" t="s">
        <v>6121</v>
      </c>
      <c r="O365" s="48" t="s">
        <v>6122</v>
      </c>
      <c r="P365" s="48" t="s">
        <v>6123</v>
      </c>
      <c r="Q365" s="48" t="s">
        <v>6124</v>
      </c>
      <c r="R365" s="48"/>
      <c r="S365" s="48">
        <v>0.97499999999999998</v>
      </c>
      <c r="T365" s="48"/>
      <c r="U365" s="48">
        <v>3.28</v>
      </c>
      <c r="V365" s="48">
        <v>0.97499999999999998</v>
      </c>
      <c r="W365" s="48">
        <v>3.28</v>
      </c>
      <c r="X365" s="48"/>
      <c r="Y365" s="48"/>
      <c r="Z365" s="48"/>
      <c r="AA365" s="48"/>
      <c r="AB365" s="48">
        <v>0.97499999999999998</v>
      </c>
      <c r="AC365" s="48">
        <v>3.28</v>
      </c>
      <c r="AD365" s="48"/>
      <c r="AE365" s="48"/>
      <c r="AF365" s="48" t="s">
        <v>6125</v>
      </c>
      <c r="AG365" s="48" t="s">
        <v>6126</v>
      </c>
      <c r="AH365" s="48" t="s">
        <v>6127</v>
      </c>
      <c r="AI365" s="48" t="s">
        <v>6128</v>
      </c>
      <c r="AJ365" s="48" t="s">
        <v>6129</v>
      </c>
      <c r="AK365" s="48" t="s">
        <v>6130</v>
      </c>
      <c r="AL365" s="48" t="s">
        <v>6131</v>
      </c>
      <c r="AM365" s="48" t="s">
        <v>6132</v>
      </c>
      <c r="AN365" s="48" t="s">
        <v>6133</v>
      </c>
      <c r="AO365" s="48" t="s">
        <v>6134</v>
      </c>
      <c r="AP365" s="48" t="s">
        <v>6135</v>
      </c>
      <c r="AQ365" s="48" t="s">
        <v>6136</v>
      </c>
      <c r="AR365" s="48" t="s">
        <v>6137</v>
      </c>
      <c r="AS365" s="48"/>
      <c r="AT365" s="48"/>
      <c r="AU365" s="48"/>
      <c r="AV365" s="48"/>
      <c r="AW365" s="48"/>
      <c r="AX365" s="48"/>
      <c r="AY365" s="48"/>
      <c r="AZ365" s="48"/>
      <c r="BA365" s="48" t="s">
        <v>6138</v>
      </c>
      <c r="BB365" s="48">
        <v>1</v>
      </c>
      <c r="BC365" s="48">
        <v>1</v>
      </c>
      <c r="BD365" s="48"/>
      <c r="BE365" s="48"/>
      <c r="BF365" s="48" t="s">
        <v>6139</v>
      </c>
      <c r="BG365" s="48" t="s">
        <v>6140</v>
      </c>
      <c r="BH365" s="48"/>
      <c r="BI365" s="48" t="s">
        <v>6141</v>
      </c>
      <c r="BJ365" s="48" t="s">
        <v>6142</v>
      </c>
      <c r="BK365" s="48"/>
      <c r="BL365" s="147" t="s">
        <v>6143</v>
      </c>
      <c r="BM365" s="148"/>
      <c r="BN365" s="148"/>
      <c r="BO365" s="148"/>
      <c r="BP365" s="148"/>
      <c r="BQ365" s="148"/>
      <c r="BR365" s="148"/>
      <c r="BS365" s="148"/>
      <c r="BT365" s="148"/>
      <c r="BU365" s="148"/>
      <c r="BV365" s="148"/>
      <c r="BW365" s="148"/>
      <c r="BX365" s="148"/>
      <c r="BY365" s="148"/>
      <c r="BZ365" s="148"/>
      <c r="CA365" s="148"/>
      <c r="CB365" s="148"/>
      <c r="CC365" s="148"/>
      <c r="CD365" s="148" t="s">
        <v>6144</v>
      </c>
      <c r="CE365" s="148"/>
      <c r="CF365" s="148"/>
      <c r="CG365" s="148"/>
      <c r="CH365" s="148"/>
      <c r="CI365" s="148"/>
      <c r="CJ365" s="148"/>
      <c r="CK365" s="148"/>
      <c r="CL365" s="148"/>
      <c r="CM365" s="148"/>
      <c r="CN365" s="148"/>
      <c r="CO365" s="148"/>
      <c r="CP365" s="148"/>
      <c r="CQ365" s="148"/>
      <c r="CR365" s="148"/>
      <c r="CS365" s="148"/>
      <c r="CT365" s="148"/>
      <c r="CU365" s="148"/>
      <c r="CV365" s="148"/>
      <c r="CW365" s="149"/>
      <c r="CX365" s="65"/>
    </row>
    <row r="366" spans="1:102" ht="63" customHeight="1" x14ac:dyDescent="0.2">
      <c r="A366" s="143">
        <v>2078</v>
      </c>
      <c r="B366" s="48">
        <v>65988</v>
      </c>
      <c r="C366" s="48"/>
      <c r="D366" s="48"/>
      <c r="E366" s="49" t="s">
        <v>4397</v>
      </c>
      <c r="F366" s="48" t="s">
        <v>4398</v>
      </c>
      <c r="G366" s="55" t="s">
        <v>13336</v>
      </c>
      <c r="H366" s="48">
        <v>2003</v>
      </c>
      <c r="I366" s="48" t="s">
        <v>530</v>
      </c>
      <c r="J366" s="48"/>
      <c r="K366" s="48">
        <v>2010</v>
      </c>
      <c r="L366" s="48">
        <v>2010</v>
      </c>
      <c r="M366" s="48" t="s">
        <v>4400</v>
      </c>
      <c r="N366" s="48" t="s">
        <v>4401</v>
      </c>
      <c r="O366" s="48">
        <v>877</v>
      </c>
      <c r="P366" s="48" t="s">
        <v>4402</v>
      </c>
      <c r="Q366" s="48" t="s">
        <v>4403</v>
      </c>
      <c r="R366" s="48"/>
      <c r="S366" s="48">
        <v>31.1</v>
      </c>
      <c r="T366" s="48"/>
      <c r="U366" s="48">
        <v>85.75</v>
      </c>
      <c r="V366" s="48" t="s">
        <v>4404</v>
      </c>
      <c r="W366" s="48">
        <v>63</v>
      </c>
      <c r="X366" s="48" t="s">
        <v>4405</v>
      </c>
      <c r="Y366" s="48"/>
      <c r="Z366" s="48"/>
      <c r="AA366" s="48"/>
      <c r="AB366" s="48">
        <v>2.21</v>
      </c>
      <c r="AC366" s="48">
        <v>2.21</v>
      </c>
      <c r="AD366" s="48"/>
      <c r="AE366" s="48">
        <v>17.440000000000001</v>
      </c>
      <c r="AF366" s="48" t="s">
        <v>4406</v>
      </c>
      <c r="AG366" s="48" t="s">
        <v>14486</v>
      </c>
      <c r="AH366" s="48" t="s">
        <v>4407</v>
      </c>
      <c r="AI366" s="48" t="s">
        <v>4408</v>
      </c>
      <c r="AJ366" s="48"/>
      <c r="AK366" s="48" t="s">
        <v>4409</v>
      </c>
      <c r="AL366" s="48" t="s">
        <v>4410</v>
      </c>
      <c r="AM366" s="48" t="s">
        <v>4411</v>
      </c>
      <c r="AN366" s="48" t="s">
        <v>4412</v>
      </c>
      <c r="AO366" s="48" t="s">
        <v>4413</v>
      </c>
      <c r="AP366" s="48" t="s">
        <v>4414</v>
      </c>
      <c r="AQ366" s="48" t="s">
        <v>4415</v>
      </c>
      <c r="AR366" s="48" t="s">
        <v>4416</v>
      </c>
      <c r="AS366" s="48"/>
      <c r="AT366" s="48"/>
      <c r="AU366" s="48"/>
      <c r="AV366" s="48"/>
      <c r="AW366" s="48"/>
      <c r="AX366" s="48"/>
      <c r="AY366" s="48"/>
      <c r="AZ366" s="48"/>
      <c r="BA366" s="48" t="s">
        <v>4417</v>
      </c>
      <c r="BB366" s="48">
        <v>1</v>
      </c>
      <c r="BC366" s="48"/>
      <c r="BD366" s="48">
        <v>1</v>
      </c>
      <c r="BE366" s="48"/>
      <c r="BF366" s="48">
        <v>12</v>
      </c>
      <c r="BG366" s="48" t="s">
        <v>4418</v>
      </c>
      <c r="BH366" s="48" t="s">
        <v>4419</v>
      </c>
      <c r="BI366" s="48" t="s">
        <v>4420</v>
      </c>
      <c r="BJ366" s="48" t="s">
        <v>4421</v>
      </c>
      <c r="BK366" s="48"/>
      <c r="BL366" s="147"/>
      <c r="BM366" s="148" t="s">
        <v>4422</v>
      </c>
      <c r="BN366" s="148"/>
      <c r="BO366" s="148" t="s">
        <v>4423</v>
      </c>
      <c r="BP366" s="148"/>
      <c r="BQ366" s="148"/>
      <c r="BR366" s="148"/>
      <c r="BS366" s="148"/>
      <c r="BT366" s="148"/>
      <c r="BU366" s="148"/>
      <c r="BV366" s="148"/>
      <c r="BW366" s="148"/>
      <c r="BX366" s="148"/>
      <c r="BY366" s="148"/>
      <c r="BZ366" s="148"/>
      <c r="CA366" s="148"/>
      <c r="CB366" s="148"/>
      <c r="CC366" s="148"/>
      <c r="CD366" s="148"/>
      <c r="CE366" s="148"/>
      <c r="CF366" s="148"/>
      <c r="CG366" s="148"/>
      <c r="CH366" s="148"/>
      <c r="CI366" s="148"/>
      <c r="CJ366" s="148"/>
      <c r="CK366" s="148"/>
      <c r="CL366" s="148"/>
      <c r="CM366" s="148"/>
      <c r="CN366" s="148"/>
      <c r="CO366" s="148"/>
      <c r="CP366" s="148"/>
      <c r="CQ366" s="148"/>
      <c r="CR366" s="148"/>
      <c r="CS366" s="148"/>
      <c r="CT366" s="148"/>
      <c r="CU366" s="148"/>
      <c r="CV366" s="148"/>
      <c r="CW366" s="149"/>
      <c r="CX366" s="65"/>
    </row>
    <row r="367" spans="1:102" ht="31.5" customHeight="1" x14ac:dyDescent="0.2">
      <c r="A367" s="143">
        <v>2099</v>
      </c>
      <c r="B367" s="48">
        <v>85488</v>
      </c>
      <c r="C367" s="48"/>
      <c r="D367" s="48"/>
      <c r="E367" s="49" t="s">
        <v>6589</v>
      </c>
      <c r="F367" s="48" t="s">
        <v>6590</v>
      </c>
      <c r="G367" s="48" t="s">
        <v>6591</v>
      </c>
      <c r="H367" s="48">
        <v>2006</v>
      </c>
      <c r="I367" s="48">
        <v>2006</v>
      </c>
      <c r="J367" s="48"/>
      <c r="K367" s="48">
        <v>2012</v>
      </c>
      <c r="L367" s="48">
        <v>2012</v>
      </c>
      <c r="M367" s="48" t="s">
        <v>6592</v>
      </c>
      <c r="N367" s="48" t="s">
        <v>6593</v>
      </c>
      <c r="O367" s="48"/>
      <c r="P367" s="48" t="s">
        <v>6594</v>
      </c>
      <c r="Q367" s="48" t="s">
        <v>6595</v>
      </c>
      <c r="R367" s="48"/>
      <c r="S367" s="48">
        <v>12</v>
      </c>
      <c r="T367" s="48"/>
      <c r="U367" s="48">
        <v>34.36</v>
      </c>
      <c r="V367" s="48" t="s">
        <v>6596</v>
      </c>
      <c r="W367" s="48" t="s">
        <v>6597</v>
      </c>
      <c r="X367" s="48" t="s">
        <v>6598</v>
      </c>
      <c r="Y367" s="48"/>
      <c r="Z367" s="48"/>
      <c r="AA367" s="48"/>
      <c r="AB367" s="48">
        <v>12</v>
      </c>
      <c r="AC367" s="48">
        <v>34.76</v>
      </c>
      <c r="AD367" s="48"/>
      <c r="AE367" s="48"/>
      <c r="AF367" s="48" t="s">
        <v>6599</v>
      </c>
      <c r="AG367" s="48" t="s">
        <v>6600</v>
      </c>
      <c r="AH367" s="48" t="s">
        <v>6601</v>
      </c>
      <c r="AI367" s="48" t="s">
        <v>6602</v>
      </c>
      <c r="AJ367" s="48" t="s">
        <v>6603</v>
      </c>
      <c r="AK367" s="48" t="s">
        <v>6604</v>
      </c>
      <c r="AL367" s="48" t="s">
        <v>6605</v>
      </c>
      <c r="AM367" s="48" t="s">
        <v>6606</v>
      </c>
      <c r="AN367" s="48" t="s">
        <v>6607</v>
      </c>
      <c r="AO367" s="48" t="s">
        <v>6608</v>
      </c>
      <c r="AP367" s="48" t="s">
        <v>6609</v>
      </c>
      <c r="AQ367" s="48" t="s">
        <v>6610</v>
      </c>
      <c r="AR367" s="48" t="s">
        <v>6611</v>
      </c>
      <c r="AS367" s="48" t="s">
        <v>6612</v>
      </c>
      <c r="AT367" s="48"/>
      <c r="AU367" s="48"/>
      <c r="AV367" s="48"/>
      <c r="AW367" s="48"/>
      <c r="AX367" s="48"/>
      <c r="AY367" s="48"/>
      <c r="AZ367" s="48"/>
      <c r="BA367" s="48" t="s">
        <v>6613</v>
      </c>
      <c r="BB367" s="48">
        <v>1</v>
      </c>
      <c r="BC367" s="48">
        <v>1</v>
      </c>
      <c r="BD367" s="48">
        <v>1</v>
      </c>
      <c r="BE367" s="48">
        <v>1</v>
      </c>
      <c r="BF367" s="48">
        <v>4</v>
      </c>
      <c r="BG367" s="48" t="s">
        <v>6614</v>
      </c>
      <c r="BH367" s="48"/>
      <c r="BI367" s="48" t="s">
        <v>6615</v>
      </c>
      <c r="BJ367" s="48"/>
      <c r="BK367" s="48"/>
      <c r="BL367" s="147"/>
      <c r="BM367" s="148"/>
      <c r="BN367" s="148"/>
      <c r="BO367" s="148" t="s">
        <v>6616</v>
      </c>
      <c r="BP367" s="148"/>
      <c r="BQ367" s="148"/>
      <c r="BR367" s="148"/>
      <c r="BS367" s="148"/>
      <c r="BT367" s="148"/>
      <c r="BU367" s="148"/>
      <c r="BV367" s="148"/>
      <c r="BW367" s="148"/>
      <c r="BX367" s="148"/>
      <c r="BY367" s="148"/>
      <c r="BZ367" s="148"/>
      <c r="CA367" s="148"/>
      <c r="CB367" s="148"/>
      <c r="CC367" s="148"/>
      <c r="CD367" s="148"/>
      <c r="CE367" s="148"/>
      <c r="CF367" s="148"/>
      <c r="CG367" s="148" t="s">
        <v>6617</v>
      </c>
      <c r="CH367" s="148"/>
      <c r="CI367" s="148"/>
      <c r="CJ367" s="148"/>
      <c r="CK367" s="148"/>
      <c r="CL367" s="148"/>
      <c r="CM367" s="148"/>
      <c r="CN367" s="148"/>
      <c r="CO367" s="148"/>
      <c r="CP367" s="148"/>
      <c r="CQ367" s="148"/>
      <c r="CR367" s="148"/>
      <c r="CS367" s="148"/>
      <c r="CT367" s="148"/>
      <c r="CU367" s="148"/>
      <c r="CV367" s="148"/>
      <c r="CW367" s="149"/>
      <c r="CX367" s="65"/>
    </row>
    <row r="368" spans="1:102" ht="47.25" customHeight="1" x14ac:dyDescent="0.2">
      <c r="A368" s="143">
        <v>2100</v>
      </c>
      <c r="B368" s="48">
        <v>83813</v>
      </c>
      <c r="C368" s="48"/>
      <c r="D368" s="48"/>
      <c r="E368" s="49" t="s">
        <v>7343</v>
      </c>
      <c r="F368" s="48" t="s">
        <v>7344</v>
      </c>
      <c r="G368" s="48" t="s">
        <v>7345</v>
      </c>
      <c r="H368" s="48">
        <v>2009</v>
      </c>
      <c r="I368" s="48">
        <v>2009</v>
      </c>
      <c r="J368" s="48">
        <v>2014</v>
      </c>
      <c r="K368" s="48" t="s">
        <v>7346</v>
      </c>
      <c r="L368" s="48" t="s">
        <v>7347</v>
      </c>
      <c r="M368" s="48" t="s">
        <v>7348</v>
      </c>
      <c r="N368" s="48" t="s">
        <v>7349</v>
      </c>
      <c r="O368" s="48"/>
      <c r="P368" s="48" t="s">
        <v>7350</v>
      </c>
      <c r="Q368" s="48" t="s">
        <v>7351</v>
      </c>
      <c r="R368" s="48"/>
      <c r="S368" s="48"/>
      <c r="T368" s="48"/>
      <c r="U368" s="48"/>
      <c r="V368" s="48"/>
      <c r="W368" s="48"/>
      <c r="X368" s="48"/>
      <c r="Y368" s="48"/>
      <c r="Z368" s="48"/>
      <c r="AA368" s="48"/>
      <c r="AB368" s="48">
        <v>7</v>
      </c>
      <c r="AC368" s="48">
        <v>55.8</v>
      </c>
      <c r="AD368" s="48"/>
      <c r="AE368" s="48"/>
      <c r="AF368" s="48" t="s">
        <v>7352</v>
      </c>
      <c r="AG368" s="48" t="s">
        <v>7353</v>
      </c>
      <c r="AH368" s="48" t="s">
        <v>7354</v>
      </c>
      <c r="AI368" s="48" t="s">
        <v>7355</v>
      </c>
      <c r="AJ368" s="48"/>
      <c r="AK368" s="48"/>
      <c r="AL368" s="48"/>
      <c r="AM368" s="48"/>
      <c r="AN368" s="48"/>
      <c r="AO368" s="48"/>
      <c r="AP368" s="48" t="s">
        <v>7356</v>
      </c>
      <c r="AQ368" s="48" t="s">
        <v>7357</v>
      </c>
      <c r="AR368" s="48" t="s">
        <v>7358</v>
      </c>
      <c r="AS368" s="48"/>
      <c r="AT368" s="48"/>
      <c r="AU368" s="48"/>
      <c r="AV368" s="48"/>
      <c r="AW368" s="48"/>
      <c r="AX368" s="48"/>
      <c r="AY368" s="48"/>
      <c r="AZ368" s="48"/>
      <c r="BA368" s="48" t="s">
        <v>7359</v>
      </c>
      <c r="BB368" s="48"/>
      <c r="BC368" s="48"/>
      <c r="BD368" s="48"/>
      <c r="BE368" s="48"/>
      <c r="BF368" s="48" t="s">
        <v>7360</v>
      </c>
      <c r="BG368" s="48" t="s">
        <v>7361</v>
      </c>
      <c r="BH368" s="48"/>
      <c r="BI368" s="48" t="s">
        <v>7362</v>
      </c>
      <c r="BJ368" s="48" t="s">
        <v>7363</v>
      </c>
      <c r="BK368" s="48" t="s">
        <v>7364</v>
      </c>
      <c r="BL368" s="147"/>
      <c r="BM368" s="148"/>
      <c r="BN368" s="148"/>
      <c r="BO368" s="148"/>
      <c r="BP368" s="148"/>
      <c r="BQ368" s="148"/>
      <c r="BR368" s="148"/>
      <c r="BS368" s="148"/>
      <c r="BT368" s="148"/>
      <c r="BU368" s="148"/>
      <c r="BV368" s="148"/>
      <c r="BW368" s="148"/>
      <c r="BX368" s="148"/>
      <c r="BY368" s="148"/>
      <c r="BZ368" s="148"/>
      <c r="CA368" s="148"/>
      <c r="CB368" s="148"/>
      <c r="CC368" s="148"/>
      <c r="CD368" s="148"/>
      <c r="CE368" s="148"/>
      <c r="CF368" s="148"/>
      <c r="CG368" s="148" t="s">
        <v>7365</v>
      </c>
      <c r="CH368" s="148"/>
      <c r="CI368" s="148"/>
      <c r="CJ368" s="148"/>
      <c r="CK368" s="148"/>
      <c r="CL368" s="148"/>
      <c r="CM368" s="148"/>
      <c r="CN368" s="148"/>
      <c r="CO368" s="148"/>
      <c r="CP368" s="148"/>
      <c r="CQ368" s="148"/>
      <c r="CR368" s="148"/>
      <c r="CS368" s="148"/>
      <c r="CT368" s="148"/>
      <c r="CU368" s="148"/>
      <c r="CV368" s="148"/>
      <c r="CW368" s="149"/>
      <c r="CX368" s="65"/>
    </row>
    <row r="369" spans="1:102" ht="47.25" customHeight="1" x14ac:dyDescent="0.2">
      <c r="A369" s="143">
        <v>2102</v>
      </c>
      <c r="B369" s="48">
        <v>83045</v>
      </c>
      <c r="C369" s="48"/>
      <c r="D369" s="48"/>
      <c r="E369" s="49" t="s">
        <v>6618</v>
      </c>
      <c r="F369" s="48" t="s">
        <v>6619</v>
      </c>
      <c r="G369" s="48" t="s">
        <v>6620</v>
      </c>
      <c r="H369" s="48">
        <v>2006</v>
      </c>
      <c r="I369" s="48">
        <v>2006</v>
      </c>
      <c r="J369" s="48">
        <v>2013</v>
      </c>
      <c r="K369" s="48" t="s">
        <v>6621</v>
      </c>
      <c r="L369" s="48" t="s">
        <v>6622</v>
      </c>
      <c r="M369" s="48" t="s">
        <v>6623</v>
      </c>
      <c r="N369" s="48" t="s">
        <v>6624</v>
      </c>
      <c r="O369" s="48"/>
      <c r="P369" s="48" t="s">
        <v>6625</v>
      </c>
      <c r="Q369" s="48"/>
      <c r="R369" s="48"/>
      <c r="S369" s="48"/>
      <c r="T369" s="48"/>
      <c r="U369" s="48"/>
      <c r="V369" s="48"/>
      <c r="W369" s="48"/>
      <c r="X369" s="48"/>
      <c r="Y369" s="48"/>
      <c r="Z369" s="48"/>
      <c r="AA369" s="48"/>
      <c r="AB369" s="48"/>
      <c r="AC369" s="48"/>
      <c r="AD369" s="48"/>
      <c r="AE369" s="48"/>
      <c r="AF369" s="48" t="s">
        <v>6626</v>
      </c>
      <c r="AG369" s="48"/>
      <c r="AH369" s="48" t="s">
        <v>6627</v>
      </c>
      <c r="AI369" s="48" t="s">
        <v>6628</v>
      </c>
      <c r="AJ369" s="48" t="s">
        <v>6629</v>
      </c>
      <c r="AK369" s="48"/>
      <c r="AL369" s="48"/>
      <c r="AM369" s="48"/>
      <c r="AN369" s="48"/>
      <c r="AO369" s="48"/>
      <c r="AP369" s="48" t="s">
        <v>6630</v>
      </c>
      <c r="AQ369" s="48" t="s">
        <v>6631</v>
      </c>
      <c r="AR369" s="48" t="s">
        <v>6632</v>
      </c>
      <c r="AS369" s="48"/>
      <c r="AT369" s="48"/>
      <c r="AU369" s="48"/>
      <c r="AV369" s="48"/>
      <c r="AW369" s="48"/>
      <c r="AX369" s="48"/>
      <c r="AY369" s="48"/>
      <c r="AZ369" s="48"/>
      <c r="BA369" s="48"/>
      <c r="BB369" s="48"/>
      <c r="BC369" s="48"/>
      <c r="BD369" s="48"/>
      <c r="BE369" s="48"/>
      <c r="BF369" s="48">
        <v>14</v>
      </c>
      <c r="BG369" s="48" t="s">
        <v>13479</v>
      </c>
      <c r="BH369" s="48"/>
      <c r="BI369" s="48"/>
      <c r="BJ369" s="48" t="s">
        <v>6633</v>
      </c>
      <c r="BK369" s="48" t="s">
        <v>6634</v>
      </c>
      <c r="BL369" s="147"/>
      <c r="BM369" s="148"/>
      <c r="BN369" s="148"/>
      <c r="BO369" s="148"/>
      <c r="BP369" s="148"/>
      <c r="BQ369" s="148"/>
      <c r="BR369" s="148"/>
      <c r="BS369" s="148"/>
      <c r="BT369" s="148"/>
      <c r="BU369" s="148"/>
      <c r="BV369" s="148"/>
      <c r="BW369" s="148"/>
      <c r="BX369" s="148"/>
      <c r="BY369" s="148"/>
      <c r="BZ369" s="148"/>
      <c r="CA369" s="148"/>
      <c r="CB369" s="148"/>
      <c r="CC369" s="148"/>
      <c r="CD369" s="148"/>
      <c r="CE369" s="148"/>
      <c r="CF369" s="148"/>
      <c r="CG369" s="148" t="s">
        <v>6635</v>
      </c>
      <c r="CH369" s="148"/>
      <c r="CI369" s="148" t="s">
        <v>6636</v>
      </c>
      <c r="CJ369" s="148"/>
      <c r="CK369" s="148" t="s">
        <v>6637</v>
      </c>
      <c r="CL369" s="148"/>
      <c r="CM369" s="148"/>
      <c r="CN369" s="148"/>
      <c r="CO369" s="148"/>
      <c r="CP369" s="148"/>
      <c r="CQ369" s="148"/>
      <c r="CR369" s="148"/>
      <c r="CS369" s="148"/>
      <c r="CT369" s="148"/>
      <c r="CU369" s="148"/>
      <c r="CV369" s="148"/>
      <c r="CW369" s="149"/>
      <c r="CX369" s="65"/>
    </row>
    <row r="370" spans="1:102" ht="47.25" customHeight="1" x14ac:dyDescent="0.2">
      <c r="A370" s="143">
        <v>2104</v>
      </c>
      <c r="B370" s="48"/>
      <c r="C370" s="48">
        <v>2894</v>
      </c>
      <c r="D370" s="48"/>
      <c r="E370" s="49" t="s">
        <v>6145</v>
      </c>
      <c r="F370" s="48" t="s">
        <v>6146</v>
      </c>
      <c r="G370" s="48" t="s">
        <v>6147</v>
      </c>
      <c r="H370" s="48">
        <v>2005</v>
      </c>
      <c r="I370" s="48">
        <v>2006</v>
      </c>
      <c r="J370" s="48"/>
      <c r="K370" s="48">
        <v>2011</v>
      </c>
      <c r="L370" s="48">
        <v>2011</v>
      </c>
      <c r="M370" s="48" t="s">
        <v>6148</v>
      </c>
      <c r="N370" s="48" t="s">
        <v>6149</v>
      </c>
      <c r="O370" s="48"/>
      <c r="P370" s="48" t="s">
        <v>6150</v>
      </c>
      <c r="Q370" s="48" t="s">
        <v>6151</v>
      </c>
      <c r="R370" s="48"/>
      <c r="S370" s="48">
        <v>2.19</v>
      </c>
      <c r="T370" s="48"/>
      <c r="U370" s="48">
        <v>2.23</v>
      </c>
      <c r="V370" s="48"/>
      <c r="W370" s="48"/>
      <c r="X370" s="48" t="s">
        <v>6152</v>
      </c>
      <c r="Y370" s="48"/>
      <c r="Z370" s="48"/>
      <c r="AA370" s="48"/>
      <c r="AB370" s="48">
        <v>2.19</v>
      </c>
      <c r="AC370" s="48">
        <v>11.5</v>
      </c>
      <c r="AD370" s="48"/>
      <c r="AE370" s="48"/>
      <c r="AF370" s="48" t="s">
        <v>6153</v>
      </c>
      <c r="AG370" s="48" t="s">
        <v>6154</v>
      </c>
      <c r="AH370" s="48" t="s">
        <v>6155</v>
      </c>
      <c r="AI370" s="48" t="s">
        <v>6156</v>
      </c>
      <c r="AJ370" s="48" t="s">
        <v>6157</v>
      </c>
      <c r="AK370" s="48" t="s">
        <v>6158</v>
      </c>
      <c r="AL370" s="48" t="s">
        <v>6159</v>
      </c>
      <c r="AM370" s="48" t="s">
        <v>6160</v>
      </c>
      <c r="AN370" s="48" t="s">
        <v>6161</v>
      </c>
      <c r="AO370" s="48" t="s">
        <v>6162</v>
      </c>
      <c r="AP370" s="48" t="s">
        <v>6163</v>
      </c>
      <c r="AQ370" s="48" t="s">
        <v>6164</v>
      </c>
      <c r="AR370" s="48" t="s">
        <v>6165</v>
      </c>
      <c r="AS370" s="48"/>
      <c r="AT370" s="48"/>
      <c r="AU370" s="48"/>
      <c r="AV370" s="48"/>
      <c r="AW370" s="48"/>
      <c r="AX370" s="48"/>
      <c r="AY370" s="48"/>
      <c r="AZ370" s="48"/>
      <c r="BA370" s="48" t="s">
        <v>6166</v>
      </c>
      <c r="BB370" s="48">
        <v>1</v>
      </c>
      <c r="BC370" s="48">
        <v>1</v>
      </c>
      <c r="BD370" s="48"/>
      <c r="BE370" s="48"/>
      <c r="BF370" s="48">
        <v>7</v>
      </c>
      <c r="BG370" s="48" t="s">
        <v>13436</v>
      </c>
      <c r="BH370" s="48"/>
      <c r="BI370" s="48" t="s">
        <v>6167</v>
      </c>
      <c r="BJ370" s="48"/>
      <c r="BK370" s="48"/>
      <c r="BL370" s="147"/>
      <c r="BM370" s="148"/>
      <c r="BN370" s="148"/>
      <c r="BO370" s="148"/>
      <c r="BP370" s="148"/>
      <c r="BQ370" s="148"/>
      <c r="BR370" s="148"/>
      <c r="BS370" s="148"/>
      <c r="BT370" s="148"/>
      <c r="BU370" s="148"/>
      <c r="BV370" s="148"/>
      <c r="BW370" s="148"/>
      <c r="BX370" s="148"/>
      <c r="BY370" s="148"/>
      <c r="BZ370" s="148"/>
      <c r="CA370" s="148"/>
      <c r="CB370" s="148" t="s">
        <v>6168</v>
      </c>
      <c r="CC370" s="148"/>
      <c r="CD370" s="148"/>
      <c r="CE370" s="148"/>
      <c r="CF370" s="148"/>
      <c r="CG370" s="148"/>
      <c r="CH370" s="148"/>
      <c r="CI370" s="148"/>
      <c r="CJ370" s="148"/>
      <c r="CK370" s="148"/>
      <c r="CL370" s="148"/>
      <c r="CM370" s="148"/>
      <c r="CN370" s="148"/>
      <c r="CO370" s="148"/>
      <c r="CP370" s="148"/>
      <c r="CQ370" s="148"/>
      <c r="CR370" s="148"/>
      <c r="CS370" s="148"/>
      <c r="CT370" s="148"/>
      <c r="CU370" s="148"/>
      <c r="CV370" s="148"/>
      <c r="CW370" s="149"/>
      <c r="CX370" s="65"/>
    </row>
    <row r="371" spans="1:102" ht="63" customHeight="1" x14ac:dyDescent="0.2">
      <c r="A371" s="168">
        <v>2105</v>
      </c>
      <c r="B371" s="55"/>
      <c r="C371" s="55">
        <v>2439</v>
      </c>
      <c r="D371" s="55"/>
      <c r="E371" s="55" t="s">
        <v>13845</v>
      </c>
      <c r="F371" s="55" t="s">
        <v>20</v>
      </c>
      <c r="G371" s="55" t="s">
        <v>13846</v>
      </c>
      <c r="H371" s="55">
        <v>2006</v>
      </c>
      <c r="I371" s="55">
        <v>2007</v>
      </c>
      <c r="J371" s="55"/>
      <c r="K371" s="55">
        <v>2013</v>
      </c>
      <c r="L371" s="55">
        <v>2013</v>
      </c>
      <c r="M371" s="55" t="s">
        <v>519</v>
      </c>
      <c r="N371" s="59" t="s">
        <v>106</v>
      </c>
      <c r="O371" s="55"/>
      <c r="P371" s="59" t="s">
        <v>106</v>
      </c>
      <c r="Q371" s="55" t="s">
        <v>13847</v>
      </c>
      <c r="R371" s="55">
        <v>6.99</v>
      </c>
      <c r="S371" s="55">
        <v>6.99</v>
      </c>
      <c r="T371" s="55">
        <v>31.32</v>
      </c>
      <c r="U371" s="55">
        <v>45.43</v>
      </c>
      <c r="V371" s="55"/>
      <c r="W371" s="55"/>
      <c r="X371" s="55" t="s">
        <v>14188</v>
      </c>
      <c r="Y371" s="55"/>
      <c r="Z371" s="55"/>
      <c r="AA371" s="55"/>
      <c r="AB371" s="55">
        <v>6.9880000000000004</v>
      </c>
      <c r="AC371" s="55">
        <v>31.643000000000001</v>
      </c>
      <c r="AD371" s="55"/>
      <c r="AE371" s="55">
        <v>31.643000000000001</v>
      </c>
      <c r="AF371" s="55" t="s">
        <v>108</v>
      </c>
      <c r="AG371" s="55" t="s">
        <v>14191</v>
      </c>
      <c r="AH371" s="65" t="s">
        <v>110</v>
      </c>
      <c r="AI371" s="65" t="s">
        <v>106</v>
      </c>
      <c r="AJ371" s="55" t="s">
        <v>14190</v>
      </c>
      <c r="AK371" s="65" t="s">
        <v>528</v>
      </c>
      <c r="AL371" s="65" t="s">
        <v>528</v>
      </c>
      <c r="AM371" s="65" t="s">
        <v>620</v>
      </c>
      <c r="AN371" s="65" t="s">
        <v>679</v>
      </c>
      <c r="AO371" s="65"/>
      <c r="AP371" s="65" t="s">
        <v>1125</v>
      </c>
      <c r="AQ371" s="55" t="s">
        <v>228</v>
      </c>
      <c r="AR371" s="65" t="s">
        <v>1746</v>
      </c>
      <c r="AS371" s="65"/>
      <c r="AT371" s="65"/>
      <c r="AU371" s="65"/>
      <c r="AV371" s="65"/>
      <c r="AW371" s="65"/>
      <c r="AX371" s="65"/>
      <c r="AY371" s="65"/>
      <c r="AZ371" s="65"/>
      <c r="BA371" s="65" t="s">
        <v>249</v>
      </c>
      <c r="BB371" s="65">
        <v>1</v>
      </c>
      <c r="BC371" s="65">
        <v>1</v>
      </c>
      <c r="BD371" s="65">
        <v>1</v>
      </c>
      <c r="BE371" s="65"/>
      <c r="BF371" s="65">
        <v>2</v>
      </c>
      <c r="BG371" s="65" t="s">
        <v>14192</v>
      </c>
      <c r="BH371" s="65"/>
      <c r="BI371" s="55" t="s">
        <v>14189</v>
      </c>
      <c r="BJ371" s="65"/>
      <c r="BK371" s="65"/>
      <c r="BL371" s="223"/>
      <c r="BM371" s="227"/>
      <c r="BN371" s="227"/>
      <c r="BO371" s="227"/>
      <c r="BP371" s="227"/>
      <c r="BQ371" s="227"/>
      <c r="BR371" s="227"/>
      <c r="BS371" s="227"/>
      <c r="BT371" s="227"/>
      <c r="BU371" s="227"/>
      <c r="BV371" s="227"/>
      <c r="BW371" s="227"/>
      <c r="BX371" s="227"/>
      <c r="BY371" s="227"/>
      <c r="BZ371" s="227"/>
      <c r="CA371" s="227"/>
      <c r="CB371" s="227"/>
      <c r="CC371" s="227"/>
      <c r="CD371" s="227"/>
      <c r="CE371" s="227"/>
      <c r="CF371" s="227"/>
      <c r="CG371" s="227"/>
      <c r="CH371" s="227"/>
      <c r="CI371" s="227"/>
      <c r="CJ371" s="227"/>
      <c r="CK371" s="227"/>
      <c r="CL371" s="227"/>
      <c r="CM371" s="227"/>
      <c r="CN371" s="227"/>
      <c r="CO371" s="227"/>
      <c r="CP371" s="227"/>
      <c r="CQ371" s="227"/>
      <c r="CR371" s="227"/>
      <c r="CS371" s="227"/>
      <c r="CT371" s="227"/>
      <c r="CU371" s="227"/>
      <c r="CV371" s="227"/>
      <c r="CW371" s="236"/>
      <c r="CX371" s="65" t="s">
        <v>13697</v>
      </c>
    </row>
    <row r="372" spans="1:102" ht="63" customHeight="1" x14ac:dyDescent="0.2">
      <c r="A372" s="168">
        <v>2151</v>
      </c>
      <c r="B372" s="55">
        <v>71100</v>
      </c>
      <c r="C372" s="55"/>
      <c r="D372" s="55"/>
      <c r="E372" s="55" t="s">
        <v>13848</v>
      </c>
      <c r="F372" s="59" t="s">
        <v>18</v>
      </c>
      <c r="G372" s="55" t="s">
        <v>30</v>
      </c>
      <c r="H372" s="55">
        <v>2004</v>
      </c>
      <c r="I372" s="55">
        <v>2005</v>
      </c>
      <c r="J372" s="55"/>
      <c r="K372" s="55">
        <v>2009</v>
      </c>
      <c r="L372" s="55">
        <v>2009</v>
      </c>
      <c r="M372" s="55" t="s">
        <v>519</v>
      </c>
      <c r="N372" s="59" t="s">
        <v>106</v>
      </c>
      <c r="O372" s="55"/>
      <c r="P372" s="59" t="s">
        <v>106</v>
      </c>
      <c r="Q372" s="55" t="s">
        <v>13849</v>
      </c>
      <c r="R372" s="55">
        <v>0.88</v>
      </c>
      <c r="S372" s="55">
        <v>0.88</v>
      </c>
      <c r="T372" s="55">
        <v>2.339</v>
      </c>
      <c r="U372" s="55">
        <v>2.339</v>
      </c>
      <c r="V372" s="55"/>
      <c r="W372" s="55"/>
      <c r="X372" s="55" t="s">
        <v>1558</v>
      </c>
      <c r="Y372" s="55"/>
      <c r="Z372" s="55"/>
      <c r="AA372" s="55"/>
      <c r="AB372" s="55">
        <v>0.88</v>
      </c>
      <c r="AC372" s="55"/>
      <c r="AD372" s="55">
        <v>2.2330000000000001</v>
      </c>
      <c r="AE372" s="55"/>
      <c r="AF372" s="55" t="s">
        <v>110</v>
      </c>
      <c r="AG372" s="55" t="s">
        <v>14127</v>
      </c>
      <c r="AH372" s="65" t="s">
        <v>110</v>
      </c>
      <c r="AI372" s="65" t="s">
        <v>106</v>
      </c>
      <c r="AJ372" s="65" t="s">
        <v>14128</v>
      </c>
      <c r="AK372" s="65" t="s">
        <v>620</v>
      </c>
      <c r="AL372" s="65" t="s">
        <v>620</v>
      </c>
      <c r="AM372" s="65" t="s">
        <v>620</v>
      </c>
      <c r="AN372" s="65" t="s">
        <v>825</v>
      </c>
      <c r="AO372" s="65"/>
      <c r="AP372" s="65" t="s">
        <v>533</v>
      </c>
      <c r="AQ372" s="55" t="s">
        <v>226</v>
      </c>
      <c r="AR372" s="65" t="s">
        <v>1477</v>
      </c>
      <c r="AS372" s="65"/>
      <c r="AT372" s="65"/>
      <c r="AU372" s="65"/>
      <c r="AV372" s="65"/>
      <c r="AW372" s="65"/>
      <c r="AX372" s="65"/>
      <c r="AY372" s="65"/>
      <c r="AZ372" s="65"/>
      <c r="BA372" s="65" t="s">
        <v>473</v>
      </c>
      <c r="BB372" s="65"/>
      <c r="BC372" s="65">
        <v>1</v>
      </c>
      <c r="BD372" s="65"/>
      <c r="BE372" s="65"/>
      <c r="BF372" s="65" t="s">
        <v>530</v>
      </c>
      <c r="BG372" s="55" t="s">
        <v>14129</v>
      </c>
      <c r="BH372" s="65"/>
      <c r="BI372" s="55" t="s">
        <v>14126</v>
      </c>
      <c r="BJ372" s="65"/>
      <c r="BK372" s="65"/>
      <c r="BL372" s="223"/>
      <c r="BM372" s="227"/>
      <c r="BN372" s="227"/>
      <c r="BO372" s="227"/>
      <c r="BP372" s="227"/>
      <c r="BQ372" s="227"/>
      <c r="BR372" s="227"/>
      <c r="BS372" s="227"/>
      <c r="BT372" s="227"/>
      <c r="BU372" s="227"/>
      <c r="BV372" s="227"/>
      <c r="BW372" s="227"/>
      <c r="BX372" s="227"/>
      <c r="BY372" s="227"/>
      <c r="BZ372" s="227"/>
      <c r="CA372" s="227"/>
      <c r="CB372" s="227"/>
      <c r="CC372" s="227"/>
      <c r="CD372" s="227"/>
      <c r="CE372" s="227"/>
      <c r="CF372" s="227"/>
      <c r="CG372" s="227"/>
      <c r="CH372" s="227"/>
      <c r="CI372" s="227"/>
      <c r="CJ372" s="227"/>
      <c r="CK372" s="227"/>
      <c r="CL372" s="227"/>
      <c r="CM372" s="227"/>
      <c r="CN372" s="227"/>
      <c r="CO372" s="227"/>
      <c r="CP372" s="227"/>
      <c r="CQ372" s="227"/>
      <c r="CR372" s="227"/>
      <c r="CS372" s="227"/>
      <c r="CT372" s="227"/>
      <c r="CU372" s="227"/>
      <c r="CV372" s="227"/>
      <c r="CW372" s="236"/>
      <c r="CX372" s="65" t="s">
        <v>13697</v>
      </c>
    </row>
    <row r="373" spans="1:102" ht="47.25" customHeight="1" x14ac:dyDescent="0.2">
      <c r="A373" s="143">
        <v>2152</v>
      </c>
      <c r="B373" s="48">
        <v>85089</v>
      </c>
      <c r="C373" s="48"/>
      <c r="D373" s="48"/>
      <c r="E373" s="49" t="s">
        <v>6870</v>
      </c>
      <c r="F373" s="48" t="s">
        <v>6871</v>
      </c>
      <c r="G373" s="48" t="s">
        <v>6872</v>
      </c>
      <c r="H373" s="48">
        <v>2007</v>
      </c>
      <c r="I373" s="48">
        <v>2008</v>
      </c>
      <c r="J373" s="48"/>
      <c r="K373" s="48">
        <v>2010</v>
      </c>
      <c r="L373" s="48">
        <v>2010</v>
      </c>
      <c r="M373" s="48" t="s">
        <v>6873</v>
      </c>
      <c r="N373" s="48" t="s">
        <v>6874</v>
      </c>
      <c r="O373" s="48"/>
      <c r="P373" s="48" t="s">
        <v>6875</v>
      </c>
      <c r="Q373" s="48" t="s">
        <v>6876</v>
      </c>
      <c r="R373" s="48"/>
      <c r="S373" s="48">
        <v>0.95</v>
      </c>
      <c r="T373" s="48"/>
      <c r="U373" s="48"/>
      <c r="V373" s="48"/>
      <c r="W373" s="48"/>
      <c r="X373" s="48" t="s">
        <v>6877</v>
      </c>
      <c r="Y373" s="48"/>
      <c r="Z373" s="48"/>
      <c r="AA373" s="48"/>
      <c r="AB373" s="48">
        <v>0.95</v>
      </c>
      <c r="AC373" s="48"/>
      <c r="AD373" s="48">
        <v>2.1800000000000002</v>
      </c>
      <c r="AE373" s="48"/>
      <c r="AF373" s="48"/>
      <c r="AG373" s="48"/>
      <c r="AH373" s="48"/>
      <c r="AI373" s="48"/>
      <c r="AJ373" s="48"/>
      <c r="AK373" s="48"/>
      <c r="AL373" s="48"/>
      <c r="AM373" s="48"/>
      <c r="AN373" s="48"/>
      <c r="AO373" s="48"/>
      <c r="AP373" s="48" t="s">
        <v>6878</v>
      </c>
      <c r="AQ373" s="48" t="s">
        <v>6879</v>
      </c>
      <c r="AR373" s="48" t="s">
        <v>6880</v>
      </c>
      <c r="AS373" s="48"/>
      <c r="AT373" s="48"/>
      <c r="AU373" s="48"/>
      <c r="AV373" s="48"/>
      <c r="AW373" s="48"/>
      <c r="AX373" s="48"/>
      <c r="AY373" s="48"/>
      <c r="AZ373" s="48"/>
      <c r="BA373" s="48" t="s">
        <v>6881</v>
      </c>
      <c r="BB373" s="48">
        <v>1</v>
      </c>
      <c r="BC373" s="48">
        <v>1</v>
      </c>
      <c r="BD373" s="48">
        <v>1</v>
      </c>
      <c r="BE373" s="48"/>
      <c r="BF373" s="48"/>
      <c r="BG373" s="48"/>
      <c r="BH373" s="48"/>
      <c r="BI373" s="48" t="s">
        <v>6882</v>
      </c>
      <c r="BJ373" s="48" t="s">
        <v>6883</v>
      </c>
      <c r="BK373" s="48" t="s">
        <v>6884</v>
      </c>
      <c r="BL373" s="147"/>
      <c r="BM373" s="148"/>
      <c r="BN373" s="148"/>
      <c r="BO373" s="148"/>
      <c r="BP373" s="148"/>
      <c r="BQ373" s="148"/>
      <c r="BR373" s="148"/>
      <c r="BS373" s="148"/>
      <c r="BT373" s="148"/>
      <c r="BU373" s="148"/>
      <c r="BV373" s="148" t="s">
        <v>6885</v>
      </c>
      <c r="BW373" s="148"/>
      <c r="BX373" s="148"/>
      <c r="BY373" s="148"/>
      <c r="BZ373" s="148"/>
      <c r="CA373" s="148"/>
      <c r="CB373" s="148"/>
      <c r="CC373" s="148"/>
      <c r="CD373" s="148"/>
      <c r="CE373" s="148"/>
      <c r="CF373" s="148"/>
      <c r="CG373" s="148"/>
      <c r="CH373" s="148"/>
      <c r="CI373" s="148"/>
      <c r="CJ373" s="148"/>
      <c r="CK373" s="148"/>
      <c r="CL373" s="148"/>
      <c r="CM373" s="148"/>
      <c r="CN373" s="148"/>
      <c r="CO373" s="148"/>
      <c r="CP373" s="148"/>
      <c r="CQ373" s="148"/>
      <c r="CR373" s="148"/>
      <c r="CS373" s="148"/>
      <c r="CT373" s="148"/>
      <c r="CU373" s="148"/>
      <c r="CV373" s="148"/>
      <c r="CW373" s="149"/>
      <c r="CX373" s="65"/>
    </row>
    <row r="374" spans="1:102" ht="78.75" customHeight="1" x14ac:dyDescent="0.2">
      <c r="A374" s="168">
        <v>2166</v>
      </c>
      <c r="B374" s="55"/>
      <c r="C374" s="55">
        <v>2256</v>
      </c>
      <c r="D374" s="55"/>
      <c r="E374" s="55" t="s">
        <v>13851</v>
      </c>
      <c r="F374" s="55" t="s">
        <v>20</v>
      </c>
      <c r="G374" s="55" t="s">
        <v>13850</v>
      </c>
      <c r="H374" s="55">
        <v>2004</v>
      </c>
      <c r="I374" s="55">
        <v>2005</v>
      </c>
      <c r="J374" s="55">
        <v>2008</v>
      </c>
      <c r="K374" s="55" t="s">
        <v>530</v>
      </c>
      <c r="L374" s="55" t="s">
        <v>530</v>
      </c>
      <c r="M374" s="55" t="s">
        <v>530</v>
      </c>
      <c r="N374" s="59" t="s">
        <v>106</v>
      </c>
      <c r="O374" s="55"/>
      <c r="P374" s="59" t="s">
        <v>106</v>
      </c>
      <c r="Q374" s="55" t="s">
        <v>13852</v>
      </c>
      <c r="R374" s="55"/>
      <c r="S374" s="55"/>
      <c r="T374" s="55"/>
      <c r="U374" s="55"/>
      <c r="V374" s="55"/>
      <c r="W374" s="55"/>
      <c r="X374" s="55"/>
      <c r="Y374" s="55"/>
      <c r="Z374" s="55"/>
      <c r="AA374" s="55"/>
      <c r="AB374" s="55">
        <v>0.97499999999999998</v>
      </c>
      <c r="AC374" s="55"/>
      <c r="AD374" s="55">
        <v>3.2309999999999999</v>
      </c>
      <c r="AE374" s="55"/>
      <c r="AF374" s="55"/>
      <c r="AG374" s="55"/>
      <c r="AH374" s="65"/>
      <c r="AI374" s="65"/>
      <c r="AJ374" s="65"/>
      <c r="AK374" s="65"/>
      <c r="AL374" s="65"/>
      <c r="AM374" s="65"/>
      <c r="AN374" s="65"/>
      <c r="AO374" s="65"/>
      <c r="AP374" s="65"/>
      <c r="AQ374" s="55" t="s">
        <v>228</v>
      </c>
      <c r="AR374" s="65" t="s">
        <v>1599</v>
      </c>
      <c r="AS374" s="65"/>
      <c r="AT374" s="65"/>
      <c r="AU374" s="65"/>
      <c r="AV374" s="65"/>
      <c r="AW374" s="65"/>
      <c r="AX374" s="65"/>
      <c r="AY374" s="65"/>
      <c r="AZ374" s="65"/>
      <c r="BA374" s="65"/>
      <c r="BB374" s="65"/>
      <c r="BC374" s="65"/>
      <c r="BD374" s="65"/>
      <c r="BE374" s="65"/>
      <c r="BF374" s="65"/>
      <c r="BG374" s="65"/>
      <c r="BH374" s="65"/>
      <c r="BI374" s="65"/>
      <c r="BJ374" s="65" t="s">
        <v>519</v>
      </c>
      <c r="BK374" s="65" t="s">
        <v>14181</v>
      </c>
      <c r="BL374" s="223"/>
      <c r="BM374" s="227"/>
      <c r="BN374" s="227"/>
      <c r="BO374" s="227"/>
      <c r="BP374" s="227"/>
      <c r="BQ374" s="227"/>
      <c r="BR374" s="227"/>
      <c r="BS374" s="227"/>
      <c r="BT374" s="227"/>
      <c r="BU374" s="227"/>
      <c r="BV374" s="227"/>
      <c r="BW374" s="227"/>
      <c r="BX374" s="227"/>
      <c r="BY374" s="227"/>
      <c r="BZ374" s="227"/>
      <c r="CA374" s="227"/>
      <c r="CB374" s="227"/>
      <c r="CC374" s="227"/>
      <c r="CD374" s="227"/>
      <c r="CE374" s="227"/>
      <c r="CF374" s="227"/>
      <c r="CG374" s="227"/>
      <c r="CH374" s="227"/>
      <c r="CI374" s="227"/>
      <c r="CJ374" s="227"/>
      <c r="CK374" s="227"/>
      <c r="CL374" s="227"/>
      <c r="CM374" s="227"/>
      <c r="CN374" s="227"/>
      <c r="CO374" s="227"/>
      <c r="CP374" s="227"/>
      <c r="CQ374" s="227"/>
      <c r="CR374" s="227"/>
      <c r="CS374" s="227"/>
      <c r="CT374" s="227"/>
      <c r="CU374" s="227"/>
      <c r="CV374" s="227"/>
      <c r="CW374" s="236"/>
      <c r="CX374" s="65" t="s">
        <v>13697</v>
      </c>
    </row>
    <row r="375" spans="1:102" ht="63" customHeight="1" x14ac:dyDescent="0.2">
      <c r="A375" s="168">
        <v>2183</v>
      </c>
      <c r="B375" s="55">
        <v>85734</v>
      </c>
      <c r="C375" s="55"/>
      <c r="D375" s="55"/>
      <c r="E375" s="55" t="s">
        <v>13853</v>
      </c>
      <c r="F375" s="59" t="s">
        <v>18</v>
      </c>
      <c r="G375" s="55" t="s">
        <v>13854</v>
      </c>
      <c r="H375" s="55">
        <v>2003</v>
      </c>
      <c r="I375" s="55">
        <v>2004</v>
      </c>
      <c r="J375" s="55"/>
      <c r="K375" s="55">
        <v>2008</v>
      </c>
      <c r="L375" s="55">
        <v>2008</v>
      </c>
      <c r="M375" s="55" t="s">
        <v>519</v>
      </c>
      <c r="N375" s="59" t="s">
        <v>106</v>
      </c>
      <c r="O375" s="55"/>
      <c r="P375" s="59" t="s">
        <v>106</v>
      </c>
      <c r="Q375" s="55" t="s">
        <v>13855</v>
      </c>
      <c r="R375" s="55">
        <v>0.84799999999999998</v>
      </c>
      <c r="S375" s="55">
        <v>0.83199999999999996</v>
      </c>
      <c r="T375" s="55">
        <v>1.4770000000000001</v>
      </c>
      <c r="U375" s="55">
        <v>1.4770000000000001</v>
      </c>
      <c r="V375" s="55"/>
      <c r="W375" s="55"/>
      <c r="X375" s="55" t="s">
        <v>14426</v>
      </c>
      <c r="Y375" s="55"/>
      <c r="Z375" s="55"/>
      <c r="AA375" s="55"/>
      <c r="AB375" s="55">
        <v>0.84799999999999998</v>
      </c>
      <c r="AC375" s="55"/>
      <c r="AD375" s="55">
        <v>1.4770000000000001</v>
      </c>
      <c r="AE375" s="55"/>
      <c r="AF375" s="55"/>
      <c r="AG375" s="55"/>
      <c r="AH375" s="65"/>
      <c r="AI375" s="65"/>
      <c r="AJ375" s="65"/>
      <c r="AK375" s="65" t="s">
        <v>676</v>
      </c>
      <c r="AL375" s="65" t="s">
        <v>676</v>
      </c>
      <c r="AM375" s="65" t="s">
        <v>879</v>
      </c>
      <c r="AN375" s="65" t="s">
        <v>879</v>
      </c>
      <c r="AO375" s="65"/>
      <c r="AP375" s="65"/>
      <c r="AQ375" s="55" t="s">
        <v>226</v>
      </c>
      <c r="AR375" s="65" t="s">
        <v>1436</v>
      </c>
      <c r="AS375" s="65"/>
      <c r="AT375" s="65"/>
      <c r="AU375" s="65"/>
      <c r="AV375" s="65"/>
      <c r="AW375" s="65"/>
      <c r="AX375" s="65"/>
      <c r="AY375" s="65"/>
      <c r="AZ375" s="65"/>
      <c r="BA375" s="65"/>
      <c r="BB375" s="65"/>
      <c r="BC375" s="65"/>
      <c r="BD375" s="65"/>
      <c r="BE375" s="65"/>
      <c r="BF375" s="65"/>
      <c r="BG375" s="65"/>
      <c r="BH375" s="65"/>
      <c r="BI375" s="55" t="s">
        <v>14130</v>
      </c>
      <c r="BJ375" s="65" t="s">
        <v>519</v>
      </c>
      <c r="BK375" s="55" t="s">
        <v>14131</v>
      </c>
      <c r="BL375" s="223"/>
      <c r="BM375" s="227"/>
      <c r="BN375" s="227"/>
      <c r="BO375" s="227"/>
      <c r="BP375" s="227"/>
      <c r="BQ375" s="227"/>
      <c r="BR375" s="227"/>
      <c r="BS375" s="227"/>
      <c r="BT375" s="227"/>
      <c r="BU375" s="227"/>
      <c r="BV375" s="227"/>
      <c r="BW375" s="227"/>
      <c r="BX375" s="227"/>
      <c r="BY375" s="227"/>
      <c r="BZ375" s="227"/>
      <c r="CA375" s="227"/>
      <c r="CB375" s="227"/>
      <c r="CC375" s="227"/>
      <c r="CD375" s="227"/>
      <c r="CE375" s="227"/>
      <c r="CF375" s="227"/>
      <c r="CG375" s="227"/>
      <c r="CH375" s="227"/>
      <c r="CI375" s="227"/>
      <c r="CJ375" s="227"/>
      <c r="CK375" s="227"/>
      <c r="CL375" s="227"/>
      <c r="CM375" s="227"/>
      <c r="CN375" s="227"/>
      <c r="CO375" s="227"/>
      <c r="CP375" s="227"/>
      <c r="CQ375" s="227"/>
      <c r="CR375" s="227"/>
      <c r="CS375" s="227"/>
      <c r="CT375" s="227"/>
      <c r="CU375" s="227"/>
      <c r="CV375" s="227"/>
      <c r="CW375" s="236"/>
      <c r="CX375" s="65" t="s">
        <v>13697</v>
      </c>
    </row>
    <row r="376" spans="1:102" ht="47.25" customHeight="1" x14ac:dyDescent="0.2">
      <c r="A376" s="143">
        <v>2235</v>
      </c>
      <c r="B376" s="48"/>
      <c r="C376" s="48">
        <v>3346</v>
      </c>
      <c r="D376" s="48"/>
      <c r="E376" s="48" t="s">
        <v>6169</v>
      </c>
      <c r="F376" s="48" t="s">
        <v>6170</v>
      </c>
      <c r="G376" s="48" t="s">
        <v>6171</v>
      </c>
      <c r="H376" s="48">
        <v>2005</v>
      </c>
      <c r="I376" s="48">
        <v>2005</v>
      </c>
      <c r="J376" s="48"/>
      <c r="K376" s="48">
        <v>2011</v>
      </c>
      <c r="L376" s="48">
        <v>2011</v>
      </c>
      <c r="M376" s="48" t="s">
        <v>6172</v>
      </c>
      <c r="N376" s="48" t="s">
        <v>6173</v>
      </c>
      <c r="O376" s="48">
        <v>932</v>
      </c>
      <c r="P376" s="48" t="s">
        <v>6174</v>
      </c>
      <c r="Q376" s="48" t="s">
        <v>6175</v>
      </c>
      <c r="R376" s="48"/>
      <c r="S376" s="48">
        <v>5.5</v>
      </c>
      <c r="T376" s="48"/>
      <c r="U376" s="48">
        <v>15.42</v>
      </c>
      <c r="V376" s="48">
        <v>5.5</v>
      </c>
      <c r="W376" s="48" t="s">
        <v>6176</v>
      </c>
      <c r="X376" s="48" t="s">
        <v>6177</v>
      </c>
      <c r="Y376" s="48"/>
      <c r="Z376" s="48"/>
      <c r="AA376" s="48"/>
      <c r="AB376" s="48">
        <v>5.5</v>
      </c>
      <c r="AC376" s="48">
        <v>15.42</v>
      </c>
      <c r="AD376" s="48"/>
      <c r="AE376" s="48"/>
      <c r="AF376" s="48" t="s">
        <v>6178</v>
      </c>
      <c r="AG376" s="75" t="s">
        <v>6179</v>
      </c>
      <c r="AH376" s="48" t="s">
        <v>6180</v>
      </c>
      <c r="AI376" s="48" t="s">
        <v>6181</v>
      </c>
      <c r="AJ376" s="48" t="s">
        <v>6182</v>
      </c>
      <c r="AK376" s="48" t="s">
        <v>6183</v>
      </c>
      <c r="AL376" s="48" t="s">
        <v>6184</v>
      </c>
      <c r="AM376" s="48" t="s">
        <v>6185</v>
      </c>
      <c r="AN376" s="48" t="s">
        <v>6186</v>
      </c>
      <c r="AO376" s="48" t="s">
        <v>6187</v>
      </c>
      <c r="AP376" s="48" t="s">
        <v>6188</v>
      </c>
      <c r="AQ376" s="48" t="s">
        <v>6189</v>
      </c>
      <c r="AR376" s="48" t="s">
        <v>6190</v>
      </c>
      <c r="AS376" s="48"/>
      <c r="AT376" s="48"/>
      <c r="AU376" s="48"/>
      <c r="AV376" s="48"/>
      <c r="AW376" s="48"/>
      <c r="AX376" s="48"/>
      <c r="AY376" s="48"/>
      <c r="AZ376" s="48"/>
      <c r="BA376" s="48" t="s">
        <v>6191</v>
      </c>
      <c r="BB376" s="48">
        <v>1</v>
      </c>
      <c r="BC376" s="48">
        <v>1</v>
      </c>
      <c r="BD376" s="48"/>
      <c r="BE376" s="48"/>
      <c r="BF376" s="48">
        <v>4</v>
      </c>
      <c r="BG376" s="48" t="s">
        <v>6192</v>
      </c>
      <c r="BH376" s="48"/>
      <c r="BI376" s="48" t="s">
        <v>6193</v>
      </c>
      <c r="BJ376" s="48" t="s">
        <v>6194</v>
      </c>
      <c r="BK376" s="48"/>
      <c r="BL376" s="147"/>
      <c r="BM376" s="148"/>
      <c r="BN376" s="148"/>
      <c r="BO376" s="148"/>
      <c r="BP376" s="148"/>
      <c r="BQ376" s="148"/>
      <c r="BR376" s="148"/>
      <c r="BS376" s="148"/>
      <c r="BT376" s="148"/>
      <c r="BU376" s="148"/>
      <c r="BV376" s="148"/>
      <c r="BW376" s="148"/>
      <c r="BX376" s="148"/>
      <c r="BY376" s="148"/>
      <c r="BZ376" s="148"/>
      <c r="CA376" s="148"/>
      <c r="CB376" s="148" t="s">
        <v>6195</v>
      </c>
      <c r="CC376" s="148"/>
      <c r="CD376" s="148"/>
      <c r="CE376" s="148"/>
      <c r="CF376" s="148"/>
      <c r="CG376" s="148"/>
      <c r="CH376" s="148"/>
      <c r="CI376" s="148"/>
      <c r="CJ376" s="148"/>
      <c r="CK376" s="148"/>
      <c r="CL376" s="148"/>
      <c r="CM376" s="148"/>
      <c r="CN376" s="148"/>
      <c r="CO376" s="148"/>
      <c r="CP376" s="148"/>
      <c r="CQ376" s="148"/>
      <c r="CR376" s="148"/>
      <c r="CS376" s="148"/>
      <c r="CT376" s="148"/>
      <c r="CU376" s="148"/>
      <c r="CV376" s="148"/>
      <c r="CW376" s="149"/>
      <c r="CX376" s="65"/>
    </row>
    <row r="377" spans="1:102" ht="47.25" customHeight="1" x14ac:dyDescent="0.2">
      <c r="A377" s="143">
        <v>2237</v>
      </c>
      <c r="B377" s="48"/>
      <c r="C377" s="48">
        <v>85</v>
      </c>
      <c r="D377" s="48"/>
      <c r="E377" s="49" t="s">
        <v>5436</v>
      </c>
      <c r="F377" s="48" t="s">
        <v>5437</v>
      </c>
      <c r="G377" s="48" t="s">
        <v>5438</v>
      </c>
      <c r="H377" s="48">
        <v>2004</v>
      </c>
      <c r="I377" s="48" t="s">
        <v>5439</v>
      </c>
      <c r="J377" s="48"/>
      <c r="K377" s="48">
        <v>2008</v>
      </c>
      <c r="L377" s="48">
        <v>2008</v>
      </c>
      <c r="M377" s="48" t="s">
        <v>5440</v>
      </c>
      <c r="N377" s="48" t="s">
        <v>5441</v>
      </c>
      <c r="O377" s="48"/>
      <c r="P377" s="48" t="s">
        <v>5442</v>
      </c>
      <c r="Q377" s="48" t="s">
        <v>14403</v>
      </c>
      <c r="R377" s="48"/>
      <c r="S377" s="48">
        <v>1</v>
      </c>
      <c r="T377" s="48"/>
      <c r="U377" s="48">
        <v>3.45</v>
      </c>
      <c r="V377" s="48"/>
      <c r="W377" s="48"/>
      <c r="X377" s="48" t="s">
        <v>5443</v>
      </c>
      <c r="Y377" s="48"/>
      <c r="Z377" s="48"/>
      <c r="AA377" s="48"/>
      <c r="AB377" s="48">
        <v>1</v>
      </c>
      <c r="AC377" s="48"/>
      <c r="AD377" s="48">
        <v>3.25</v>
      </c>
      <c r="AE377" s="48"/>
      <c r="AF377" s="48" t="s">
        <v>5444</v>
      </c>
      <c r="AG377" s="48" t="s">
        <v>5445</v>
      </c>
      <c r="AH377" s="48" t="s">
        <v>5446</v>
      </c>
      <c r="AI377" s="48" t="s">
        <v>5447</v>
      </c>
      <c r="AJ377" s="48" t="s">
        <v>5448</v>
      </c>
      <c r="AK377" s="48" t="s">
        <v>5449</v>
      </c>
      <c r="AL377" s="48" t="s">
        <v>5450</v>
      </c>
      <c r="AM377" s="48" t="s">
        <v>5451</v>
      </c>
      <c r="AN377" s="48" t="s">
        <v>5452</v>
      </c>
      <c r="AO377" s="48" t="s">
        <v>5453</v>
      </c>
      <c r="AP377" s="48" t="s">
        <v>5454</v>
      </c>
      <c r="AQ377" s="48" t="s">
        <v>5455</v>
      </c>
      <c r="AR377" s="48" t="s">
        <v>5456</v>
      </c>
      <c r="AS377" s="48"/>
      <c r="AT377" s="48"/>
      <c r="AU377" s="48"/>
      <c r="AV377" s="48"/>
      <c r="AW377" s="48"/>
      <c r="AX377" s="48"/>
      <c r="AY377" s="48"/>
      <c r="AZ377" s="48"/>
      <c r="BA377" s="48" t="s">
        <v>5457</v>
      </c>
      <c r="BB377" s="48">
        <v>1</v>
      </c>
      <c r="BC377" s="48">
        <v>1</v>
      </c>
      <c r="BD377" s="48">
        <v>1</v>
      </c>
      <c r="BE377" s="48"/>
      <c r="BF377" s="48" t="s">
        <v>5458</v>
      </c>
      <c r="BG377" s="48" t="s">
        <v>5459</v>
      </c>
      <c r="BH377" s="48"/>
      <c r="BI377" s="48" t="s">
        <v>5460</v>
      </c>
      <c r="BJ377" s="48"/>
      <c r="BK377" s="48"/>
      <c r="BL377" s="147"/>
      <c r="BM377" s="148"/>
      <c r="BN377" s="148"/>
      <c r="BO377" s="148"/>
      <c r="BP377" s="148"/>
      <c r="BQ377" s="148"/>
      <c r="BR377" s="148"/>
      <c r="BS377" s="148"/>
      <c r="BT377" s="148"/>
      <c r="BU377" s="148"/>
      <c r="BV377" s="148"/>
      <c r="BW377" s="148"/>
      <c r="BX377" s="148"/>
      <c r="BY377" s="148"/>
      <c r="BZ377" s="148"/>
      <c r="CA377" s="148"/>
      <c r="CB377" s="148" t="s">
        <v>5461</v>
      </c>
      <c r="CC377" s="148"/>
      <c r="CD377" s="148"/>
      <c r="CE377" s="148"/>
      <c r="CF377" s="148"/>
      <c r="CG377" s="148"/>
      <c r="CH377" s="148"/>
      <c r="CI377" s="148"/>
      <c r="CJ377" s="148"/>
      <c r="CK377" s="148"/>
      <c r="CL377" s="148"/>
      <c r="CM377" s="148"/>
      <c r="CN377" s="148"/>
      <c r="CO377" s="148"/>
      <c r="CP377" s="148"/>
      <c r="CQ377" s="148"/>
      <c r="CR377" s="148"/>
      <c r="CS377" s="148"/>
      <c r="CT377" s="148"/>
      <c r="CU377" s="148"/>
      <c r="CV377" s="148"/>
      <c r="CW377" s="149"/>
      <c r="CX377" s="65"/>
    </row>
    <row r="378" spans="1:102" ht="173.25" customHeight="1" x14ac:dyDescent="0.2">
      <c r="A378" s="143">
        <v>2369</v>
      </c>
      <c r="B378" s="48"/>
      <c r="C378" s="48"/>
      <c r="D378" s="48"/>
      <c r="E378" s="49" t="s">
        <v>7366</v>
      </c>
      <c r="F378" s="48" t="s">
        <v>7367</v>
      </c>
      <c r="G378" s="48" t="s">
        <v>7368</v>
      </c>
      <c r="H378" s="48">
        <v>2009</v>
      </c>
      <c r="I378" s="48">
        <v>2011</v>
      </c>
      <c r="J378" s="48">
        <v>2014</v>
      </c>
      <c r="K378" s="48"/>
      <c r="L378" s="48"/>
      <c r="M378" s="48" t="s">
        <v>7369</v>
      </c>
      <c r="N378" s="48" t="s">
        <v>7370</v>
      </c>
      <c r="O378" s="48"/>
      <c r="P378" s="48" t="s">
        <v>7371</v>
      </c>
      <c r="Q378" s="48" t="s">
        <v>7372</v>
      </c>
      <c r="R378" s="48"/>
      <c r="S378" s="48"/>
      <c r="T378" s="48"/>
      <c r="U378" s="48"/>
      <c r="V378" s="48"/>
      <c r="W378" s="48"/>
      <c r="X378" s="48"/>
      <c r="Y378" s="48"/>
      <c r="Z378" s="48"/>
      <c r="AA378" s="48"/>
      <c r="AB378" s="48">
        <v>4.54</v>
      </c>
      <c r="AC378" s="48">
        <v>29.92</v>
      </c>
      <c r="AD378" s="48"/>
      <c r="AE378" s="48"/>
      <c r="AF378" s="48"/>
      <c r="AG378" s="48"/>
      <c r="AH378" s="48"/>
      <c r="AI378" s="48"/>
      <c r="AJ378" s="48"/>
      <c r="AK378" s="48"/>
      <c r="AL378" s="48"/>
      <c r="AM378" s="48"/>
      <c r="AN378" s="48"/>
      <c r="AO378" s="48"/>
      <c r="AP378" s="48" t="s">
        <v>7373</v>
      </c>
      <c r="AQ378" s="48" t="s">
        <v>7374</v>
      </c>
      <c r="AR378" s="48" t="s">
        <v>7375</v>
      </c>
      <c r="AS378" s="48"/>
      <c r="AT378" s="48"/>
      <c r="AU378" s="48"/>
      <c r="AV378" s="48"/>
      <c r="AW378" s="48"/>
      <c r="AX378" s="48"/>
      <c r="AY378" s="48"/>
      <c r="AZ378" s="48"/>
      <c r="BA378" s="48"/>
      <c r="BB378" s="48"/>
      <c r="BC378" s="48"/>
      <c r="BD378" s="48"/>
      <c r="BE378" s="48"/>
      <c r="BF378" s="48"/>
      <c r="BG378" s="48"/>
      <c r="BH378" s="48"/>
      <c r="BI378" s="48"/>
      <c r="BJ378" s="48" t="s">
        <v>7376</v>
      </c>
      <c r="BK378" s="48" t="s">
        <v>7377</v>
      </c>
      <c r="BL378" s="147"/>
      <c r="BM378" s="148"/>
      <c r="BN378" s="148"/>
      <c r="BO378" s="148"/>
      <c r="BP378" s="148"/>
      <c r="BQ378" s="148"/>
      <c r="BR378" s="148"/>
      <c r="BS378" s="148"/>
      <c r="BT378" s="148"/>
      <c r="BU378" s="148"/>
      <c r="BV378" s="148"/>
      <c r="BW378" s="148"/>
      <c r="BX378" s="148"/>
      <c r="BY378" s="148"/>
      <c r="BZ378" s="148"/>
      <c r="CA378" s="148"/>
      <c r="CB378" s="148"/>
      <c r="CC378" s="148"/>
      <c r="CD378" s="148"/>
      <c r="CE378" s="148"/>
      <c r="CF378" s="148"/>
      <c r="CG378" s="148"/>
      <c r="CH378" s="148"/>
      <c r="CI378" s="148"/>
      <c r="CJ378" s="148"/>
      <c r="CK378" s="148"/>
      <c r="CL378" s="148"/>
      <c r="CM378" s="148"/>
      <c r="CN378" s="148"/>
      <c r="CO378" s="148"/>
      <c r="CP378" s="148"/>
      <c r="CQ378" s="148"/>
      <c r="CR378" s="148"/>
      <c r="CS378" s="148"/>
      <c r="CT378" s="148"/>
      <c r="CU378" s="148"/>
      <c r="CV378" s="148"/>
      <c r="CW378" s="149"/>
      <c r="CX378" s="65"/>
    </row>
    <row r="379" spans="1:102" ht="47.25" customHeight="1" x14ac:dyDescent="0.2">
      <c r="A379" s="143">
        <v>2372</v>
      </c>
      <c r="B379" s="48">
        <v>87094</v>
      </c>
      <c r="C379" s="48"/>
      <c r="D379" s="48"/>
      <c r="E379" s="49" t="s">
        <v>7190</v>
      </c>
      <c r="F379" s="48" t="s">
        <v>7191</v>
      </c>
      <c r="G379" s="48" t="s">
        <v>7192</v>
      </c>
      <c r="H379" s="48">
        <v>2008</v>
      </c>
      <c r="I379" s="48">
        <v>2009</v>
      </c>
      <c r="J379" s="48">
        <v>2013</v>
      </c>
      <c r="K379" s="48"/>
      <c r="L379" s="48"/>
      <c r="M379" s="48" t="s">
        <v>7193</v>
      </c>
      <c r="N379" s="48" t="s">
        <v>7194</v>
      </c>
      <c r="O379" s="48"/>
      <c r="P379" s="48" t="s">
        <v>7195</v>
      </c>
      <c r="Q379" s="48" t="s">
        <v>7196</v>
      </c>
      <c r="R379" s="48"/>
      <c r="S379" s="48"/>
      <c r="T379" s="48"/>
      <c r="U379" s="48"/>
      <c r="V379" s="48"/>
      <c r="W379" s="48"/>
      <c r="X379" s="48"/>
      <c r="Y379" s="48"/>
      <c r="Z379" s="48"/>
      <c r="AA379" s="48"/>
      <c r="AB379" s="48">
        <v>3.4</v>
      </c>
      <c r="AC379" s="48">
        <v>8.5</v>
      </c>
      <c r="AD379" s="48"/>
      <c r="AE379" s="48">
        <v>6.9</v>
      </c>
      <c r="AF379" s="48"/>
      <c r="AG379" s="48"/>
      <c r="AH379" s="48"/>
      <c r="AI379" s="48"/>
      <c r="AJ379" s="48"/>
      <c r="AK379" s="48"/>
      <c r="AL379" s="48"/>
      <c r="AM379" s="48"/>
      <c r="AN379" s="48"/>
      <c r="AO379" s="48"/>
      <c r="AP379" s="48" t="s">
        <v>7197</v>
      </c>
      <c r="AQ379" s="48" t="s">
        <v>7198</v>
      </c>
      <c r="AR379" s="48" t="s">
        <v>7199</v>
      </c>
      <c r="AS379" s="48"/>
      <c r="AT379" s="48"/>
      <c r="AU379" s="48"/>
      <c r="AV379" s="48"/>
      <c r="AW379" s="48"/>
      <c r="AX379" s="48"/>
      <c r="AY379" s="48"/>
      <c r="AZ379" s="48"/>
      <c r="BA379" s="48"/>
      <c r="BB379" s="48"/>
      <c r="BC379" s="48"/>
      <c r="BD379" s="48"/>
      <c r="BE379" s="48"/>
      <c r="BF379" s="48"/>
      <c r="BG379" s="48"/>
      <c r="BH379" s="48"/>
      <c r="BI379" s="48"/>
      <c r="BJ379" s="48" t="s">
        <v>7200</v>
      </c>
      <c r="BK379" s="48" t="s">
        <v>7201</v>
      </c>
      <c r="BL379" s="147"/>
      <c r="BM379" s="148"/>
      <c r="BN379" s="148"/>
      <c r="BO379" s="148"/>
      <c r="BP379" s="148"/>
      <c r="BQ379" s="148"/>
      <c r="BR379" s="148"/>
      <c r="BS379" s="148"/>
      <c r="BT379" s="148"/>
      <c r="BU379" s="148"/>
      <c r="BV379" s="148"/>
      <c r="BW379" s="148"/>
      <c r="BX379" s="148"/>
      <c r="BY379" s="148"/>
      <c r="BZ379" s="148"/>
      <c r="CA379" s="148"/>
      <c r="CB379" s="148"/>
      <c r="CC379" s="148"/>
      <c r="CD379" s="148"/>
      <c r="CE379" s="148"/>
      <c r="CF379" s="148"/>
      <c r="CG379" s="148"/>
      <c r="CH379" s="148"/>
      <c r="CI379" s="148"/>
      <c r="CJ379" s="148"/>
      <c r="CK379" s="148"/>
      <c r="CL379" s="148"/>
      <c r="CM379" s="148"/>
      <c r="CN379" s="148"/>
      <c r="CO379" s="148"/>
      <c r="CP379" s="148"/>
      <c r="CQ379" s="148"/>
      <c r="CR379" s="148"/>
      <c r="CS379" s="148"/>
      <c r="CT379" s="148"/>
      <c r="CU379" s="148"/>
      <c r="CV379" s="148"/>
      <c r="CW379" s="149"/>
      <c r="CX379" s="65"/>
    </row>
    <row r="380" spans="1:102" ht="78.75" customHeight="1" x14ac:dyDescent="0.2">
      <c r="A380" s="158">
        <v>2396</v>
      </c>
      <c r="B380" s="49"/>
      <c r="C380" s="49"/>
      <c r="D380" s="49"/>
      <c r="E380" s="49" t="s">
        <v>6196</v>
      </c>
      <c r="F380" s="49" t="s">
        <v>6197</v>
      </c>
      <c r="G380" s="49" t="s">
        <v>6198</v>
      </c>
      <c r="H380" s="49">
        <v>2005</v>
      </c>
      <c r="I380" s="49">
        <v>2005</v>
      </c>
      <c r="J380" s="49"/>
      <c r="K380" s="49">
        <v>2009</v>
      </c>
      <c r="L380" s="49">
        <v>2009</v>
      </c>
      <c r="M380" s="49" t="s">
        <v>6199</v>
      </c>
      <c r="N380" s="48" t="s">
        <v>6200</v>
      </c>
      <c r="O380" s="49"/>
      <c r="P380" s="48" t="s">
        <v>6201</v>
      </c>
      <c r="Q380" s="49" t="s">
        <v>6202</v>
      </c>
      <c r="R380" s="49"/>
      <c r="S380" s="49">
        <v>0.97499999999999998</v>
      </c>
      <c r="T380" s="49"/>
      <c r="U380" s="49">
        <v>2.68</v>
      </c>
      <c r="V380" s="49"/>
      <c r="W380" s="49"/>
      <c r="X380" s="49" t="s">
        <v>6203</v>
      </c>
      <c r="Y380" s="49"/>
      <c r="Z380" s="49"/>
      <c r="AA380" s="49"/>
      <c r="AB380" s="49">
        <v>0.97499999999999998</v>
      </c>
      <c r="AC380" s="49"/>
      <c r="AD380" s="49">
        <v>3.3559999999999999</v>
      </c>
      <c r="AE380" s="49"/>
      <c r="AF380" s="49" t="s">
        <v>6204</v>
      </c>
      <c r="AG380" s="49" t="s">
        <v>6205</v>
      </c>
      <c r="AH380" s="49" t="s">
        <v>6206</v>
      </c>
      <c r="AI380" s="48" t="s">
        <v>6207</v>
      </c>
      <c r="AJ380" s="49" t="s">
        <v>6208</v>
      </c>
      <c r="AK380" s="49" t="s">
        <v>6209</v>
      </c>
      <c r="AL380" s="49" t="s">
        <v>6210</v>
      </c>
      <c r="AM380" s="49" t="s">
        <v>6211</v>
      </c>
      <c r="AN380" s="49" t="s">
        <v>6212</v>
      </c>
      <c r="AO380" s="49" t="s">
        <v>6213</v>
      </c>
      <c r="AP380" s="49" t="s">
        <v>6214</v>
      </c>
      <c r="AQ380" s="49" t="s">
        <v>6215</v>
      </c>
      <c r="AR380" s="49" t="s">
        <v>6216</v>
      </c>
      <c r="AS380" s="49" t="s">
        <v>6217</v>
      </c>
      <c r="AT380" s="49"/>
      <c r="AU380" s="49"/>
      <c r="AV380" s="49"/>
      <c r="AW380" s="49"/>
      <c r="AX380" s="49"/>
      <c r="AY380" s="49"/>
      <c r="AZ380" s="49"/>
      <c r="BA380" s="49" t="s">
        <v>6218</v>
      </c>
      <c r="BB380" s="49">
        <v>1</v>
      </c>
      <c r="BC380" s="49">
        <v>1</v>
      </c>
      <c r="BD380" s="49"/>
      <c r="BE380" s="49"/>
      <c r="BF380" s="49">
        <v>0</v>
      </c>
      <c r="BG380" s="49" t="s">
        <v>6219</v>
      </c>
      <c r="BH380" s="49"/>
      <c r="BI380" s="49" t="s">
        <v>6220</v>
      </c>
      <c r="BJ380" s="49" t="s">
        <v>6221</v>
      </c>
      <c r="BK380" s="49" t="s">
        <v>6222</v>
      </c>
      <c r="BL380" s="160"/>
      <c r="BM380" s="152"/>
      <c r="BN380" s="152"/>
      <c r="BO380" s="152"/>
      <c r="BP380" s="152"/>
      <c r="BQ380" s="152"/>
      <c r="BR380" s="152"/>
      <c r="BS380" s="152"/>
      <c r="BT380" s="152"/>
      <c r="BU380" s="152"/>
      <c r="BV380" s="152"/>
      <c r="BW380" s="152"/>
      <c r="BX380" s="152" t="s">
        <v>6223</v>
      </c>
      <c r="BY380" s="152"/>
      <c r="BZ380" s="152" t="s">
        <v>6224</v>
      </c>
      <c r="CA380" s="152"/>
      <c r="CB380" s="152"/>
      <c r="CC380" s="152"/>
      <c r="CD380" s="152"/>
      <c r="CE380" s="152"/>
      <c r="CF380" s="152"/>
      <c r="CG380" s="152"/>
      <c r="CH380" s="152"/>
      <c r="CI380" s="152"/>
      <c r="CJ380" s="152"/>
      <c r="CK380" s="152"/>
      <c r="CL380" s="152"/>
      <c r="CM380" s="152"/>
      <c r="CN380" s="152"/>
      <c r="CO380" s="152"/>
      <c r="CP380" s="152"/>
      <c r="CQ380" s="152"/>
      <c r="CR380" s="152"/>
      <c r="CS380" s="152"/>
      <c r="CT380" s="152"/>
      <c r="CU380" s="152"/>
      <c r="CV380" s="152"/>
      <c r="CW380" s="161"/>
      <c r="CX380" s="65"/>
    </row>
    <row r="381" spans="1:102" ht="63" customHeight="1" x14ac:dyDescent="0.2">
      <c r="A381" s="168">
        <v>2422</v>
      </c>
      <c r="B381" s="55"/>
      <c r="C381" s="55">
        <v>2261</v>
      </c>
      <c r="D381" s="55"/>
      <c r="E381" s="55" t="s">
        <v>13856</v>
      </c>
      <c r="F381" s="55" t="s">
        <v>20</v>
      </c>
      <c r="G381" s="55" t="s">
        <v>13857</v>
      </c>
      <c r="H381" s="55">
        <v>2007</v>
      </c>
      <c r="I381" s="55">
        <v>2007</v>
      </c>
      <c r="J381" s="55">
        <v>2012</v>
      </c>
      <c r="K381" s="55" t="s">
        <v>530</v>
      </c>
      <c r="L381" s="55" t="s">
        <v>530</v>
      </c>
      <c r="M381" s="55" t="s">
        <v>530</v>
      </c>
      <c r="N381" s="59" t="s">
        <v>106</v>
      </c>
      <c r="O381" s="55"/>
      <c r="P381" s="59" t="s">
        <v>106</v>
      </c>
      <c r="Q381" s="55" t="s">
        <v>13858</v>
      </c>
      <c r="R381" s="55"/>
      <c r="S381" s="55"/>
      <c r="T381" s="55"/>
      <c r="U381" s="55"/>
      <c r="V381" s="55"/>
      <c r="W381" s="55"/>
      <c r="X381" s="55"/>
      <c r="Y381" s="55"/>
      <c r="Z381" s="55"/>
      <c r="AA381" s="55"/>
      <c r="AB381" s="55">
        <v>0.97</v>
      </c>
      <c r="AC381" s="55"/>
      <c r="AD381" s="55">
        <v>4.3440000000000003</v>
      </c>
      <c r="AE381" s="55"/>
      <c r="AF381" s="55"/>
      <c r="AG381" s="55"/>
      <c r="AH381" s="65"/>
      <c r="AI381" s="65"/>
      <c r="AJ381" s="65"/>
      <c r="AK381" s="65"/>
      <c r="AL381" s="65"/>
      <c r="AM381" s="65"/>
      <c r="AN381" s="65"/>
      <c r="AO381" s="65"/>
      <c r="AP381" s="65"/>
      <c r="AQ381" s="55" t="s">
        <v>228</v>
      </c>
      <c r="AR381" s="65" t="s">
        <v>13859</v>
      </c>
      <c r="AS381" s="65"/>
      <c r="AT381" s="65"/>
      <c r="AU381" s="65"/>
      <c r="AV381" s="65"/>
      <c r="AW381" s="65"/>
      <c r="AX381" s="65"/>
      <c r="AY381" s="65"/>
      <c r="AZ381" s="65"/>
      <c r="BA381" s="65"/>
      <c r="BB381" s="65"/>
      <c r="BC381" s="65"/>
      <c r="BD381" s="65"/>
      <c r="BE381" s="65"/>
      <c r="BF381" s="65"/>
      <c r="BG381" s="65"/>
      <c r="BH381" s="65"/>
      <c r="BI381" s="65"/>
      <c r="BJ381" s="65"/>
      <c r="BK381" s="65"/>
      <c r="BL381" s="223"/>
      <c r="BM381" s="227"/>
      <c r="BN381" s="227"/>
      <c r="BO381" s="227"/>
      <c r="BP381" s="227"/>
      <c r="BQ381" s="227"/>
      <c r="BR381" s="227"/>
      <c r="BS381" s="227"/>
      <c r="BT381" s="227"/>
      <c r="BU381" s="227"/>
      <c r="BV381" s="227"/>
      <c r="BW381" s="227"/>
      <c r="BX381" s="227"/>
      <c r="BY381" s="227"/>
      <c r="BZ381" s="227"/>
      <c r="CA381" s="227"/>
      <c r="CB381" s="227"/>
      <c r="CC381" s="227"/>
      <c r="CD381" s="227"/>
      <c r="CE381" s="227"/>
      <c r="CF381" s="227"/>
      <c r="CG381" s="227"/>
      <c r="CH381" s="227"/>
      <c r="CI381" s="227"/>
      <c r="CJ381" s="227"/>
      <c r="CK381" s="227"/>
      <c r="CL381" s="227"/>
      <c r="CM381" s="227"/>
      <c r="CN381" s="227"/>
      <c r="CO381" s="227"/>
      <c r="CP381" s="227"/>
      <c r="CQ381" s="227"/>
      <c r="CR381" s="227"/>
      <c r="CS381" s="227"/>
      <c r="CT381" s="227"/>
      <c r="CU381" s="227"/>
      <c r="CV381" s="227"/>
      <c r="CW381" s="236"/>
      <c r="CX381" s="65" t="s">
        <v>13697</v>
      </c>
    </row>
    <row r="382" spans="1:102" ht="126" customHeight="1" x14ac:dyDescent="0.2">
      <c r="A382" s="143">
        <v>2443</v>
      </c>
      <c r="B382" s="48">
        <v>89171</v>
      </c>
      <c r="C382" s="48"/>
      <c r="D382" s="48"/>
      <c r="E382" s="49" t="s">
        <v>6638</v>
      </c>
      <c r="F382" s="48" t="s">
        <v>6639</v>
      </c>
      <c r="G382" s="48" t="s">
        <v>6640</v>
      </c>
      <c r="H382" s="48">
        <v>2006</v>
      </c>
      <c r="I382" s="48">
        <v>2005</v>
      </c>
      <c r="J382" s="48"/>
      <c r="K382" s="48">
        <v>2011</v>
      </c>
      <c r="L382" s="48">
        <v>2011</v>
      </c>
      <c r="M382" s="48" t="s">
        <v>6641</v>
      </c>
      <c r="N382" s="48" t="s">
        <v>6642</v>
      </c>
      <c r="O382" s="48"/>
      <c r="P382" s="48" t="s">
        <v>6643</v>
      </c>
      <c r="Q382" s="48" t="s">
        <v>14404</v>
      </c>
      <c r="R382" s="48"/>
      <c r="S382" s="48">
        <v>15</v>
      </c>
      <c r="T382" s="48">
        <v>156.56</v>
      </c>
      <c r="U382" s="48" t="s">
        <v>6644</v>
      </c>
      <c r="V382" s="48" t="s">
        <v>6645</v>
      </c>
      <c r="W382" s="48" t="s">
        <v>6646</v>
      </c>
      <c r="X382" s="48" t="s">
        <v>6647</v>
      </c>
      <c r="Y382" s="48"/>
      <c r="Z382" s="48"/>
      <c r="AA382" s="48"/>
      <c r="AB382" s="48">
        <v>15</v>
      </c>
      <c r="AC382" s="48">
        <v>156.91</v>
      </c>
      <c r="AD382" s="48"/>
      <c r="AE382" s="48"/>
      <c r="AF382" s="48" t="s">
        <v>6648</v>
      </c>
      <c r="AG382" s="48" t="s">
        <v>6649</v>
      </c>
      <c r="AH382" s="48" t="s">
        <v>6650</v>
      </c>
      <c r="AI382" s="48" t="s">
        <v>6651</v>
      </c>
      <c r="AJ382" s="48" t="s">
        <v>6652</v>
      </c>
      <c r="AK382" s="48" t="s">
        <v>6653</v>
      </c>
      <c r="AL382" s="48" t="s">
        <v>6654</v>
      </c>
      <c r="AM382" s="48" t="s">
        <v>6655</v>
      </c>
      <c r="AN382" s="48" t="s">
        <v>6656</v>
      </c>
      <c r="AO382" s="48" t="s">
        <v>6657</v>
      </c>
      <c r="AP382" s="48" t="s">
        <v>6658</v>
      </c>
      <c r="AQ382" s="48" t="s">
        <v>6659</v>
      </c>
      <c r="AR382" s="48" t="s">
        <v>6660</v>
      </c>
      <c r="AS382" s="48"/>
      <c r="AT382" s="48"/>
      <c r="AU382" s="48"/>
      <c r="AV382" s="48"/>
      <c r="AW382" s="48"/>
      <c r="AX382" s="48"/>
      <c r="AY382" s="48"/>
      <c r="AZ382" s="48"/>
      <c r="BA382" s="48" t="s">
        <v>6661</v>
      </c>
      <c r="BB382" s="48">
        <v>1</v>
      </c>
      <c r="BC382" s="48">
        <v>1</v>
      </c>
      <c r="BD382" s="48"/>
      <c r="BE382" s="48"/>
      <c r="BF382" s="48">
        <v>8</v>
      </c>
      <c r="BG382" s="48" t="s">
        <v>6662</v>
      </c>
      <c r="BH382" s="48"/>
      <c r="BI382" s="48" t="s">
        <v>6663</v>
      </c>
      <c r="BJ382" s="48"/>
      <c r="BK382" s="48"/>
      <c r="BL382" s="147"/>
      <c r="BM382" s="148"/>
      <c r="BN382" s="148"/>
      <c r="BO382" s="148" t="s">
        <v>6664</v>
      </c>
      <c r="BP382" s="148"/>
      <c r="BQ382" s="148"/>
      <c r="BR382" s="148"/>
      <c r="BS382" s="148"/>
      <c r="BT382" s="148"/>
      <c r="BU382" s="148"/>
      <c r="BV382" s="148"/>
      <c r="BW382" s="148"/>
      <c r="BX382" s="148"/>
      <c r="BY382" s="148"/>
      <c r="BZ382" s="148"/>
      <c r="CA382" s="148"/>
      <c r="CB382" s="148"/>
      <c r="CC382" s="148"/>
      <c r="CD382" s="148"/>
      <c r="CE382" s="148"/>
      <c r="CF382" s="148"/>
      <c r="CG382" s="148" t="s">
        <v>6665</v>
      </c>
      <c r="CH382" s="148"/>
      <c r="CI382" s="148"/>
      <c r="CJ382" s="148"/>
      <c r="CK382" s="148"/>
      <c r="CL382" s="148"/>
      <c r="CM382" s="148"/>
      <c r="CN382" s="148"/>
      <c r="CO382" s="148"/>
      <c r="CP382" s="148"/>
      <c r="CQ382" s="148"/>
      <c r="CR382" s="148"/>
      <c r="CS382" s="148"/>
      <c r="CT382" s="148"/>
      <c r="CU382" s="148"/>
      <c r="CV382" s="148"/>
      <c r="CW382" s="149"/>
      <c r="CX382" s="65"/>
    </row>
    <row r="383" spans="1:102" ht="173.25" customHeight="1" x14ac:dyDescent="0.2">
      <c r="A383" s="158">
        <v>2485</v>
      </c>
      <c r="B383" s="55"/>
      <c r="C383" s="55">
        <v>1623</v>
      </c>
      <c r="D383" s="55"/>
      <c r="E383" s="49" t="s">
        <v>13142</v>
      </c>
      <c r="F383" s="49" t="s">
        <v>20</v>
      </c>
      <c r="G383" s="55" t="s">
        <v>13217</v>
      </c>
      <c r="H383" s="55">
        <v>2004</v>
      </c>
      <c r="I383" s="55">
        <v>2005</v>
      </c>
      <c r="J383" s="55">
        <v>2008</v>
      </c>
      <c r="K383" s="55" t="s">
        <v>530</v>
      </c>
      <c r="L383" s="55"/>
      <c r="M383" s="55" t="s">
        <v>530</v>
      </c>
      <c r="N383" s="48" t="s">
        <v>106</v>
      </c>
      <c r="O383" s="55"/>
      <c r="P383" s="48" t="s">
        <v>106</v>
      </c>
      <c r="Q383" s="55" t="s">
        <v>13218</v>
      </c>
      <c r="R383" s="55"/>
      <c r="S383" s="55"/>
      <c r="T383" s="55"/>
      <c r="U383" s="55"/>
      <c r="V383" s="55"/>
      <c r="W383" s="55"/>
      <c r="X383" s="55"/>
      <c r="Y383" s="55"/>
      <c r="Z383" s="55"/>
      <c r="AA383" s="55"/>
      <c r="AB383" s="55">
        <v>0.96399999999999997</v>
      </c>
      <c r="AC383" s="55"/>
      <c r="AD383" s="55">
        <v>11.225</v>
      </c>
      <c r="AE383" s="55"/>
      <c r="AF383" s="55"/>
      <c r="AG383" s="55"/>
      <c r="AH383" s="65"/>
      <c r="AI383" s="65"/>
      <c r="AJ383" s="65"/>
      <c r="AK383" s="65"/>
      <c r="AL383" s="65"/>
      <c r="AM383" s="65"/>
      <c r="AN383" s="65"/>
      <c r="AO383" s="65"/>
      <c r="AP383" s="65"/>
      <c r="AQ383" s="55" t="s">
        <v>228</v>
      </c>
      <c r="AR383" s="65" t="s">
        <v>1604</v>
      </c>
      <c r="AS383" s="65"/>
      <c r="AT383" s="65"/>
      <c r="AU383" s="65"/>
      <c r="AV383" s="65"/>
      <c r="AW383" s="65"/>
      <c r="AX383" s="65"/>
      <c r="AY383" s="65"/>
      <c r="AZ383" s="65"/>
      <c r="BA383" s="65"/>
      <c r="BB383" s="65"/>
      <c r="BC383" s="65"/>
      <c r="BD383" s="65"/>
      <c r="BE383" s="65"/>
      <c r="BF383" s="65"/>
      <c r="BG383" s="65"/>
      <c r="BH383" s="65"/>
      <c r="BI383" s="65"/>
      <c r="BJ383" s="65" t="s">
        <v>519</v>
      </c>
      <c r="BK383" s="65" t="s">
        <v>14181</v>
      </c>
      <c r="BL383" s="223"/>
      <c r="BM383" s="227"/>
      <c r="BN383" s="227"/>
      <c r="BO383" s="227"/>
      <c r="BP383" s="227"/>
      <c r="BQ383" s="227"/>
      <c r="BR383" s="227"/>
      <c r="BS383" s="227"/>
      <c r="BT383" s="227"/>
      <c r="BU383" s="227"/>
      <c r="BV383" s="227"/>
      <c r="BW383" s="227"/>
      <c r="BX383" s="227"/>
      <c r="BY383" s="227"/>
      <c r="BZ383" s="227"/>
      <c r="CA383" s="227"/>
      <c r="CB383" s="227"/>
      <c r="CC383" s="227"/>
      <c r="CD383" s="227"/>
      <c r="CE383" s="227"/>
      <c r="CF383" s="227"/>
      <c r="CG383" s="227"/>
      <c r="CH383" s="227"/>
      <c r="CI383" s="227"/>
      <c r="CJ383" s="227"/>
      <c r="CK383" s="227"/>
      <c r="CL383" s="227"/>
      <c r="CM383" s="227"/>
      <c r="CN383" s="227"/>
      <c r="CO383" s="227"/>
      <c r="CP383" s="227"/>
      <c r="CQ383" s="227"/>
      <c r="CR383" s="227"/>
      <c r="CS383" s="227"/>
      <c r="CT383" s="227"/>
      <c r="CU383" s="227"/>
      <c r="CV383" s="227"/>
      <c r="CW383" s="236"/>
      <c r="CX383" s="65" t="s">
        <v>519</v>
      </c>
    </row>
    <row r="384" spans="1:102" ht="78.75" customHeight="1" x14ac:dyDescent="0.2">
      <c r="A384" s="143">
        <v>2491</v>
      </c>
      <c r="B384" s="48"/>
      <c r="C384" s="48">
        <v>2028</v>
      </c>
      <c r="D384" s="48"/>
      <c r="E384" s="48" t="s">
        <v>6666</v>
      </c>
      <c r="F384" s="48" t="s">
        <v>6667</v>
      </c>
      <c r="G384" s="48" t="s">
        <v>6668</v>
      </c>
      <c r="H384" s="48">
        <v>2006</v>
      </c>
      <c r="I384" s="48">
        <v>2006</v>
      </c>
      <c r="J384" s="48"/>
      <c r="K384" s="48">
        <v>2011</v>
      </c>
      <c r="L384" s="48">
        <v>2011</v>
      </c>
      <c r="M384" s="48" t="s">
        <v>6669</v>
      </c>
      <c r="N384" s="48" t="s">
        <v>6670</v>
      </c>
      <c r="O384" s="48"/>
      <c r="P384" s="48" t="s">
        <v>6671</v>
      </c>
      <c r="Q384" s="48" t="s">
        <v>6672</v>
      </c>
      <c r="R384" s="48"/>
      <c r="S384" s="48"/>
      <c r="T384" s="48"/>
      <c r="U384" s="48"/>
      <c r="V384" s="48"/>
      <c r="W384" s="48"/>
      <c r="X384" s="48"/>
      <c r="Y384" s="48"/>
      <c r="Z384" s="48"/>
      <c r="AA384" s="48"/>
      <c r="AB384" s="48">
        <v>4</v>
      </c>
      <c r="AC384" s="48">
        <v>16.399999999999999</v>
      </c>
      <c r="AD384" s="48"/>
      <c r="AE384" s="48">
        <v>12.9</v>
      </c>
      <c r="AF384" s="48"/>
      <c r="AG384" s="48"/>
      <c r="AH384" s="48"/>
      <c r="AI384" s="48"/>
      <c r="AJ384" s="48"/>
      <c r="AK384" s="48"/>
      <c r="AL384" s="48"/>
      <c r="AM384" s="48"/>
      <c r="AN384" s="48"/>
      <c r="AO384" s="48"/>
      <c r="AP384" s="48" t="s">
        <v>6673</v>
      </c>
      <c r="AQ384" s="48" t="s">
        <v>6674</v>
      </c>
      <c r="AR384" s="48" t="s">
        <v>6675</v>
      </c>
      <c r="AS384" s="48"/>
      <c r="AT384" s="48"/>
      <c r="AU384" s="48"/>
      <c r="AV384" s="48"/>
      <c r="AW384" s="48"/>
      <c r="AX384" s="48"/>
      <c r="AY384" s="48"/>
      <c r="AZ384" s="48"/>
      <c r="BA384" s="48"/>
      <c r="BB384" s="48"/>
      <c r="BC384" s="48"/>
      <c r="BD384" s="48"/>
      <c r="BE384" s="48"/>
      <c r="BF384" s="48">
        <v>1</v>
      </c>
      <c r="BG384" s="48" t="s">
        <v>13494</v>
      </c>
      <c r="BH384" s="48"/>
      <c r="BI384" s="48"/>
      <c r="BJ384" s="48"/>
      <c r="BK384" s="48"/>
      <c r="BL384" s="147"/>
      <c r="BM384" s="148"/>
      <c r="BN384" s="148"/>
      <c r="BO384" s="148"/>
      <c r="BP384" s="148"/>
      <c r="BQ384" s="148"/>
      <c r="BR384" s="148"/>
      <c r="BS384" s="148"/>
      <c r="BT384" s="148"/>
      <c r="BU384" s="148"/>
      <c r="BV384" s="148"/>
      <c r="BW384" s="148"/>
      <c r="BX384" s="148"/>
      <c r="BY384" s="148"/>
      <c r="BZ384" s="148"/>
      <c r="CA384" s="148"/>
      <c r="CB384" s="148"/>
      <c r="CC384" s="148"/>
      <c r="CD384" s="148"/>
      <c r="CE384" s="148"/>
      <c r="CF384" s="148"/>
      <c r="CG384" s="148" t="s">
        <v>6676</v>
      </c>
      <c r="CH384" s="148"/>
      <c r="CI384" s="148"/>
      <c r="CJ384" s="148"/>
      <c r="CK384" s="148"/>
      <c r="CL384" s="148"/>
      <c r="CM384" s="148"/>
      <c r="CN384" s="148"/>
      <c r="CO384" s="148"/>
      <c r="CP384" s="148"/>
      <c r="CQ384" s="148"/>
      <c r="CR384" s="148"/>
      <c r="CS384" s="148"/>
      <c r="CT384" s="148"/>
      <c r="CU384" s="148"/>
      <c r="CV384" s="148"/>
      <c r="CW384" s="149"/>
      <c r="CX384" s="65"/>
    </row>
    <row r="385" spans="1:102" ht="78.75" customHeight="1" x14ac:dyDescent="0.2">
      <c r="A385" s="143">
        <v>2492</v>
      </c>
      <c r="B385" s="48"/>
      <c r="C385" s="48">
        <v>3121</v>
      </c>
      <c r="D385" s="48"/>
      <c r="E385" s="49" t="s">
        <v>6225</v>
      </c>
      <c r="F385" s="48" t="s">
        <v>6226</v>
      </c>
      <c r="G385" s="48" t="s">
        <v>6227</v>
      </c>
      <c r="H385" s="48">
        <v>2005</v>
      </c>
      <c r="I385" s="48">
        <v>2006</v>
      </c>
      <c r="J385" s="48"/>
      <c r="K385" s="48">
        <v>2012</v>
      </c>
      <c r="L385" s="48">
        <v>2012</v>
      </c>
      <c r="M385" s="48" t="s">
        <v>6228</v>
      </c>
      <c r="N385" s="48" t="s">
        <v>6229</v>
      </c>
      <c r="O385" s="48"/>
      <c r="P385" s="48" t="s">
        <v>6230</v>
      </c>
      <c r="Q385" s="48" t="s">
        <v>6231</v>
      </c>
      <c r="R385" s="48"/>
      <c r="S385" s="48">
        <v>8.5500000000000007</v>
      </c>
      <c r="T385" s="48"/>
      <c r="U385" s="48">
        <v>46.89</v>
      </c>
      <c r="V385" s="48" t="s">
        <v>6232</v>
      </c>
      <c r="W385" s="48" t="s">
        <v>6233</v>
      </c>
      <c r="X385" s="48" t="s">
        <v>6234</v>
      </c>
      <c r="Y385" s="48"/>
      <c r="Z385" s="48"/>
      <c r="AA385" s="48"/>
      <c r="AB385" s="48">
        <v>8.5500000000000007</v>
      </c>
      <c r="AC385" s="48">
        <v>46.89</v>
      </c>
      <c r="AD385" s="48"/>
      <c r="AE385" s="48"/>
      <c r="AF385" s="48" t="s">
        <v>6235</v>
      </c>
      <c r="AG385" s="48" t="s">
        <v>6236</v>
      </c>
      <c r="AH385" s="48" t="s">
        <v>6237</v>
      </c>
      <c r="AI385" s="48" t="s">
        <v>6238</v>
      </c>
      <c r="AJ385" s="48" t="s">
        <v>6239</v>
      </c>
      <c r="AK385" s="48" t="s">
        <v>6240</v>
      </c>
      <c r="AL385" s="48" t="s">
        <v>6241</v>
      </c>
      <c r="AM385" s="48" t="s">
        <v>6242</v>
      </c>
      <c r="AN385" s="48" t="s">
        <v>6243</v>
      </c>
      <c r="AO385" s="48" t="s">
        <v>6244</v>
      </c>
      <c r="AP385" s="48" t="s">
        <v>6245</v>
      </c>
      <c r="AQ385" s="48" t="s">
        <v>6246</v>
      </c>
      <c r="AR385" s="48" t="s">
        <v>6247</v>
      </c>
      <c r="AS385" s="48"/>
      <c r="AT385" s="48"/>
      <c r="AU385" s="48"/>
      <c r="AV385" s="48"/>
      <c r="AW385" s="48"/>
      <c r="AX385" s="48"/>
      <c r="AY385" s="48"/>
      <c r="AZ385" s="48"/>
      <c r="BA385" s="48" t="s">
        <v>6248</v>
      </c>
      <c r="BB385" s="48">
        <v>1</v>
      </c>
      <c r="BC385" s="48">
        <v>1</v>
      </c>
      <c r="BD385" s="48"/>
      <c r="BE385" s="48"/>
      <c r="BF385" s="48" t="s">
        <v>6249</v>
      </c>
      <c r="BG385" s="48" t="s">
        <v>6250</v>
      </c>
      <c r="BH385" s="48"/>
      <c r="BI385" s="48" t="s">
        <v>6251</v>
      </c>
      <c r="BJ385" s="48" t="s">
        <v>6252</v>
      </c>
      <c r="BK385" s="48"/>
      <c r="BL385" s="147"/>
      <c r="BM385" s="148"/>
      <c r="BN385" s="148"/>
      <c r="BO385" s="148"/>
      <c r="BP385" s="148"/>
      <c r="BQ385" s="148"/>
      <c r="BR385" s="148"/>
      <c r="BS385" s="148"/>
      <c r="BT385" s="148"/>
      <c r="BU385" s="148"/>
      <c r="BV385" s="148"/>
      <c r="BW385" s="148"/>
      <c r="BX385" s="148"/>
      <c r="BY385" s="148"/>
      <c r="BZ385" s="148" t="s">
        <v>6253</v>
      </c>
      <c r="CA385" s="148"/>
      <c r="CB385" s="148"/>
      <c r="CC385" s="148"/>
      <c r="CD385" s="148"/>
      <c r="CE385" s="148"/>
      <c r="CF385" s="148"/>
      <c r="CG385" s="148"/>
      <c r="CH385" s="148"/>
      <c r="CI385" s="148"/>
      <c r="CJ385" s="148"/>
      <c r="CK385" s="148"/>
      <c r="CL385" s="148"/>
      <c r="CM385" s="148"/>
      <c r="CN385" s="148"/>
      <c r="CO385" s="148"/>
      <c r="CP385" s="148"/>
      <c r="CQ385" s="148"/>
      <c r="CR385" s="148"/>
      <c r="CS385" s="148"/>
      <c r="CT385" s="148"/>
      <c r="CU385" s="148"/>
      <c r="CV385" s="148"/>
      <c r="CW385" s="149"/>
      <c r="CX385" s="65"/>
    </row>
    <row r="386" spans="1:102" ht="31.5" customHeight="1" x14ac:dyDescent="0.2">
      <c r="A386" s="158">
        <v>2515</v>
      </c>
      <c r="B386" s="55">
        <v>108741</v>
      </c>
      <c r="C386" s="55"/>
      <c r="D386" s="55"/>
      <c r="E386" s="49" t="s">
        <v>13161</v>
      </c>
      <c r="F386" s="55" t="s">
        <v>18</v>
      </c>
      <c r="G386" s="55" t="s">
        <v>13255</v>
      </c>
      <c r="H386" s="55">
        <v>2006</v>
      </c>
      <c r="I386" s="55">
        <v>2007</v>
      </c>
      <c r="J386" s="55"/>
      <c r="K386" s="55">
        <v>2010</v>
      </c>
      <c r="L386" s="55">
        <v>2010</v>
      </c>
      <c r="M386" s="49" t="s">
        <v>519</v>
      </c>
      <c r="N386" s="48" t="s">
        <v>106</v>
      </c>
      <c r="O386" s="55"/>
      <c r="P386" s="48" t="s">
        <v>106</v>
      </c>
      <c r="Q386" s="55" t="s">
        <v>13256</v>
      </c>
      <c r="R386" s="55"/>
      <c r="S386" s="55">
        <v>0.53500000000000003</v>
      </c>
      <c r="T386" s="55"/>
      <c r="U386" s="55">
        <v>1.2729999999999999</v>
      </c>
      <c r="V386" s="55"/>
      <c r="W386" s="55"/>
      <c r="X386" s="55" t="s">
        <v>13887</v>
      </c>
      <c r="Y386" s="55"/>
      <c r="Z386" s="55"/>
      <c r="AA386" s="55"/>
      <c r="AB386" s="55">
        <v>2.5</v>
      </c>
      <c r="AC386" s="55">
        <v>2.5299999999999998</v>
      </c>
      <c r="AD386" s="55"/>
      <c r="AE386" s="55"/>
      <c r="AF386" s="55" t="s">
        <v>108</v>
      </c>
      <c r="AG386" s="55" t="s">
        <v>14430</v>
      </c>
      <c r="AH386" s="65" t="s">
        <v>108</v>
      </c>
      <c r="AI386" s="65" t="s">
        <v>108</v>
      </c>
      <c r="AJ386" s="55" t="s">
        <v>13888</v>
      </c>
      <c r="AK386" s="65"/>
      <c r="AL386" s="65"/>
      <c r="AM386" s="65"/>
      <c r="AN386" s="65"/>
      <c r="AO386" s="65"/>
      <c r="AP386" s="65" t="s">
        <v>566</v>
      </c>
      <c r="AQ386" s="49" t="s">
        <v>232</v>
      </c>
      <c r="AR386" s="65" t="s">
        <v>2229</v>
      </c>
      <c r="AS386" s="65"/>
      <c r="AT386" s="65"/>
      <c r="AU386" s="65"/>
      <c r="AV386" s="65"/>
      <c r="AW386" s="65"/>
      <c r="AX386" s="65"/>
      <c r="AY386" s="65"/>
      <c r="AZ386" s="65"/>
      <c r="BA386" s="65" t="s">
        <v>247</v>
      </c>
      <c r="BB386" s="65">
        <v>1</v>
      </c>
      <c r="BC386" s="65">
        <v>1</v>
      </c>
      <c r="BD386" s="65"/>
      <c r="BE386" s="65"/>
      <c r="BF386" s="65">
        <v>4</v>
      </c>
      <c r="BG386" s="55" t="s">
        <v>13889</v>
      </c>
      <c r="BH386" s="65"/>
      <c r="BI386" s="55" t="s">
        <v>14491</v>
      </c>
      <c r="BJ386" s="65"/>
      <c r="BK386" s="65"/>
      <c r="BL386" s="223"/>
      <c r="BM386" s="227"/>
      <c r="BN386" s="227"/>
      <c r="BO386" s="227"/>
      <c r="BP386" s="227"/>
      <c r="BQ386" s="227"/>
      <c r="BR386" s="227"/>
      <c r="BS386" s="227"/>
      <c r="BT386" s="227"/>
      <c r="BU386" s="227"/>
      <c r="BV386" s="227"/>
      <c r="BW386" s="227"/>
      <c r="BX386" s="227"/>
      <c r="BY386" s="227"/>
      <c r="BZ386" s="227"/>
      <c r="CA386" s="227"/>
      <c r="CB386" s="227"/>
      <c r="CC386" s="227"/>
      <c r="CD386" s="227"/>
      <c r="CE386" s="227"/>
      <c r="CF386" s="227"/>
      <c r="CG386" s="227"/>
      <c r="CH386" s="227"/>
      <c r="CI386" s="227"/>
      <c r="CJ386" s="227"/>
      <c r="CK386" s="227"/>
      <c r="CL386" s="227"/>
      <c r="CM386" s="227"/>
      <c r="CN386" s="227"/>
      <c r="CO386" s="227"/>
      <c r="CP386" s="227"/>
      <c r="CQ386" s="227"/>
      <c r="CR386" s="227"/>
      <c r="CS386" s="227"/>
      <c r="CT386" s="227"/>
      <c r="CU386" s="227"/>
      <c r="CV386" s="227"/>
      <c r="CW386" s="236"/>
      <c r="CX386" s="65" t="s">
        <v>519</v>
      </c>
    </row>
    <row r="387" spans="1:102" ht="47.25" customHeight="1" x14ac:dyDescent="0.2">
      <c r="A387" s="143">
        <v>2517</v>
      </c>
      <c r="B387" s="48"/>
      <c r="C387" s="48"/>
      <c r="D387" s="48"/>
      <c r="E387" s="48" t="s">
        <v>6886</v>
      </c>
      <c r="F387" s="48" t="s">
        <v>6887</v>
      </c>
      <c r="G387" s="48" t="s">
        <v>6888</v>
      </c>
      <c r="H387" s="48">
        <v>2007</v>
      </c>
      <c r="I387" s="48">
        <v>2008</v>
      </c>
      <c r="J387" s="48">
        <v>2013</v>
      </c>
      <c r="K387" s="48"/>
      <c r="L387" s="48"/>
      <c r="M387" s="48" t="s">
        <v>6889</v>
      </c>
      <c r="N387" s="48" t="s">
        <v>6890</v>
      </c>
      <c r="O387" s="48"/>
      <c r="P387" s="48" t="s">
        <v>6891</v>
      </c>
      <c r="Q387" s="48" t="s">
        <v>6892</v>
      </c>
      <c r="R387" s="48"/>
      <c r="S387" s="48"/>
      <c r="T387" s="48"/>
      <c r="U387" s="48"/>
      <c r="V387" s="48"/>
      <c r="W387" s="48"/>
      <c r="X387" s="48"/>
      <c r="Y387" s="48"/>
      <c r="Z387" s="48"/>
      <c r="AA387" s="48"/>
      <c r="AB387" s="48">
        <v>3.5</v>
      </c>
      <c r="AC387" s="48">
        <v>22.62</v>
      </c>
      <c r="AD387" s="48"/>
      <c r="AE387" s="48">
        <v>19.8</v>
      </c>
      <c r="AF387" s="48"/>
      <c r="AG387" s="48"/>
      <c r="AH387" s="48"/>
      <c r="AI387" s="48"/>
      <c r="AJ387" s="48"/>
      <c r="AK387" s="48"/>
      <c r="AL387" s="48"/>
      <c r="AM387" s="48"/>
      <c r="AN387" s="48"/>
      <c r="AO387" s="48"/>
      <c r="AP387" s="48" t="s">
        <v>6893</v>
      </c>
      <c r="AQ387" s="48" t="s">
        <v>6894</v>
      </c>
      <c r="AR387" s="48" t="s">
        <v>6895</v>
      </c>
      <c r="AS387" s="48" t="s">
        <v>6896</v>
      </c>
      <c r="AT387" s="48"/>
      <c r="AU387" s="48"/>
      <c r="AV387" s="48"/>
      <c r="AW387" s="48"/>
      <c r="AX387" s="48"/>
      <c r="AY387" s="48"/>
      <c r="AZ387" s="48"/>
      <c r="BA387" s="48"/>
      <c r="BB387" s="48"/>
      <c r="BC387" s="48"/>
      <c r="BD387" s="48"/>
      <c r="BE387" s="48"/>
      <c r="BF387" s="48">
        <v>6</v>
      </c>
      <c r="BG387" s="48" t="s">
        <v>13496</v>
      </c>
      <c r="BH387" s="48"/>
      <c r="BI387" s="48" t="s">
        <v>6897</v>
      </c>
      <c r="BJ387" s="48"/>
      <c r="BK387" s="48"/>
      <c r="BL387" s="147"/>
      <c r="BM387" s="148"/>
      <c r="BN387" s="148"/>
      <c r="BO387" s="148"/>
      <c r="BP387" s="148"/>
      <c r="BQ387" s="148"/>
      <c r="BR387" s="148"/>
      <c r="BS387" s="148"/>
      <c r="BT387" s="148"/>
      <c r="BU387" s="148"/>
      <c r="BV387" s="148"/>
      <c r="BW387" s="148"/>
      <c r="BX387" s="148"/>
      <c r="BY387" s="148"/>
      <c r="BZ387" s="148"/>
      <c r="CA387" s="148"/>
      <c r="CB387" s="148"/>
      <c r="CC387" s="148"/>
      <c r="CD387" s="148"/>
      <c r="CE387" s="148"/>
      <c r="CF387" s="148"/>
      <c r="CG387" s="148" t="s">
        <v>6898</v>
      </c>
      <c r="CH387" s="148"/>
      <c r="CI387" s="148"/>
      <c r="CJ387" s="148"/>
      <c r="CK387" s="148"/>
      <c r="CL387" s="148"/>
      <c r="CM387" s="148"/>
      <c r="CN387" s="148"/>
      <c r="CO387" s="148"/>
      <c r="CP387" s="148"/>
      <c r="CQ387" s="148"/>
      <c r="CR387" s="148"/>
      <c r="CS387" s="148"/>
      <c r="CT387" s="148"/>
      <c r="CU387" s="148"/>
      <c r="CV387" s="148"/>
      <c r="CW387" s="149" t="s">
        <v>6899</v>
      </c>
      <c r="CX387" s="65"/>
    </row>
    <row r="388" spans="1:102" ht="63" customHeight="1" x14ac:dyDescent="0.2">
      <c r="A388" s="143">
        <v>2545</v>
      </c>
      <c r="B388" s="48"/>
      <c r="C388" s="48">
        <v>3173</v>
      </c>
      <c r="D388" s="48"/>
      <c r="E388" s="49" t="s">
        <v>6900</v>
      </c>
      <c r="F388" s="48" t="s">
        <v>6901</v>
      </c>
      <c r="G388" s="48" t="s">
        <v>6902</v>
      </c>
      <c r="H388" s="48">
        <v>2007</v>
      </c>
      <c r="I388" s="48">
        <v>2007</v>
      </c>
      <c r="J388" s="48">
        <v>2014</v>
      </c>
      <c r="K388" s="48"/>
      <c r="L388" s="48"/>
      <c r="M388" s="48" t="s">
        <v>6903</v>
      </c>
      <c r="N388" s="48" t="s">
        <v>6904</v>
      </c>
      <c r="O388" s="48"/>
      <c r="P388" s="48" t="s">
        <v>6905</v>
      </c>
      <c r="Q388" s="48" t="s">
        <v>6906</v>
      </c>
      <c r="R388" s="48"/>
      <c r="S388" s="48"/>
      <c r="T388" s="48"/>
      <c r="U388" s="48"/>
      <c r="V388" s="48"/>
      <c r="W388" s="48"/>
      <c r="X388" s="48"/>
      <c r="Y388" s="48"/>
      <c r="Z388" s="48"/>
      <c r="AA388" s="48"/>
      <c r="AB388" s="48">
        <v>2.5</v>
      </c>
      <c r="AC388" s="48">
        <v>7.7</v>
      </c>
      <c r="AD388" s="48"/>
      <c r="AE388" s="48"/>
      <c r="AF388" s="48"/>
      <c r="AG388" s="48"/>
      <c r="AH388" s="48"/>
      <c r="AI388" s="48"/>
      <c r="AJ388" s="48"/>
      <c r="AK388" s="48"/>
      <c r="AL388" s="48"/>
      <c r="AM388" s="48"/>
      <c r="AN388" s="48"/>
      <c r="AO388" s="48"/>
      <c r="AP388" s="48" t="s">
        <v>6907</v>
      </c>
      <c r="AQ388" s="48" t="s">
        <v>6908</v>
      </c>
      <c r="AR388" s="48" t="s">
        <v>6909</v>
      </c>
      <c r="AS388" s="48"/>
      <c r="AT388" s="48"/>
      <c r="AU388" s="48"/>
      <c r="AV388" s="48"/>
      <c r="AW388" s="48"/>
      <c r="AX388" s="48"/>
      <c r="AY388" s="48"/>
      <c r="AZ388" s="48"/>
      <c r="BA388" s="48"/>
      <c r="BB388" s="48"/>
      <c r="BC388" s="48"/>
      <c r="BD388" s="48"/>
      <c r="BE388" s="48"/>
      <c r="BF388" s="48"/>
      <c r="BG388" s="48"/>
      <c r="BH388" s="48"/>
      <c r="BI388" s="48"/>
      <c r="BJ388" s="48" t="s">
        <v>6910</v>
      </c>
      <c r="BK388" s="48" t="s">
        <v>6911</v>
      </c>
      <c r="BL388" s="147"/>
      <c r="BM388" s="148"/>
      <c r="BN388" s="148"/>
      <c r="BO388" s="148"/>
      <c r="BP388" s="148"/>
      <c r="BQ388" s="148"/>
      <c r="BR388" s="148"/>
      <c r="BS388" s="148"/>
      <c r="BT388" s="148"/>
      <c r="BU388" s="148"/>
      <c r="BV388" s="148"/>
      <c r="BW388" s="148"/>
      <c r="BX388" s="148"/>
      <c r="BY388" s="148"/>
      <c r="BZ388" s="148"/>
      <c r="CA388" s="148"/>
      <c r="CB388" s="148"/>
      <c r="CC388" s="148"/>
      <c r="CD388" s="148"/>
      <c r="CE388" s="148"/>
      <c r="CF388" s="148"/>
      <c r="CG388" s="148"/>
      <c r="CH388" s="148"/>
      <c r="CI388" s="148"/>
      <c r="CJ388" s="148"/>
      <c r="CK388" s="148"/>
      <c r="CL388" s="148"/>
      <c r="CM388" s="148"/>
      <c r="CN388" s="148"/>
      <c r="CO388" s="148"/>
      <c r="CP388" s="148"/>
      <c r="CQ388" s="148"/>
      <c r="CR388" s="148"/>
      <c r="CS388" s="148"/>
      <c r="CT388" s="148"/>
      <c r="CU388" s="148"/>
      <c r="CV388" s="148"/>
      <c r="CW388" s="149"/>
      <c r="CX388" s="65"/>
    </row>
    <row r="389" spans="1:102" ht="47.25" customHeight="1" x14ac:dyDescent="0.2">
      <c r="A389" s="158">
        <v>2551</v>
      </c>
      <c r="B389" s="55">
        <v>91932</v>
      </c>
      <c r="C389" s="55"/>
      <c r="D389" s="55"/>
      <c r="E389" s="49" t="s">
        <v>13147</v>
      </c>
      <c r="F389" s="48" t="s">
        <v>18</v>
      </c>
      <c r="G389" s="55" t="s">
        <v>13227</v>
      </c>
      <c r="H389" s="55">
        <v>2006</v>
      </c>
      <c r="I389" s="55">
        <v>2006</v>
      </c>
      <c r="J389" s="55"/>
      <c r="K389" s="55">
        <v>2011</v>
      </c>
      <c r="L389" s="55">
        <v>2011</v>
      </c>
      <c r="M389" s="49" t="s">
        <v>519</v>
      </c>
      <c r="N389" s="48" t="s">
        <v>106</v>
      </c>
      <c r="O389" s="55"/>
      <c r="P389" s="48" t="s">
        <v>106</v>
      </c>
      <c r="Q389" s="55" t="s">
        <v>13228</v>
      </c>
      <c r="R389" s="55"/>
      <c r="S389" s="55"/>
      <c r="T389" s="55"/>
      <c r="U389" s="55"/>
      <c r="V389" s="55"/>
      <c r="W389" s="55"/>
      <c r="X389" s="55"/>
      <c r="Y389" s="55"/>
      <c r="Z389" s="55"/>
      <c r="AA389" s="55"/>
      <c r="AB389" s="55">
        <v>15</v>
      </c>
      <c r="AC389" s="55">
        <v>42.85</v>
      </c>
      <c r="AD389" s="55"/>
      <c r="AE389" s="55">
        <v>42.85</v>
      </c>
      <c r="AF389" s="55"/>
      <c r="AG389" s="55"/>
      <c r="AH389" s="65"/>
      <c r="AI389" s="65"/>
      <c r="AJ389" s="65"/>
      <c r="AK389" s="65"/>
      <c r="AL389" s="65"/>
      <c r="AM389" s="65"/>
      <c r="AN389" s="65"/>
      <c r="AO389" s="65"/>
      <c r="AP389" s="65" t="s">
        <v>566</v>
      </c>
      <c r="AQ389" s="55" t="s">
        <v>231</v>
      </c>
      <c r="AR389" s="65" t="s">
        <v>2512</v>
      </c>
      <c r="AS389" s="65"/>
      <c r="AT389" s="65"/>
      <c r="AU389" s="65"/>
      <c r="AV389" s="65"/>
      <c r="AW389" s="65"/>
      <c r="AX389" s="65"/>
      <c r="AY389" s="65"/>
      <c r="AZ389" s="65"/>
      <c r="BA389" s="65"/>
      <c r="BB389" s="65"/>
      <c r="BC389" s="65"/>
      <c r="BD389" s="65"/>
      <c r="BE389" s="65"/>
      <c r="BF389" s="65"/>
      <c r="BG389" s="65"/>
      <c r="BH389" s="65"/>
      <c r="BI389" s="65"/>
      <c r="BJ389" s="65"/>
      <c r="BK389" s="65"/>
      <c r="BL389" s="223"/>
      <c r="BM389" s="227"/>
      <c r="BN389" s="227"/>
      <c r="BO389" s="227"/>
      <c r="BP389" s="227"/>
      <c r="BQ389" s="227"/>
      <c r="BR389" s="227"/>
      <c r="BS389" s="227"/>
      <c r="BT389" s="227"/>
      <c r="BU389" s="227"/>
      <c r="BV389" s="227"/>
      <c r="BW389" s="227"/>
      <c r="BX389" s="227"/>
      <c r="BY389" s="227"/>
      <c r="BZ389" s="227"/>
      <c r="CA389" s="227"/>
      <c r="CB389" s="227"/>
      <c r="CC389" s="227"/>
      <c r="CD389" s="227"/>
      <c r="CE389" s="227"/>
      <c r="CF389" s="227"/>
      <c r="CG389" s="227"/>
      <c r="CH389" s="227"/>
      <c r="CI389" s="227"/>
      <c r="CJ389" s="227"/>
      <c r="CK389" s="227"/>
      <c r="CL389" s="227"/>
      <c r="CM389" s="227"/>
      <c r="CN389" s="227"/>
      <c r="CO389" s="227"/>
      <c r="CP389" s="227"/>
      <c r="CQ389" s="227"/>
      <c r="CR389" s="227"/>
      <c r="CS389" s="227"/>
      <c r="CT389" s="227"/>
      <c r="CU389" s="227"/>
      <c r="CV389" s="227"/>
      <c r="CW389" s="236"/>
      <c r="CX389" s="65" t="s">
        <v>519</v>
      </c>
    </row>
    <row r="390" spans="1:102" ht="126" customHeight="1" x14ac:dyDescent="0.2">
      <c r="A390" s="158">
        <v>2589</v>
      </c>
      <c r="B390" s="55"/>
      <c r="C390" s="55">
        <v>3179</v>
      </c>
      <c r="D390" s="55"/>
      <c r="E390" s="49" t="s">
        <v>13141</v>
      </c>
      <c r="F390" s="49" t="s">
        <v>20</v>
      </c>
      <c r="G390" s="55" t="s">
        <v>1517</v>
      </c>
      <c r="H390" s="55">
        <v>2007</v>
      </c>
      <c r="I390" s="55">
        <v>2007</v>
      </c>
      <c r="J390" s="55"/>
      <c r="K390" s="55">
        <v>2011</v>
      </c>
      <c r="L390" s="55">
        <v>2011</v>
      </c>
      <c r="M390" s="49" t="s">
        <v>519</v>
      </c>
      <c r="N390" s="48" t="s">
        <v>106</v>
      </c>
      <c r="O390" s="55"/>
      <c r="P390" s="48" t="s">
        <v>106</v>
      </c>
      <c r="Q390" s="55" t="s">
        <v>13216</v>
      </c>
      <c r="R390" s="55">
        <v>5.3</v>
      </c>
      <c r="S390" s="55">
        <v>4.3659999999999997</v>
      </c>
      <c r="T390" s="55">
        <v>16.940000000000001</v>
      </c>
      <c r="U390" s="65">
        <v>14.67</v>
      </c>
      <c r="V390" s="55"/>
      <c r="W390" s="55"/>
      <c r="X390" s="55" t="s">
        <v>13609</v>
      </c>
      <c r="Y390" s="55"/>
      <c r="Z390" s="55"/>
      <c r="AA390" s="55"/>
      <c r="AB390" s="55">
        <v>5.31</v>
      </c>
      <c r="AC390" s="55">
        <v>17.399999999999999</v>
      </c>
      <c r="AD390" s="55"/>
      <c r="AE390" s="55">
        <v>18.170000000000002</v>
      </c>
      <c r="AF390" s="55" t="s">
        <v>110</v>
      </c>
      <c r="AG390" s="55" t="s">
        <v>13622</v>
      </c>
      <c r="AH390" s="48" t="s">
        <v>106</v>
      </c>
      <c r="AI390" s="65" t="s">
        <v>106</v>
      </c>
      <c r="AJ390" s="55" t="s">
        <v>13612</v>
      </c>
      <c r="AK390" s="64" t="s">
        <v>620</v>
      </c>
      <c r="AL390" s="64" t="s">
        <v>620</v>
      </c>
      <c r="AM390" s="65" t="s">
        <v>13610</v>
      </c>
      <c r="AN390" s="64" t="s">
        <v>620</v>
      </c>
      <c r="AO390" s="65"/>
      <c r="AP390" s="65" t="s">
        <v>566</v>
      </c>
      <c r="AQ390" s="55" t="s">
        <v>3618</v>
      </c>
      <c r="AR390" s="65" t="s">
        <v>13613</v>
      </c>
      <c r="AS390" s="65" t="s">
        <v>13614</v>
      </c>
      <c r="AT390" s="65" t="s">
        <v>13615</v>
      </c>
      <c r="AU390" s="65" t="s">
        <v>13616</v>
      </c>
      <c r="AV390" s="65" t="s">
        <v>13617</v>
      </c>
      <c r="AW390" s="65" t="s">
        <v>13618</v>
      </c>
      <c r="AX390" s="65" t="s">
        <v>13619</v>
      </c>
      <c r="AY390" s="65" t="s">
        <v>13620</v>
      </c>
      <c r="AZ390" s="55" t="s">
        <v>13621</v>
      </c>
      <c r="BA390" s="65" t="s">
        <v>251</v>
      </c>
      <c r="BB390" s="52">
        <v>1</v>
      </c>
      <c r="BC390" s="52">
        <v>1</v>
      </c>
      <c r="BD390" s="65">
        <v>1</v>
      </c>
      <c r="BE390" s="65">
        <v>1</v>
      </c>
      <c r="BF390" s="65"/>
      <c r="BG390" s="65"/>
      <c r="BH390" s="65"/>
      <c r="BI390" s="55" t="s">
        <v>13611</v>
      </c>
      <c r="BJ390" s="65"/>
      <c r="BK390" s="65"/>
      <c r="BL390" s="223"/>
      <c r="BM390" s="227"/>
      <c r="BN390" s="227"/>
      <c r="BO390" s="227"/>
      <c r="BP390" s="227"/>
      <c r="BQ390" s="227"/>
      <c r="BR390" s="227"/>
      <c r="BS390" s="227"/>
      <c r="BT390" s="227"/>
      <c r="BU390" s="227"/>
      <c r="BV390" s="227"/>
      <c r="BW390" s="227"/>
      <c r="BX390" s="227"/>
      <c r="BY390" s="227"/>
      <c r="BZ390" s="227"/>
      <c r="CA390" s="227"/>
      <c r="CB390" s="227"/>
      <c r="CC390" s="227"/>
      <c r="CD390" s="227"/>
      <c r="CE390" s="227"/>
      <c r="CF390" s="227"/>
      <c r="CG390" s="227"/>
      <c r="CH390" s="227"/>
      <c r="CI390" s="227"/>
      <c r="CJ390" s="227"/>
      <c r="CK390" s="227"/>
      <c r="CL390" s="227"/>
      <c r="CM390" s="227"/>
      <c r="CN390" s="227"/>
      <c r="CO390" s="227"/>
      <c r="CP390" s="227"/>
      <c r="CQ390" s="227"/>
      <c r="CR390" s="227"/>
      <c r="CS390" s="227"/>
      <c r="CT390" s="227"/>
      <c r="CU390" s="227"/>
      <c r="CV390" s="227"/>
      <c r="CW390" s="236"/>
      <c r="CX390" s="65" t="s">
        <v>519</v>
      </c>
    </row>
    <row r="391" spans="1:102" ht="31.5" customHeight="1" x14ac:dyDescent="0.2">
      <c r="A391" s="158">
        <v>2594</v>
      </c>
      <c r="B391" s="55">
        <v>68216</v>
      </c>
      <c r="C391" s="55"/>
      <c r="D391" s="55"/>
      <c r="E391" s="49" t="s">
        <v>13151</v>
      </c>
      <c r="F391" s="48" t="s">
        <v>18</v>
      </c>
      <c r="G391" s="55" t="s">
        <v>13235</v>
      </c>
      <c r="H391" s="55">
        <v>2005</v>
      </c>
      <c r="I391" s="55" t="s">
        <v>530</v>
      </c>
      <c r="J391" s="55"/>
      <c r="K391" s="55">
        <v>2009</v>
      </c>
      <c r="L391" s="55">
        <v>2009</v>
      </c>
      <c r="M391" s="49" t="s">
        <v>519</v>
      </c>
      <c r="N391" s="48" t="s">
        <v>106</v>
      </c>
      <c r="O391" s="55"/>
      <c r="P391" s="48" t="s">
        <v>106</v>
      </c>
      <c r="Q391" s="55" t="s">
        <v>13236</v>
      </c>
      <c r="R391" s="55"/>
      <c r="S391" s="55">
        <v>0.68400000000000005</v>
      </c>
      <c r="T391" s="55"/>
      <c r="U391" s="55">
        <v>1.43</v>
      </c>
      <c r="V391" s="55"/>
      <c r="W391" s="55"/>
      <c r="X391" s="55" t="s">
        <v>1558</v>
      </c>
      <c r="Y391" s="55"/>
      <c r="Z391" s="55"/>
      <c r="AA391" s="55"/>
      <c r="AB391" s="55">
        <v>0.75</v>
      </c>
      <c r="AC391" s="55"/>
      <c r="AD391" s="55">
        <v>1.1000000000000001</v>
      </c>
      <c r="AE391" s="55"/>
      <c r="AF391" s="55" t="s">
        <v>110</v>
      </c>
      <c r="AG391" s="55" t="s">
        <v>13675</v>
      </c>
      <c r="AH391" s="64" t="s">
        <v>106</v>
      </c>
      <c r="AI391" s="65" t="s">
        <v>106</v>
      </c>
      <c r="AJ391" s="55" t="s">
        <v>13676</v>
      </c>
      <c r="AK391" s="65" t="s">
        <v>676</v>
      </c>
      <c r="AL391" s="65" t="s">
        <v>676</v>
      </c>
      <c r="AM391" s="65" t="s">
        <v>563</v>
      </c>
      <c r="AN391" s="65" t="s">
        <v>879</v>
      </c>
      <c r="AO391" s="65"/>
      <c r="AP391" s="65" t="s">
        <v>533</v>
      </c>
      <c r="AQ391" s="49" t="s">
        <v>232</v>
      </c>
      <c r="AR391" s="65" t="s">
        <v>6045</v>
      </c>
      <c r="AS391" s="65"/>
      <c r="AT391" s="65"/>
      <c r="AU391" s="65"/>
      <c r="AV391" s="65"/>
      <c r="AW391" s="65"/>
      <c r="AX391" s="65"/>
      <c r="AY391" s="65"/>
      <c r="AZ391" s="65"/>
      <c r="BA391" s="65" t="s">
        <v>247</v>
      </c>
      <c r="BB391" s="65">
        <v>1</v>
      </c>
      <c r="BC391" s="65">
        <v>1</v>
      </c>
      <c r="BD391" s="65"/>
      <c r="BE391" s="65"/>
      <c r="BF391" s="65">
        <v>3</v>
      </c>
      <c r="BG391" s="55" t="s">
        <v>13674</v>
      </c>
      <c r="BH391" s="65"/>
      <c r="BI391" s="55" t="s">
        <v>13673</v>
      </c>
      <c r="BJ391" s="65"/>
      <c r="BK391" s="65"/>
      <c r="BL391" s="223"/>
      <c r="BM391" s="227"/>
      <c r="BN391" s="227"/>
      <c r="BO391" s="227"/>
      <c r="BP391" s="227"/>
      <c r="BQ391" s="227"/>
      <c r="BR391" s="227"/>
      <c r="BS391" s="227"/>
      <c r="BT391" s="227"/>
      <c r="BU391" s="227"/>
      <c r="BV391" s="227"/>
      <c r="BW391" s="227"/>
      <c r="BX391" s="227"/>
      <c r="BY391" s="227"/>
      <c r="BZ391" s="227"/>
      <c r="CA391" s="227"/>
      <c r="CB391" s="227"/>
      <c r="CC391" s="227"/>
      <c r="CD391" s="227"/>
      <c r="CE391" s="227"/>
      <c r="CF391" s="227"/>
      <c r="CG391" s="227"/>
      <c r="CH391" s="227"/>
      <c r="CI391" s="227"/>
      <c r="CJ391" s="227"/>
      <c r="CK391" s="227"/>
      <c r="CL391" s="227"/>
      <c r="CM391" s="227"/>
      <c r="CN391" s="227"/>
      <c r="CO391" s="227"/>
      <c r="CP391" s="227"/>
      <c r="CQ391" s="227"/>
      <c r="CR391" s="227"/>
      <c r="CS391" s="227"/>
      <c r="CT391" s="227"/>
      <c r="CU391" s="227"/>
      <c r="CV391" s="227"/>
      <c r="CW391" s="236"/>
      <c r="CX391" s="65" t="s">
        <v>519</v>
      </c>
    </row>
    <row r="392" spans="1:102" ht="126" customHeight="1" x14ac:dyDescent="0.2">
      <c r="A392" s="158">
        <v>2613</v>
      </c>
      <c r="B392" s="55">
        <v>3273</v>
      </c>
      <c r="C392" s="55"/>
      <c r="D392" s="55"/>
      <c r="E392" s="55" t="s">
        <v>13193</v>
      </c>
      <c r="F392" s="55" t="s">
        <v>20</v>
      </c>
      <c r="G392" s="55" t="s">
        <v>1517</v>
      </c>
      <c r="H392" s="55">
        <v>2006</v>
      </c>
      <c r="I392" s="55">
        <v>2007</v>
      </c>
      <c r="J392" s="55">
        <v>2001</v>
      </c>
      <c r="K392" s="55" t="s">
        <v>530</v>
      </c>
      <c r="L392" s="55" t="s">
        <v>530</v>
      </c>
      <c r="M392" s="55" t="s">
        <v>519</v>
      </c>
      <c r="N392" s="48" t="s">
        <v>106</v>
      </c>
      <c r="O392" s="55"/>
      <c r="P392" s="48" t="s">
        <v>106</v>
      </c>
      <c r="Q392" s="55" t="s">
        <v>13323</v>
      </c>
      <c r="R392" s="55"/>
      <c r="S392" s="55"/>
      <c r="T392" s="55"/>
      <c r="U392" s="55"/>
      <c r="V392" s="55"/>
      <c r="W392" s="55"/>
      <c r="X392" s="55"/>
      <c r="Y392" s="55"/>
      <c r="Z392" s="55"/>
      <c r="AA392" s="55"/>
      <c r="AB392" s="55">
        <v>9.4</v>
      </c>
      <c r="AC392" s="55">
        <v>13.510999999999999</v>
      </c>
      <c r="AD392" s="55"/>
      <c r="AE392" s="55">
        <v>13.5</v>
      </c>
      <c r="AF392" s="55"/>
      <c r="AG392" s="55"/>
      <c r="AH392" s="65"/>
      <c r="AI392" s="65"/>
      <c r="AJ392" s="65"/>
      <c r="AK392" s="65"/>
      <c r="AL392" s="65"/>
      <c r="AM392" s="65"/>
      <c r="AN392" s="65"/>
      <c r="AO392" s="65"/>
      <c r="AP392" s="65" t="s">
        <v>566</v>
      </c>
      <c r="AQ392" s="55" t="s">
        <v>3618</v>
      </c>
      <c r="AR392" s="65"/>
      <c r="AS392" s="65"/>
      <c r="AT392" s="65"/>
      <c r="AU392" s="65"/>
      <c r="AV392" s="65"/>
      <c r="AW392" s="65"/>
      <c r="AX392" s="65"/>
      <c r="AY392" s="65"/>
      <c r="AZ392" s="65"/>
      <c r="BA392" s="65"/>
      <c r="BB392" s="65"/>
      <c r="BC392" s="65"/>
      <c r="BD392" s="65"/>
      <c r="BE392" s="65"/>
      <c r="BF392" s="65"/>
      <c r="BG392" s="65"/>
      <c r="BH392" s="65"/>
      <c r="BI392" s="65"/>
      <c r="BJ392" s="65" t="s">
        <v>519</v>
      </c>
      <c r="BK392" s="65" t="s">
        <v>14018</v>
      </c>
      <c r="BL392" s="223"/>
      <c r="BM392" s="227"/>
      <c r="BN392" s="227"/>
      <c r="BO392" s="227"/>
      <c r="BP392" s="227"/>
      <c r="BQ392" s="227"/>
      <c r="BR392" s="227"/>
      <c r="BS392" s="227"/>
      <c r="BT392" s="227"/>
      <c r="BU392" s="227"/>
      <c r="BV392" s="227"/>
      <c r="BW392" s="227"/>
      <c r="BX392" s="227"/>
      <c r="BY392" s="227"/>
      <c r="BZ392" s="227"/>
      <c r="CA392" s="227"/>
      <c r="CB392" s="227"/>
      <c r="CC392" s="227"/>
      <c r="CD392" s="227"/>
      <c r="CE392" s="227"/>
      <c r="CF392" s="227"/>
      <c r="CG392" s="227"/>
      <c r="CH392" s="227"/>
      <c r="CI392" s="227"/>
      <c r="CJ392" s="227"/>
      <c r="CK392" s="227"/>
      <c r="CL392" s="227"/>
      <c r="CM392" s="227"/>
      <c r="CN392" s="227"/>
      <c r="CO392" s="227"/>
      <c r="CP392" s="227"/>
      <c r="CQ392" s="227"/>
      <c r="CR392" s="227"/>
      <c r="CS392" s="227"/>
      <c r="CT392" s="227"/>
      <c r="CU392" s="227"/>
      <c r="CV392" s="227"/>
      <c r="CW392" s="236"/>
      <c r="CX392" s="65" t="s">
        <v>519</v>
      </c>
    </row>
    <row r="393" spans="1:102" ht="31.5" customHeight="1" x14ac:dyDescent="0.2">
      <c r="A393" s="143">
        <v>2634</v>
      </c>
      <c r="B393" s="48">
        <v>87318</v>
      </c>
      <c r="C393" s="48"/>
      <c r="D393" s="48"/>
      <c r="E393" s="49" t="s">
        <v>6677</v>
      </c>
      <c r="F393" s="48" t="s">
        <v>6678</v>
      </c>
      <c r="G393" s="48" t="s">
        <v>6679</v>
      </c>
      <c r="H393" s="48">
        <v>2006</v>
      </c>
      <c r="I393" s="48">
        <v>2007</v>
      </c>
      <c r="J393" s="48"/>
      <c r="K393" s="48">
        <v>2012</v>
      </c>
      <c r="L393" s="48">
        <v>2012</v>
      </c>
      <c r="M393" s="48" t="s">
        <v>6680</v>
      </c>
      <c r="N393" s="48" t="s">
        <v>6681</v>
      </c>
      <c r="O393" s="48"/>
      <c r="P393" s="48" t="s">
        <v>6682</v>
      </c>
      <c r="Q393" s="48" t="s">
        <v>6683</v>
      </c>
      <c r="R393" s="48"/>
      <c r="S393" s="48">
        <v>5.25</v>
      </c>
      <c r="T393" s="48"/>
      <c r="U393" s="48">
        <v>359.52</v>
      </c>
      <c r="V393" s="48" t="s">
        <v>6684</v>
      </c>
      <c r="W393" s="48" t="s">
        <v>6685</v>
      </c>
      <c r="X393" s="48" t="s">
        <v>6686</v>
      </c>
      <c r="Y393" s="48"/>
      <c r="Z393" s="48"/>
      <c r="AA393" s="48"/>
      <c r="AB393" s="48">
        <v>5.25</v>
      </c>
      <c r="AC393" s="48">
        <v>204.95</v>
      </c>
      <c r="AD393" s="48"/>
      <c r="AE393" s="48"/>
      <c r="AF393" s="48" t="s">
        <v>6687</v>
      </c>
      <c r="AG393" s="48" t="s">
        <v>6688</v>
      </c>
      <c r="AH393" s="48" t="s">
        <v>6689</v>
      </c>
      <c r="AI393" s="48" t="s">
        <v>6690</v>
      </c>
      <c r="AJ393" s="48" t="s">
        <v>6691</v>
      </c>
      <c r="AK393" s="48" t="s">
        <v>6692</v>
      </c>
      <c r="AL393" s="48" t="s">
        <v>6693</v>
      </c>
      <c r="AM393" s="48" t="s">
        <v>6694</v>
      </c>
      <c r="AN393" s="48" t="s">
        <v>6695</v>
      </c>
      <c r="AO393" s="48" t="s">
        <v>6696</v>
      </c>
      <c r="AP393" s="48" t="s">
        <v>6697</v>
      </c>
      <c r="AQ393" s="48" t="s">
        <v>6698</v>
      </c>
      <c r="AR393" s="48" t="s">
        <v>6699</v>
      </c>
      <c r="AS393" s="48"/>
      <c r="AT393" s="48"/>
      <c r="AU393" s="48"/>
      <c r="AV393" s="48"/>
      <c r="AW393" s="48"/>
      <c r="AX393" s="48"/>
      <c r="AY393" s="48"/>
      <c r="AZ393" s="48"/>
      <c r="BA393" s="48" t="s">
        <v>6700</v>
      </c>
      <c r="BB393" s="48">
        <v>1</v>
      </c>
      <c r="BC393" s="48">
        <v>1</v>
      </c>
      <c r="BD393" s="48"/>
      <c r="BE393" s="48"/>
      <c r="BF393" s="48">
        <v>5</v>
      </c>
      <c r="BG393" s="48" t="s">
        <v>6701</v>
      </c>
      <c r="BH393" s="48"/>
      <c r="BI393" s="48" t="s">
        <v>6702</v>
      </c>
      <c r="BJ393" s="48"/>
      <c r="BK393" s="48"/>
      <c r="BL393" s="147"/>
      <c r="BM393" s="148"/>
      <c r="BN393" s="148"/>
      <c r="BO393" s="148" t="s">
        <v>6703</v>
      </c>
      <c r="BP393" s="148"/>
      <c r="BQ393" s="148"/>
      <c r="BR393" s="148"/>
      <c r="BS393" s="148"/>
      <c r="BT393" s="148"/>
      <c r="BU393" s="148"/>
      <c r="BV393" s="148"/>
      <c r="BW393" s="148"/>
      <c r="BX393" s="148"/>
      <c r="BY393" s="148"/>
      <c r="BZ393" s="148"/>
      <c r="CA393" s="148"/>
      <c r="CB393" s="148"/>
      <c r="CC393" s="148"/>
      <c r="CD393" s="148"/>
      <c r="CE393" s="148"/>
      <c r="CF393" s="148"/>
      <c r="CG393" s="148"/>
      <c r="CH393" s="148"/>
      <c r="CI393" s="148"/>
      <c r="CJ393" s="148"/>
      <c r="CK393" s="148"/>
      <c r="CL393" s="148"/>
      <c r="CM393" s="148"/>
      <c r="CN393" s="148"/>
      <c r="CO393" s="148"/>
      <c r="CP393" s="148"/>
      <c r="CQ393" s="148"/>
      <c r="CR393" s="148"/>
      <c r="CS393" s="148"/>
      <c r="CT393" s="148"/>
      <c r="CU393" s="148"/>
      <c r="CV393" s="148"/>
      <c r="CW393" s="149"/>
      <c r="CX393" s="65"/>
    </row>
    <row r="394" spans="1:102" ht="31.5" customHeight="1" x14ac:dyDescent="0.2">
      <c r="A394" s="143">
        <v>2635</v>
      </c>
      <c r="B394" s="48">
        <v>92202</v>
      </c>
      <c r="C394" s="48"/>
      <c r="D394" s="48"/>
      <c r="E394" s="49" t="s">
        <v>6254</v>
      </c>
      <c r="F394" s="48" t="s">
        <v>6255</v>
      </c>
      <c r="G394" s="48" t="s">
        <v>6256</v>
      </c>
      <c r="H394" s="48">
        <v>2005</v>
      </c>
      <c r="I394" s="48">
        <v>2007</v>
      </c>
      <c r="J394" s="48"/>
      <c r="K394" s="48">
        <v>2011</v>
      </c>
      <c r="L394" s="48">
        <v>2011</v>
      </c>
      <c r="M394" s="48" t="s">
        <v>6257</v>
      </c>
      <c r="N394" s="48" t="s">
        <v>6258</v>
      </c>
      <c r="O394" s="48"/>
      <c r="P394" s="48" t="s">
        <v>6259</v>
      </c>
      <c r="Q394" s="48" t="s">
        <v>6260</v>
      </c>
      <c r="R394" s="48"/>
      <c r="S394" s="48">
        <v>3.39</v>
      </c>
      <c r="T394" s="48"/>
      <c r="U394" s="48">
        <v>15.8</v>
      </c>
      <c r="V394" s="48"/>
      <c r="W394" s="48"/>
      <c r="X394" s="48" t="s">
        <v>6261</v>
      </c>
      <c r="Y394" s="48"/>
      <c r="Z394" s="48"/>
      <c r="AA394" s="48"/>
      <c r="AB394" s="48">
        <v>5</v>
      </c>
      <c r="AC394" s="48">
        <v>13.75</v>
      </c>
      <c r="AD394" s="48"/>
      <c r="AE394" s="48"/>
      <c r="AF394" s="48" t="s">
        <v>6262</v>
      </c>
      <c r="AG394" s="48" t="s">
        <v>6263</v>
      </c>
      <c r="AH394" s="48" t="s">
        <v>6264</v>
      </c>
      <c r="AI394" s="48" t="s">
        <v>6265</v>
      </c>
      <c r="AJ394" s="48" t="s">
        <v>6266</v>
      </c>
      <c r="AK394" s="48" t="s">
        <v>6267</v>
      </c>
      <c r="AL394" s="48" t="s">
        <v>6268</v>
      </c>
      <c r="AM394" s="48" t="s">
        <v>6269</v>
      </c>
      <c r="AN394" s="48" t="s">
        <v>6270</v>
      </c>
      <c r="AO394" s="48" t="s">
        <v>6271</v>
      </c>
      <c r="AP394" s="48" t="s">
        <v>6272</v>
      </c>
      <c r="AQ394" s="48" t="s">
        <v>6273</v>
      </c>
      <c r="AR394" s="48" t="s">
        <v>6274</v>
      </c>
      <c r="AS394" s="48"/>
      <c r="AT394" s="48"/>
      <c r="AU394" s="48"/>
      <c r="AV394" s="48"/>
      <c r="AW394" s="48"/>
      <c r="AX394" s="48"/>
      <c r="AY394" s="48"/>
      <c r="AZ394" s="48"/>
      <c r="BA394" s="48" t="s">
        <v>6275</v>
      </c>
      <c r="BB394" s="48">
        <v>1</v>
      </c>
      <c r="BC394" s="48">
        <v>1</v>
      </c>
      <c r="BD394" s="48">
        <v>1</v>
      </c>
      <c r="BE394" s="48"/>
      <c r="BF394" s="48" t="s">
        <v>6276</v>
      </c>
      <c r="BG394" s="48" t="s">
        <v>6277</v>
      </c>
      <c r="BH394" s="48"/>
      <c r="BI394" s="48" t="s">
        <v>6278</v>
      </c>
      <c r="BJ394" s="48" t="s">
        <v>6279</v>
      </c>
      <c r="BK394" s="48" t="s">
        <v>6280</v>
      </c>
      <c r="BL394" s="147"/>
      <c r="BM394" s="148"/>
      <c r="BN394" s="148"/>
      <c r="BO394" s="148" t="s">
        <v>6281</v>
      </c>
      <c r="BP394" s="148"/>
      <c r="BQ394" s="148"/>
      <c r="BR394" s="148"/>
      <c r="BS394" s="148"/>
      <c r="BT394" s="148"/>
      <c r="BU394" s="148"/>
      <c r="BV394" s="148"/>
      <c r="BW394" s="148"/>
      <c r="BX394" s="148"/>
      <c r="BY394" s="148"/>
      <c r="BZ394" s="148"/>
      <c r="CA394" s="148"/>
      <c r="CB394" s="148"/>
      <c r="CC394" s="148"/>
      <c r="CD394" s="148"/>
      <c r="CE394" s="148"/>
      <c r="CF394" s="148"/>
      <c r="CG394" s="148"/>
      <c r="CH394" s="148"/>
      <c r="CI394" s="148"/>
      <c r="CJ394" s="148"/>
      <c r="CK394" s="148"/>
      <c r="CL394" s="148"/>
      <c r="CM394" s="148"/>
      <c r="CN394" s="148"/>
      <c r="CO394" s="148"/>
      <c r="CP394" s="148"/>
      <c r="CQ394" s="148"/>
      <c r="CR394" s="148"/>
      <c r="CS394" s="148"/>
      <c r="CT394" s="148"/>
      <c r="CU394" s="148"/>
      <c r="CV394" s="148"/>
      <c r="CW394" s="149"/>
      <c r="CX394" s="65"/>
    </row>
    <row r="395" spans="1:102" ht="110.25" customHeight="1" x14ac:dyDescent="0.2">
      <c r="A395" s="143">
        <v>2638</v>
      </c>
      <c r="B395" s="48"/>
      <c r="C395" s="48">
        <v>3157</v>
      </c>
      <c r="D395" s="48"/>
      <c r="E395" s="48" t="s">
        <v>6704</v>
      </c>
      <c r="F395" s="48" t="s">
        <v>6705</v>
      </c>
      <c r="G395" s="48" t="s">
        <v>6706</v>
      </c>
      <c r="H395" s="48">
        <v>2006</v>
      </c>
      <c r="I395" s="48">
        <v>2006</v>
      </c>
      <c r="J395" s="48"/>
      <c r="K395" s="48">
        <v>2010</v>
      </c>
      <c r="L395" s="48">
        <v>2010</v>
      </c>
      <c r="M395" s="48" t="s">
        <v>6707</v>
      </c>
      <c r="N395" s="48" t="s">
        <v>6708</v>
      </c>
      <c r="O395" s="48"/>
      <c r="P395" s="48" t="s">
        <v>6709</v>
      </c>
      <c r="Q395" s="48" t="s">
        <v>6710</v>
      </c>
      <c r="R395" s="48"/>
      <c r="S395" s="48">
        <v>1.4</v>
      </c>
      <c r="T395" s="48"/>
      <c r="U395" s="48">
        <v>1.7</v>
      </c>
      <c r="V395" s="48">
        <v>1.4</v>
      </c>
      <c r="W395" s="48">
        <v>1.7</v>
      </c>
      <c r="X395" s="48" t="s">
        <v>6711</v>
      </c>
      <c r="Y395" s="48"/>
      <c r="Z395" s="48"/>
      <c r="AA395" s="48"/>
      <c r="AB395" s="48">
        <v>1.4</v>
      </c>
      <c r="AC395" s="48">
        <v>1.7</v>
      </c>
      <c r="AD395" s="48"/>
      <c r="AE395" s="48"/>
      <c r="AF395" s="48" t="s">
        <v>6712</v>
      </c>
      <c r="AG395" s="48" t="s">
        <v>6713</v>
      </c>
      <c r="AH395" s="48" t="s">
        <v>6714</v>
      </c>
      <c r="AI395" s="48" t="s">
        <v>6715</v>
      </c>
      <c r="AJ395" s="48" t="s">
        <v>6716</v>
      </c>
      <c r="AK395" s="48" t="s">
        <v>6717</v>
      </c>
      <c r="AL395" s="48" t="s">
        <v>6718</v>
      </c>
      <c r="AM395" s="48" t="s">
        <v>6719</v>
      </c>
      <c r="AN395" s="48" t="s">
        <v>6720</v>
      </c>
      <c r="AO395" s="48" t="s">
        <v>6721</v>
      </c>
      <c r="AP395" s="48" t="s">
        <v>6722</v>
      </c>
      <c r="AQ395" s="48" t="s">
        <v>6723</v>
      </c>
      <c r="AR395" s="48" t="s">
        <v>6724</v>
      </c>
      <c r="AS395" s="48"/>
      <c r="AT395" s="48"/>
      <c r="AU395" s="48"/>
      <c r="AV395" s="48"/>
      <c r="AW395" s="48"/>
      <c r="AX395" s="48"/>
      <c r="AY395" s="48"/>
      <c r="AZ395" s="48"/>
      <c r="BA395" s="48" t="s">
        <v>6725</v>
      </c>
      <c r="BB395" s="48">
        <v>1</v>
      </c>
      <c r="BC395" s="48"/>
      <c r="BD395" s="48"/>
      <c r="BE395" s="48"/>
      <c r="BF395" s="48">
        <v>1</v>
      </c>
      <c r="BG395" s="48" t="s">
        <v>6726</v>
      </c>
      <c r="BH395" s="48"/>
      <c r="BI395" s="48" t="s">
        <v>6727</v>
      </c>
      <c r="BJ395" s="48" t="s">
        <v>6728</v>
      </c>
      <c r="BK395" s="48"/>
      <c r="BL395" s="147"/>
      <c r="BM395" s="148"/>
      <c r="BN395" s="148"/>
      <c r="BO395" s="148"/>
      <c r="BP395" s="148"/>
      <c r="BQ395" s="148"/>
      <c r="BR395" s="148"/>
      <c r="BS395" s="148"/>
      <c r="BT395" s="148"/>
      <c r="BU395" s="148"/>
      <c r="BV395" s="148"/>
      <c r="BW395" s="148"/>
      <c r="BX395" s="148"/>
      <c r="BY395" s="148"/>
      <c r="BZ395" s="148"/>
      <c r="CA395" s="148"/>
      <c r="CB395" s="148" t="s">
        <v>6729</v>
      </c>
      <c r="CC395" s="148"/>
      <c r="CD395" s="148"/>
      <c r="CE395" s="148"/>
      <c r="CF395" s="148"/>
      <c r="CG395" s="148"/>
      <c r="CH395" s="148"/>
      <c r="CI395" s="148"/>
      <c r="CJ395" s="148"/>
      <c r="CK395" s="148"/>
      <c r="CL395" s="148"/>
      <c r="CM395" s="148"/>
      <c r="CN395" s="148"/>
      <c r="CO395" s="148"/>
      <c r="CP395" s="148"/>
      <c r="CQ395" s="148"/>
      <c r="CR395" s="148"/>
      <c r="CS395" s="148"/>
      <c r="CT395" s="148"/>
      <c r="CU395" s="148"/>
      <c r="CV395" s="148"/>
      <c r="CW395" s="149"/>
      <c r="CX395" s="65"/>
    </row>
    <row r="396" spans="1:102" ht="47.25" customHeight="1" x14ac:dyDescent="0.2">
      <c r="A396" s="143">
        <v>2641</v>
      </c>
      <c r="B396" s="48">
        <v>91827</v>
      </c>
      <c r="C396" s="48"/>
      <c r="D396" s="48"/>
      <c r="E396" s="49" t="s">
        <v>7378</v>
      </c>
      <c r="F396" s="48" t="s">
        <v>7379</v>
      </c>
      <c r="G396" s="48" t="s">
        <v>7380</v>
      </c>
      <c r="H396" s="48">
        <v>2009</v>
      </c>
      <c r="I396" s="48" t="s">
        <v>7381</v>
      </c>
      <c r="J396" s="48">
        <v>2013</v>
      </c>
      <c r="K396" s="48"/>
      <c r="L396" s="48"/>
      <c r="M396" s="48" t="s">
        <v>7382</v>
      </c>
      <c r="N396" s="48" t="s">
        <v>7383</v>
      </c>
      <c r="O396" s="48"/>
      <c r="P396" s="48" t="s">
        <v>7384</v>
      </c>
      <c r="Q396" s="48" t="s">
        <v>7385</v>
      </c>
      <c r="R396" s="48"/>
      <c r="S396" s="48"/>
      <c r="T396" s="48"/>
      <c r="U396" s="48"/>
      <c r="V396" s="48"/>
      <c r="W396" s="48"/>
      <c r="X396" s="48"/>
      <c r="Y396" s="48"/>
      <c r="Z396" s="48"/>
      <c r="AA396" s="48"/>
      <c r="AB396" s="48">
        <v>13</v>
      </c>
      <c r="AC396" s="48">
        <v>42</v>
      </c>
      <c r="AD396" s="48"/>
      <c r="AE396" s="48">
        <v>67</v>
      </c>
      <c r="AF396" s="48"/>
      <c r="AG396" s="48"/>
      <c r="AH396" s="48"/>
      <c r="AI396" s="48"/>
      <c r="AJ396" s="48"/>
      <c r="AK396" s="48"/>
      <c r="AL396" s="48"/>
      <c r="AM396" s="48"/>
      <c r="AN396" s="48"/>
      <c r="AO396" s="48"/>
      <c r="AP396" s="48" t="s">
        <v>7386</v>
      </c>
      <c r="AQ396" s="48" t="s">
        <v>7387</v>
      </c>
      <c r="AR396" s="48" t="s">
        <v>7388</v>
      </c>
      <c r="AS396" s="48"/>
      <c r="AT396" s="48"/>
      <c r="AU396" s="48"/>
      <c r="AV396" s="48"/>
      <c r="AW396" s="48"/>
      <c r="AX396" s="48"/>
      <c r="AY396" s="48"/>
      <c r="AZ396" s="48"/>
      <c r="BA396" s="48"/>
      <c r="BB396" s="48"/>
      <c r="BC396" s="48"/>
      <c r="BD396" s="48"/>
      <c r="BE396" s="48"/>
      <c r="BF396" s="48"/>
      <c r="BG396" s="48"/>
      <c r="BH396" s="48"/>
      <c r="BI396" s="48"/>
      <c r="BJ396" s="48" t="s">
        <v>7389</v>
      </c>
      <c r="BK396" s="48" t="s">
        <v>7390</v>
      </c>
      <c r="BL396" s="147"/>
      <c r="BM396" s="148"/>
      <c r="BN396" s="148"/>
      <c r="BO396" s="148"/>
      <c r="BP396" s="148"/>
      <c r="BQ396" s="148"/>
      <c r="BR396" s="148"/>
      <c r="BS396" s="148"/>
      <c r="BT396" s="148"/>
      <c r="BU396" s="148"/>
      <c r="BV396" s="148"/>
      <c r="BW396" s="148"/>
      <c r="BX396" s="148"/>
      <c r="BY396" s="148"/>
      <c r="BZ396" s="148"/>
      <c r="CA396" s="148"/>
      <c r="CB396" s="148"/>
      <c r="CC396" s="148"/>
      <c r="CD396" s="148"/>
      <c r="CE396" s="148"/>
      <c r="CF396" s="148"/>
      <c r="CG396" s="148"/>
      <c r="CH396" s="148"/>
      <c r="CI396" s="148"/>
      <c r="CJ396" s="148"/>
      <c r="CK396" s="148"/>
      <c r="CL396" s="148"/>
      <c r="CM396" s="148"/>
      <c r="CN396" s="148"/>
      <c r="CO396" s="148"/>
      <c r="CP396" s="148"/>
      <c r="CQ396" s="148"/>
      <c r="CR396" s="148"/>
      <c r="CS396" s="148"/>
      <c r="CT396" s="148"/>
      <c r="CU396" s="148"/>
      <c r="CV396" s="148"/>
      <c r="CW396" s="149"/>
      <c r="CX396" s="65"/>
    </row>
    <row r="397" spans="1:102" ht="31.5" customHeight="1" x14ac:dyDescent="0.2">
      <c r="A397" s="143">
        <v>2654</v>
      </c>
      <c r="B397" s="48">
        <v>106103</v>
      </c>
      <c r="C397" s="48"/>
      <c r="D397" s="48"/>
      <c r="E397" s="49" t="s">
        <v>6912</v>
      </c>
      <c r="F397" s="48" t="s">
        <v>6913</v>
      </c>
      <c r="G397" s="48" t="s">
        <v>6914</v>
      </c>
      <c r="H397" s="48">
        <v>2007</v>
      </c>
      <c r="I397" s="48">
        <v>2007</v>
      </c>
      <c r="J397" s="48"/>
      <c r="K397" s="48">
        <v>2010</v>
      </c>
      <c r="L397" s="48">
        <v>2010</v>
      </c>
      <c r="M397" s="48" t="s">
        <v>6915</v>
      </c>
      <c r="N397" s="48" t="s">
        <v>6916</v>
      </c>
      <c r="O397" s="48" t="s">
        <v>13339</v>
      </c>
      <c r="P397" s="48" t="s">
        <v>6917</v>
      </c>
      <c r="Q397" s="48" t="s">
        <v>6918</v>
      </c>
      <c r="R397" s="48"/>
      <c r="S397" s="48">
        <v>16.100000000000001</v>
      </c>
      <c r="T397" s="48"/>
      <c r="U397" s="48">
        <v>31.1</v>
      </c>
      <c r="V397" s="48"/>
      <c r="W397" s="48"/>
      <c r="X397" s="48" t="s">
        <v>6919</v>
      </c>
      <c r="Y397" s="48"/>
      <c r="Z397" s="48"/>
      <c r="AA397" s="48"/>
      <c r="AB397" s="48">
        <v>7.35</v>
      </c>
      <c r="AC397" s="48">
        <v>7.35</v>
      </c>
      <c r="AD397" s="48"/>
      <c r="AE397" s="48">
        <v>14.7</v>
      </c>
      <c r="AF397" s="48" t="s">
        <v>6920</v>
      </c>
      <c r="AG397" s="48" t="s">
        <v>6921</v>
      </c>
      <c r="AH397" s="48" t="s">
        <v>6922</v>
      </c>
      <c r="AI397" s="48" t="s">
        <v>6923</v>
      </c>
      <c r="AJ397" s="48" t="s">
        <v>6924</v>
      </c>
      <c r="AK397" s="48" t="s">
        <v>6925</v>
      </c>
      <c r="AL397" s="48" t="s">
        <v>6926</v>
      </c>
      <c r="AM397" s="48" t="s">
        <v>6927</v>
      </c>
      <c r="AN397" s="48" t="s">
        <v>6928</v>
      </c>
      <c r="AO397" s="48" t="s">
        <v>6929</v>
      </c>
      <c r="AP397" s="48" t="s">
        <v>6930</v>
      </c>
      <c r="AQ397" s="48" t="s">
        <v>6931</v>
      </c>
      <c r="AR397" s="48" t="s">
        <v>6932</v>
      </c>
      <c r="AS397" s="48"/>
      <c r="AT397" s="48"/>
      <c r="AU397" s="48"/>
      <c r="AV397" s="48"/>
      <c r="AW397" s="48"/>
      <c r="AX397" s="48"/>
      <c r="AY397" s="48"/>
      <c r="AZ397" s="48"/>
      <c r="BA397" s="48" t="s">
        <v>6933</v>
      </c>
      <c r="BB397" s="48">
        <v>1</v>
      </c>
      <c r="BC397" s="48">
        <v>1</v>
      </c>
      <c r="BD397" s="48">
        <v>1</v>
      </c>
      <c r="BE397" s="48"/>
      <c r="BF397" s="48">
        <v>12</v>
      </c>
      <c r="BG397" s="48" t="s">
        <v>6934</v>
      </c>
      <c r="BH397" s="48"/>
      <c r="BI397" s="48" t="s">
        <v>6935</v>
      </c>
      <c r="BJ397" s="48" t="s">
        <v>6936</v>
      </c>
      <c r="BK397" s="48" t="s">
        <v>6937</v>
      </c>
      <c r="BL397" s="147"/>
      <c r="BM397" s="148"/>
      <c r="BN397" s="148"/>
      <c r="BO397" s="148"/>
      <c r="BP397" s="148"/>
      <c r="BQ397" s="148"/>
      <c r="BR397" s="148"/>
      <c r="BS397" s="148"/>
      <c r="BT397" s="148"/>
      <c r="BU397" s="148"/>
      <c r="BV397" s="148"/>
      <c r="BW397" s="148"/>
      <c r="BX397" s="148"/>
      <c r="BY397" s="148"/>
      <c r="BZ397" s="148"/>
      <c r="CA397" s="148"/>
      <c r="CB397" s="148"/>
      <c r="CC397" s="148"/>
      <c r="CD397" s="148"/>
      <c r="CE397" s="148"/>
      <c r="CF397" s="148"/>
      <c r="CG397" s="148"/>
      <c r="CH397" s="148"/>
      <c r="CI397" s="148"/>
      <c r="CJ397" s="148"/>
      <c r="CK397" s="148"/>
      <c r="CL397" s="148"/>
      <c r="CM397" s="148"/>
      <c r="CN397" s="148"/>
      <c r="CO397" s="148"/>
      <c r="CP397" s="148"/>
      <c r="CQ397" s="148"/>
      <c r="CR397" s="148"/>
      <c r="CS397" s="148"/>
      <c r="CT397" s="148"/>
      <c r="CU397" s="148"/>
      <c r="CV397" s="148"/>
      <c r="CW397" s="149"/>
      <c r="CX397" s="65"/>
    </row>
    <row r="398" spans="1:102" ht="94.5" customHeight="1" x14ac:dyDescent="0.2">
      <c r="A398" s="143">
        <v>2655</v>
      </c>
      <c r="B398" s="48" t="s">
        <v>7202</v>
      </c>
      <c r="C398" s="48"/>
      <c r="D398" s="48"/>
      <c r="E398" s="49" t="s">
        <v>7203</v>
      </c>
      <c r="F398" s="48" t="s">
        <v>7204</v>
      </c>
      <c r="G398" s="48" t="s">
        <v>7205</v>
      </c>
      <c r="H398" s="48">
        <v>2008</v>
      </c>
      <c r="I398" s="48" t="s">
        <v>7206</v>
      </c>
      <c r="J398" s="48" t="s">
        <v>7207</v>
      </c>
      <c r="K398" s="48"/>
      <c r="L398" s="48"/>
      <c r="M398" s="48" t="s">
        <v>7208</v>
      </c>
      <c r="N398" s="48" t="s">
        <v>7209</v>
      </c>
      <c r="O398" s="48" t="s">
        <v>13340</v>
      </c>
      <c r="P398" s="48" t="s">
        <v>7210</v>
      </c>
      <c r="Q398" s="48" t="s">
        <v>7211</v>
      </c>
      <c r="R398" s="48"/>
      <c r="S398" s="48"/>
      <c r="T398" s="48"/>
      <c r="U398" s="48"/>
      <c r="V398" s="48"/>
      <c r="W398" s="48"/>
      <c r="X398" s="48"/>
      <c r="Y398" s="48"/>
      <c r="Z398" s="48"/>
      <c r="AA398" s="48"/>
      <c r="AB398" s="48">
        <v>5.44</v>
      </c>
      <c r="AC398" s="48">
        <v>10.88</v>
      </c>
      <c r="AD398" s="48"/>
      <c r="AE398" s="48"/>
      <c r="AF398" s="48"/>
      <c r="AG398" s="48"/>
      <c r="AH398" s="48"/>
      <c r="AI398" s="48"/>
      <c r="AJ398" s="48"/>
      <c r="AK398" s="48"/>
      <c r="AL398" s="48"/>
      <c r="AM398" s="48"/>
      <c r="AN398" s="48"/>
      <c r="AO398" s="48"/>
      <c r="AP398" s="48" t="s">
        <v>7212</v>
      </c>
      <c r="AQ398" s="48" t="s">
        <v>7213</v>
      </c>
      <c r="AR398" s="48" t="s">
        <v>7214</v>
      </c>
      <c r="AS398" s="48"/>
      <c r="AT398" s="48"/>
      <c r="AU398" s="48"/>
      <c r="AV398" s="48"/>
      <c r="AW398" s="48"/>
      <c r="AX398" s="48"/>
      <c r="AY398" s="48"/>
      <c r="AZ398" s="48"/>
      <c r="BA398" s="48"/>
      <c r="BB398" s="48"/>
      <c r="BC398" s="48"/>
      <c r="BD398" s="48"/>
      <c r="BE398" s="48"/>
      <c r="BF398" s="48"/>
      <c r="BG398" s="48"/>
      <c r="BH398" s="48"/>
      <c r="BI398" s="48"/>
      <c r="BJ398" s="48"/>
      <c r="BK398" s="48"/>
      <c r="BL398" s="147"/>
      <c r="BM398" s="148"/>
      <c r="BN398" s="148"/>
      <c r="BO398" s="148"/>
      <c r="BP398" s="148"/>
      <c r="BQ398" s="148"/>
      <c r="BR398" s="148"/>
      <c r="BS398" s="148"/>
      <c r="BT398" s="148"/>
      <c r="BU398" s="148"/>
      <c r="BV398" s="148"/>
      <c r="BW398" s="148"/>
      <c r="BX398" s="148"/>
      <c r="BY398" s="148"/>
      <c r="BZ398" s="148"/>
      <c r="CA398" s="148"/>
      <c r="CB398" s="148"/>
      <c r="CC398" s="148"/>
      <c r="CD398" s="148"/>
      <c r="CE398" s="148"/>
      <c r="CF398" s="148"/>
      <c r="CG398" s="148"/>
      <c r="CH398" s="148"/>
      <c r="CI398" s="148"/>
      <c r="CJ398" s="148"/>
      <c r="CK398" s="148"/>
      <c r="CL398" s="148"/>
      <c r="CM398" s="148"/>
      <c r="CN398" s="148"/>
      <c r="CO398" s="148"/>
      <c r="CP398" s="148"/>
      <c r="CQ398" s="148"/>
      <c r="CR398" s="148"/>
      <c r="CS398" s="148"/>
      <c r="CT398" s="148"/>
      <c r="CU398" s="148"/>
      <c r="CV398" s="148"/>
      <c r="CW398" s="149"/>
      <c r="CX398" s="65"/>
    </row>
    <row r="399" spans="1:102" ht="63" customHeight="1" x14ac:dyDescent="0.2">
      <c r="A399" s="143">
        <v>2686</v>
      </c>
      <c r="B399" s="48"/>
      <c r="C399" s="48"/>
      <c r="D399" s="48"/>
      <c r="E399" s="49" t="s">
        <v>6730</v>
      </c>
      <c r="F399" s="48" t="s">
        <v>6731</v>
      </c>
      <c r="G399" s="48" t="s">
        <v>6732</v>
      </c>
      <c r="H399" s="48">
        <v>2006</v>
      </c>
      <c r="I399" s="48">
        <v>2006</v>
      </c>
      <c r="J399" s="48"/>
      <c r="K399" s="48">
        <v>2011</v>
      </c>
      <c r="L399" s="48">
        <v>2011</v>
      </c>
      <c r="M399" s="48" t="s">
        <v>6733</v>
      </c>
      <c r="N399" s="48" t="s">
        <v>6734</v>
      </c>
      <c r="O399" s="48">
        <v>133</v>
      </c>
      <c r="P399" s="48" t="s">
        <v>6735</v>
      </c>
      <c r="Q399" s="48" t="s">
        <v>6736</v>
      </c>
      <c r="R399" s="48"/>
      <c r="S399" s="48">
        <v>3.5</v>
      </c>
      <c r="T399" s="48"/>
      <c r="U399" s="48">
        <v>8.9</v>
      </c>
      <c r="V399" s="48">
        <v>3.5</v>
      </c>
      <c r="W399" s="48">
        <v>8.9</v>
      </c>
      <c r="X399" s="48" t="s">
        <v>6737</v>
      </c>
      <c r="Y399" s="48"/>
      <c r="Z399" s="48"/>
      <c r="AA399" s="48"/>
      <c r="AB399" s="48">
        <v>3.5</v>
      </c>
      <c r="AC399" s="48">
        <v>9.39</v>
      </c>
      <c r="AD399" s="48"/>
      <c r="AE399" s="48"/>
      <c r="AF399" s="48" t="s">
        <v>6738</v>
      </c>
      <c r="AG399" s="48" t="s">
        <v>6739</v>
      </c>
      <c r="AH399" s="48" t="s">
        <v>6740</v>
      </c>
      <c r="AI399" s="48" t="s">
        <v>6741</v>
      </c>
      <c r="AJ399" s="48" t="s">
        <v>6742</v>
      </c>
      <c r="AK399" s="48" t="s">
        <v>6743</v>
      </c>
      <c r="AL399" s="48" t="s">
        <v>6744</v>
      </c>
      <c r="AM399" s="48" t="s">
        <v>6745</v>
      </c>
      <c r="AN399" s="48" t="s">
        <v>6746</v>
      </c>
      <c r="AO399" s="48" t="s">
        <v>6747</v>
      </c>
      <c r="AP399" s="48" t="s">
        <v>6748</v>
      </c>
      <c r="AQ399" s="48" t="s">
        <v>6749</v>
      </c>
      <c r="AR399" s="48" t="s">
        <v>6750</v>
      </c>
      <c r="AS399" s="48" t="s">
        <v>6751</v>
      </c>
      <c r="AT399" s="48" t="s">
        <v>6752</v>
      </c>
      <c r="AU399" s="48"/>
      <c r="AV399" s="48"/>
      <c r="AW399" s="48"/>
      <c r="AX399" s="48"/>
      <c r="AY399" s="48"/>
      <c r="AZ399" s="48"/>
      <c r="BA399" s="48" t="s">
        <v>6753</v>
      </c>
      <c r="BB399" s="48">
        <v>1</v>
      </c>
      <c r="BC399" s="48">
        <v>1</v>
      </c>
      <c r="BD399" s="48">
        <v>1</v>
      </c>
      <c r="BE399" s="48">
        <v>1</v>
      </c>
      <c r="BF399" s="48" t="s">
        <v>6754</v>
      </c>
      <c r="BG399" s="48" t="s">
        <v>6755</v>
      </c>
      <c r="BH399" s="48"/>
      <c r="BI399" s="48" t="s">
        <v>6756</v>
      </c>
      <c r="BJ399" s="48"/>
      <c r="BK399" s="48"/>
      <c r="BL399" s="147"/>
      <c r="BM399" s="148"/>
      <c r="BN399" s="148"/>
      <c r="BO399" s="148"/>
      <c r="BP399" s="148"/>
      <c r="BQ399" s="148"/>
      <c r="BR399" s="148"/>
      <c r="BS399" s="148"/>
      <c r="BT399" s="148"/>
      <c r="BU399" s="148"/>
      <c r="BV399" s="148"/>
      <c r="BW399" s="148"/>
      <c r="BX399" s="148"/>
      <c r="BY399" s="148"/>
      <c r="BZ399" s="148"/>
      <c r="CA399" s="148"/>
      <c r="CB399" s="148"/>
      <c r="CC399" s="148"/>
      <c r="CD399" s="148"/>
      <c r="CE399" s="148"/>
      <c r="CF399" s="148" t="s">
        <v>6757</v>
      </c>
      <c r="CG399" s="148" t="s">
        <v>6758</v>
      </c>
      <c r="CH399" s="148"/>
      <c r="CI399" s="148"/>
      <c r="CJ399" s="148"/>
      <c r="CK399" s="148"/>
      <c r="CL399" s="148"/>
      <c r="CM399" s="148"/>
      <c r="CN399" s="148" t="s">
        <v>6759</v>
      </c>
      <c r="CO399" s="148"/>
      <c r="CP399" s="148"/>
      <c r="CQ399" s="148"/>
      <c r="CR399" s="148"/>
      <c r="CS399" s="148"/>
      <c r="CT399" s="148"/>
      <c r="CU399" s="148"/>
      <c r="CV399" s="148"/>
      <c r="CW399" s="149"/>
      <c r="CX399" s="65"/>
    </row>
    <row r="400" spans="1:102" ht="126" customHeight="1" x14ac:dyDescent="0.2">
      <c r="A400" s="143">
        <v>2687</v>
      </c>
      <c r="B400" s="48"/>
      <c r="C400" s="48"/>
      <c r="D400" s="48"/>
      <c r="E400" s="49" t="s">
        <v>7215</v>
      </c>
      <c r="F400" s="48" t="s">
        <v>7216</v>
      </c>
      <c r="G400" s="48" t="s">
        <v>7217</v>
      </c>
      <c r="H400" s="48">
        <v>2008</v>
      </c>
      <c r="I400" s="48">
        <v>2009</v>
      </c>
      <c r="J400" s="48">
        <v>2014</v>
      </c>
      <c r="K400" s="48"/>
      <c r="L400" s="48"/>
      <c r="M400" s="48" t="s">
        <v>7218</v>
      </c>
      <c r="N400" s="48" t="s">
        <v>7219</v>
      </c>
      <c r="O400" s="48"/>
      <c r="P400" s="48" t="s">
        <v>7220</v>
      </c>
      <c r="Q400" s="48" t="s">
        <v>7221</v>
      </c>
      <c r="R400" s="48"/>
      <c r="S400" s="48"/>
      <c r="T400" s="48"/>
      <c r="U400" s="48"/>
      <c r="V400" s="48"/>
      <c r="W400" s="48"/>
      <c r="X400" s="48"/>
      <c r="Y400" s="48"/>
      <c r="Z400" s="48"/>
      <c r="AA400" s="48"/>
      <c r="AB400" s="48">
        <v>3.66</v>
      </c>
      <c r="AC400" s="48">
        <v>15.34</v>
      </c>
      <c r="AD400" s="48"/>
      <c r="AE400" s="48"/>
      <c r="AF400" s="48"/>
      <c r="AG400" s="48"/>
      <c r="AH400" s="48"/>
      <c r="AI400" s="48"/>
      <c r="AJ400" s="48"/>
      <c r="AK400" s="48"/>
      <c r="AL400" s="48"/>
      <c r="AM400" s="48"/>
      <c r="AN400" s="48"/>
      <c r="AO400" s="48"/>
      <c r="AP400" s="48" t="s">
        <v>7222</v>
      </c>
      <c r="AQ400" s="48" t="s">
        <v>7223</v>
      </c>
      <c r="AR400" s="48" t="s">
        <v>7224</v>
      </c>
      <c r="AS400" s="48"/>
      <c r="AT400" s="48"/>
      <c r="AU400" s="48"/>
      <c r="AV400" s="48"/>
      <c r="AW400" s="48"/>
      <c r="AX400" s="48"/>
      <c r="AY400" s="48"/>
      <c r="AZ400" s="48"/>
      <c r="BA400" s="48"/>
      <c r="BB400" s="48"/>
      <c r="BC400" s="48"/>
      <c r="BD400" s="48"/>
      <c r="BE400" s="48"/>
      <c r="BF400" s="48"/>
      <c r="BG400" s="48"/>
      <c r="BH400" s="48"/>
      <c r="BI400" s="48"/>
      <c r="BJ400" s="48" t="s">
        <v>7225</v>
      </c>
      <c r="BK400" s="48" t="s">
        <v>7226</v>
      </c>
      <c r="BL400" s="147"/>
      <c r="BM400" s="148"/>
      <c r="BN400" s="148"/>
      <c r="BO400" s="148"/>
      <c r="BP400" s="148"/>
      <c r="BQ400" s="148"/>
      <c r="BR400" s="148"/>
      <c r="BS400" s="148"/>
      <c r="BT400" s="148"/>
      <c r="BU400" s="148"/>
      <c r="BV400" s="148"/>
      <c r="BW400" s="148"/>
      <c r="BX400" s="148"/>
      <c r="BY400" s="148"/>
      <c r="BZ400" s="148"/>
      <c r="CA400" s="148"/>
      <c r="CB400" s="148"/>
      <c r="CC400" s="148"/>
      <c r="CD400" s="148"/>
      <c r="CE400" s="148"/>
      <c r="CF400" s="148"/>
      <c r="CG400" s="148"/>
      <c r="CH400" s="148"/>
      <c r="CI400" s="148"/>
      <c r="CJ400" s="148"/>
      <c r="CK400" s="148"/>
      <c r="CL400" s="148"/>
      <c r="CM400" s="148"/>
      <c r="CN400" s="148"/>
      <c r="CO400" s="148"/>
      <c r="CP400" s="148"/>
      <c r="CQ400" s="148"/>
      <c r="CR400" s="148"/>
      <c r="CS400" s="148"/>
      <c r="CT400" s="148"/>
      <c r="CU400" s="148"/>
      <c r="CV400" s="148"/>
      <c r="CW400" s="149"/>
      <c r="CX400" s="65"/>
    </row>
    <row r="401" spans="1:102" ht="78.75" customHeight="1" x14ac:dyDescent="0.2">
      <c r="A401" s="143">
        <v>2690</v>
      </c>
      <c r="B401" s="48">
        <v>94335</v>
      </c>
      <c r="C401" s="48"/>
      <c r="D401" s="48"/>
      <c r="E401" s="49" t="s">
        <v>7806</v>
      </c>
      <c r="F401" s="48" t="s">
        <v>7807</v>
      </c>
      <c r="G401" s="48" t="s">
        <v>7808</v>
      </c>
      <c r="H401" s="48">
        <v>2010</v>
      </c>
      <c r="I401" s="48" t="s">
        <v>7809</v>
      </c>
      <c r="J401" s="48">
        <v>2014</v>
      </c>
      <c r="K401" s="48"/>
      <c r="L401" s="48"/>
      <c r="M401" s="48" t="s">
        <v>7810</v>
      </c>
      <c r="N401" s="48" t="s">
        <v>7811</v>
      </c>
      <c r="O401" s="48"/>
      <c r="P401" s="48" t="s">
        <v>7812</v>
      </c>
      <c r="Q401" s="48" t="s">
        <v>7813</v>
      </c>
      <c r="R401" s="48"/>
      <c r="S401" s="48"/>
      <c r="T401" s="48"/>
      <c r="U401" s="48"/>
      <c r="V401" s="48"/>
      <c r="W401" s="48"/>
      <c r="X401" s="48"/>
      <c r="Y401" s="48"/>
      <c r="Z401" s="48"/>
      <c r="AA401" s="48"/>
      <c r="AB401" s="48">
        <v>4.5</v>
      </c>
      <c r="AC401" s="48">
        <v>18</v>
      </c>
      <c r="AD401" s="48"/>
      <c r="AE401" s="48">
        <v>20.100000000000001</v>
      </c>
      <c r="AF401" s="48"/>
      <c r="AG401" s="48"/>
      <c r="AH401" s="48"/>
      <c r="AI401" s="48"/>
      <c r="AJ401" s="48"/>
      <c r="AK401" s="48"/>
      <c r="AL401" s="48"/>
      <c r="AM401" s="48"/>
      <c r="AN401" s="48"/>
      <c r="AO401" s="48"/>
      <c r="AP401" s="48" t="s">
        <v>7814</v>
      </c>
      <c r="AQ401" s="48" t="s">
        <v>7815</v>
      </c>
      <c r="AR401" s="48" t="s">
        <v>7816</v>
      </c>
      <c r="AS401" s="48"/>
      <c r="AT401" s="48"/>
      <c r="AU401" s="48"/>
      <c r="AV401" s="48"/>
      <c r="AW401" s="48"/>
      <c r="AX401" s="48"/>
      <c r="AY401" s="48"/>
      <c r="AZ401" s="48"/>
      <c r="BA401" s="48"/>
      <c r="BB401" s="48"/>
      <c r="BC401" s="48"/>
      <c r="BD401" s="48"/>
      <c r="BE401" s="48"/>
      <c r="BF401" s="48"/>
      <c r="BG401" s="48"/>
      <c r="BH401" s="48"/>
      <c r="BI401" s="48"/>
      <c r="BJ401" s="48" t="s">
        <v>7817</v>
      </c>
      <c r="BK401" s="48" t="s">
        <v>7818</v>
      </c>
      <c r="BL401" s="147"/>
      <c r="BM401" s="148"/>
      <c r="BN401" s="148"/>
      <c r="BO401" s="148"/>
      <c r="BP401" s="148"/>
      <c r="BQ401" s="148"/>
      <c r="BR401" s="148"/>
      <c r="BS401" s="148"/>
      <c r="BT401" s="148"/>
      <c r="BU401" s="148"/>
      <c r="BV401" s="148"/>
      <c r="BW401" s="148"/>
      <c r="BX401" s="148"/>
      <c r="BY401" s="148"/>
      <c r="BZ401" s="148"/>
      <c r="CA401" s="148"/>
      <c r="CB401" s="148"/>
      <c r="CC401" s="148"/>
      <c r="CD401" s="148"/>
      <c r="CE401" s="148"/>
      <c r="CF401" s="148"/>
      <c r="CG401" s="148"/>
      <c r="CH401" s="148"/>
      <c r="CI401" s="148"/>
      <c r="CJ401" s="148"/>
      <c r="CK401" s="148"/>
      <c r="CL401" s="148"/>
      <c r="CM401" s="148"/>
      <c r="CN401" s="148"/>
      <c r="CO401" s="148"/>
      <c r="CP401" s="148"/>
      <c r="CQ401" s="148"/>
      <c r="CR401" s="148"/>
      <c r="CS401" s="148"/>
      <c r="CT401" s="148"/>
      <c r="CU401" s="148"/>
      <c r="CV401" s="148"/>
      <c r="CW401" s="149"/>
      <c r="CX401" s="65"/>
    </row>
    <row r="402" spans="1:102" ht="94.5" customHeight="1" x14ac:dyDescent="0.2">
      <c r="A402" s="143">
        <v>2693</v>
      </c>
      <c r="B402" s="48">
        <v>95424</v>
      </c>
      <c r="C402" s="48"/>
      <c r="D402" s="48"/>
      <c r="E402" s="49" t="s">
        <v>7819</v>
      </c>
      <c r="F402" s="48" t="s">
        <v>7820</v>
      </c>
      <c r="G402" s="48" t="s">
        <v>7821</v>
      </c>
      <c r="H402" s="48">
        <v>2010</v>
      </c>
      <c r="I402" s="48">
        <v>2012</v>
      </c>
      <c r="J402" s="48">
        <v>2015</v>
      </c>
      <c r="K402" s="48"/>
      <c r="L402" s="48"/>
      <c r="M402" s="48" t="s">
        <v>7822</v>
      </c>
      <c r="N402" s="48" t="s">
        <v>7823</v>
      </c>
      <c r="O402" s="48"/>
      <c r="P402" s="48" t="s">
        <v>7824</v>
      </c>
      <c r="Q402" s="48" t="s">
        <v>7825</v>
      </c>
      <c r="R402" s="48"/>
      <c r="S402" s="48"/>
      <c r="T402" s="48"/>
      <c r="U402" s="48"/>
      <c r="V402" s="48"/>
      <c r="W402" s="48"/>
      <c r="X402" s="48"/>
      <c r="Y402" s="48"/>
      <c r="Z402" s="48"/>
      <c r="AA402" s="48"/>
      <c r="AB402" s="48">
        <v>8.89</v>
      </c>
      <c r="AC402" s="48">
        <v>31</v>
      </c>
      <c r="AD402" s="48"/>
      <c r="AE402" s="48"/>
      <c r="AF402" s="48"/>
      <c r="AG402" s="48"/>
      <c r="AH402" s="48"/>
      <c r="AI402" s="48"/>
      <c r="AJ402" s="48"/>
      <c r="AK402" s="48"/>
      <c r="AL402" s="48"/>
      <c r="AM402" s="48"/>
      <c r="AN402" s="48"/>
      <c r="AO402" s="48"/>
      <c r="AP402" s="48" t="s">
        <v>7826</v>
      </c>
      <c r="AQ402" s="48" t="s">
        <v>7827</v>
      </c>
      <c r="AR402" s="48" t="s">
        <v>7828</v>
      </c>
      <c r="AS402" s="48"/>
      <c r="AT402" s="48"/>
      <c r="AU402" s="48"/>
      <c r="AV402" s="48"/>
      <c r="AW402" s="48"/>
      <c r="AX402" s="48"/>
      <c r="AY402" s="48"/>
      <c r="AZ402" s="48"/>
      <c r="BA402" s="48"/>
      <c r="BB402" s="48"/>
      <c r="BC402" s="48"/>
      <c r="BD402" s="48"/>
      <c r="BE402" s="48"/>
      <c r="BF402" s="48"/>
      <c r="BG402" s="48"/>
      <c r="BH402" s="48"/>
      <c r="BI402" s="48"/>
      <c r="BJ402" s="48"/>
      <c r="BK402" s="48"/>
      <c r="BL402" s="147"/>
      <c r="BM402" s="148"/>
      <c r="BN402" s="148"/>
      <c r="BO402" s="148"/>
      <c r="BP402" s="148"/>
      <c r="BQ402" s="148"/>
      <c r="BR402" s="148"/>
      <c r="BS402" s="148"/>
      <c r="BT402" s="148"/>
      <c r="BU402" s="148"/>
      <c r="BV402" s="148"/>
      <c r="BW402" s="148"/>
      <c r="BX402" s="148"/>
      <c r="BY402" s="148"/>
      <c r="BZ402" s="148"/>
      <c r="CA402" s="148"/>
      <c r="CB402" s="148"/>
      <c r="CC402" s="148"/>
      <c r="CD402" s="148"/>
      <c r="CE402" s="148"/>
      <c r="CF402" s="148"/>
      <c r="CG402" s="148"/>
      <c r="CH402" s="148"/>
      <c r="CI402" s="148"/>
      <c r="CJ402" s="148"/>
      <c r="CK402" s="148"/>
      <c r="CL402" s="148"/>
      <c r="CM402" s="148"/>
      <c r="CN402" s="148"/>
      <c r="CO402" s="148"/>
      <c r="CP402" s="148"/>
      <c r="CQ402" s="148"/>
      <c r="CR402" s="148"/>
      <c r="CS402" s="148"/>
      <c r="CT402" s="148"/>
      <c r="CU402" s="148"/>
      <c r="CV402" s="148"/>
      <c r="CW402" s="149"/>
      <c r="CX402" s="65"/>
    </row>
    <row r="403" spans="1:102" ht="47.25" customHeight="1" x14ac:dyDescent="0.2">
      <c r="A403" s="158">
        <v>2702</v>
      </c>
      <c r="B403" s="48"/>
      <c r="C403" s="48">
        <v>3422</v>
      </c>
      <c r="D403" s="48"/>
      <c r="E403" s="49" t="s">
        <v>7227</v>
      </c>
      <c r="F403" s="48" t="s">
        <v>7228</v>
      </c>
      <c r="G403" s="48" t="s">
        <v>7229</v>
      </c>
      <c r="H403" s="48">
        <v>2008</v>
      </c>
      <c r="I403" s="48">
        <v>2008</v>
      </c>
      <c r="J403" s="48"/>
      <c r="K403" s="48">
        <v>2013</v>
      </c>
      <c r="L403" s="48">
        <v>2013</v>
      </c>
      <c r="M403" s="48" t="s">
        <v>7230</v>
      </c>
      <c r="N403" s="48" t="s">
        <v>7231</v>
      </c>
      <c r="O403" s="48"/>
      <c r="P403" s="48" t="s">
        <v>7232</v>
      </c>
      <c r="Q403" s="48" t="s">
        <v>7233</v>
      </c>
      <c r="R403" s="48"/>
      <c r="S403" s="48"/>
      <c r="T403" s="48"/>
      <c r="U403" s="48"/>
      <c r="V403" s="48"/>
      <c r="W403" s="48"/>
      <c r="X403" s="48"/>
      <c r="Y403" s="48"/>
      <c r="Z403" s="48"/>
      <c r="AA403" s="48"/>
      <c r="AB403" s="48">
        <v>1.8</v>
      </c>
      <c r="AC403" s="48">
        <v>6.7</v>
      </c>
      <c r="AD403" s="48"/>
      <c r="AE403" s="48">
        <v>5.9</v>
      </c>
      <c r="AF403" s="48"/>
      <c r="AG403" s="48"/>
      <c r="AH403" s="48"/>
      <c r="AI403" s="48"/>
      <c r="AJ403" s="48"/>
      <c r="AK403" s="48"/>
      <c r="AL403" s="48"/>
      <c r="AM403" s="48"/>
      <c r="AN403" s="48"/>
      <c r="AO403" s="48"/>
      <c r="AP403" s="48" t="s">
        <v>7234</v>
      </c>
      <c r="AQ403" s="48" t="s">
        <v>7235</v>
      </c>
      <c r="AR403" s="48" t="s">
        <v>7236</v>
      </c>
      <c r="AS403" s="48"/>
      <c r="AT403" s="48"/>
      <c r="AU403" s="48"/>
      <c r="AV403" s="48"/>
      <c r="AW403" s="48"/>
      <c r="AX403" s="48"/>
      <c r="AY403" s="48"/>
      <c r="AZ403" s="48"/>
      <c r="BA403" s="48"/>
      <c r="BB403" s="48"/>
      <c r="BC403" s="48"/>
      <c r="BD403" s="48"/>
      <c r="BE403" s="48"/>
      <c r="BF403" s="48"/>
      <c r="BG403" s="48"/>
      <c r="BH403" s="48"/>
      <c r="BI403" s="48"/>
      <c r="BJ403" s="48" t="s">
        <v>7237</v>
      </c>
      <c r="BK403" s="48" t="s">
        <v>7238</v>
      </c>
      <c r="BL403" s="147"/>
      <c r="BM403" s="148"/>
      <c r="BN403" s="148"/>
      <c r="BO403" s="148"/>
      <c r="BP403" s="148"/>
      <c r="BQ403" s="148"/>
      <c r="BR403" s="148"/>
      <c r="BS403" s="148"/>
      <c r="BT403" s="148"/>
      <c r="BU403" s="148"/>
      <c r="BV403" s="148"/>
      <c r="BW403" s="148"/>
      <c r="BX403" s="148"/>
      <c r="BY403" s="148"/>
      <c r="BZ403" s="148"/>
      <c r="CA403" s="148"/>
      <c r="CB403" s="148"/>
      <c r="CC403" s="148"/>
      <c r="CD403" s="148"/>
      <c r="CE403" s="148"/>
      <c r="CF403" s="148"/>
      <c r="CG403" s="148"/>
      <c r="CH403" s="148"/>
      <c r="CI403" s="148"/>
      <c r="CJ403" s="148"/>
      <c r="CK403" s="148"/>
      <c r="CL403" s="148"/>
      <c r="CM403" s="148"/>
      <c r="CN403" s="148"/>
      <c r="CO403" s="148"/>
      <c r="CP403" s="148"/>
      <c r="CQ403" s="148"/>
      <c r="CR403" s="148"/>
      <c r="CS403" s="148"/>
      <c r="CT403" s="148"/>
      <c r="CU403" s="148"/>
      <c r="CV403" s="148"/>
      <c r="CW403" s="149"/>
      <c r="CX403" s="65"/>
    </row>
    <row r="404" spans="1:102" ht="126" customHeight="1" x14ac:dyDescent="0.2">
      <c r="A404" s="143">
        <v>2709</v>
      </c>
      <c r="B404" s="48"/>
      <c r="C404" s="48"/>
      <c r="D404" s="48"/>
      <c r="E404" s="49" t="s">
        <v>7239</v>
      </c>
      <c r="F404" s="48" t="s">
        <v>7240</v>
      </c>
      <c r="G404" s="48" t="s">
        <v>7241</v>
      </c>
      <c r="H404" s="48">
        <v>2008</v>
      </c>
      <c r="I404" s="48">
        <v>2011</v>
      </c>
      <c r="J404" s="48" t="s">
        <v>7242</v>
      </c>
      <c r="K404" s="48"/>
      <c r="L404" s="48"/>
      <c r="M404" s="48" t="s">
        <v>7243</v>
      </c>
      <c r="N404" s="48" t="s">
        <v>7244</v>
      </c>
      <c r="O404" s="48"/>
      <c r="P404" s="48" t="s">
        <v>7245</v>
      </c>
      <c r="Q404" s="48" t="s">
        <v>7246</v>
      </c>
      <c r="R404" s="48"/>
      <c r="S404" s="48"/>
      <c r="T404" s="48"/>
      <c r="U404" s="48"/>
      <c r="V404" s="48"/>
      <c r="W404" s="48"/>
      <c r="X404" s="48"/>
      <c r="Y404" s="48"/>
      <c r="Z404" s="48"/>
      <c r="AA404" s="48"/>
      <c r="AB404" s="48">
        <v>5</v>
      </c>
      <c r="AC404" s="48">
        <v>32</v>
      </c>
      <c r="AD404" s="48"/>
      <c r="AE404" s="48">
        <v>28</v>
      </c>
      <c r="AF404" s="48"/>
      <c r="AG404" s="48"/>
      <c r="AH404" s="48"/>
      <c r="AI404" s="48"/>
      <c r="AJ404" s="48"/>
      <c r="AK404" s="48"/>
      <c r="AL404" s="48"/>
      <c r="AM404" s="48"/>
      <c r="AN404" s="48"/>
      <c r="AO404" s="48"/>
      <c r="AP404" s="48" t="s">
        <v>7247</v>
      </c>
      <c r="AQ404" s="48" t="s">
        <v>7248</v>
      </c>
      <c r="AR404" s="48" t="s">
        <v>7249</v>
      </c>
      <c r="AS404" s="48"/>
      <c r="AT404" s="48"/>
      <c r="AU404" s="48"/>
      <c r="AV404" s="48"/>
      <c r="AW404" s="48"/>
      <c r="AX404" s="48"/>
      <c r="AY404" s="48"/>
      <c r="AZ404" s="48"/>
      <c r="BA404" s="48"/>
      <c r="BB404" s="48"/>
      <c r="BC404" s="48"/>
      <c r="BD404" s="48"/>
      <c r="BE404" s="48"/>
      <c r="BF404" s="48"/>
      <c r="BG404" s="48"/>
      <c r="BH404" s="48"/>
      <c r="BI404" s="48"/>
      <c r="BJ404" s="48"/>
      <c r="BK404" s="48"/>
      <c r="BL404" s="147"/>
      <c r="BM404" s="148"/>
      <c r="BN404" s="148"/>
      <c r="BO404" s="148"/>
      <c r="BP404" s="148"/>
      <c r="BQ404" s="148"/>
      <c r="BR404" s="148"/>
      <c r="BS404" s="148"/>
      <c r="BT404" s="148"/>
      <c r="BU404" s="148"/>
      <c r="BV404" s="148"/>
      <c r="BW404" s="148"/>
      <c r="BX404" s="148"/>
      <c r="BY404" s="148"/>
      <c r="BZ404" s="148"/>
      <c r="CA404" s="148"/>
      <c r="CB404" s="148"/>
      <c r="CC404" s="148"/>
      <c r="CD404" s="148"/>
      <c r="CE404" s="148"/>
      <c r="CF404" s="148"/>
      <c r="CG404" s="148"/>
      <c r="CH404" s="148"/>
      <c r="CI404" s="148"/>
      <c r="CJ404" s="148"/>
      <c r="CK404" s="148"/>
      <c r="CL404" s="148"/>
      <c r="CM404" s="148"/>
      <c r="CN404" s="148"/>
      <c r="CO404" s="148"/>
      <c r="CP404" s="148"/>
      <c r="CQ404" s="148"/>
      <c r="CR404" s="148"/>
      <c r="CS404" s="148"/>
      <c r="CT404" s="148"/>
      <c r="CU404" s="148"/>
      <c r="CV404" s="148"/>
      <c r="CW404" s="149"/>
      <c r="CX404" s="65"/>
    </row>
    <row r="405" spans="1:102" ht="47.25" customHeight="1" x14ac:dyDescent="0.2">
      <c r="A405" s="143">
        <v>2761</v>
      </c>
      <c r="B405" s="48">
        <v>91147</v>
      </c>
      <c r="C405" s="48"/>
      <c r="D405" s="48"/>
      <c r="E405" s="49" t="s">
        <v>6938</v>
      </c>
      <c r="F405" s="48" t="s">
        <v>6939</v>
      </c>
      <c r="G405" s="48" t="s">
        <v>6940</v>
      </c>
      <c r="H405" s="48">
        <v>2007</v>
      </c>
      <c r="I405" s="48">
        <v>2007</v>
      </c>
      <c r="J405" s="48">
        <v>2012</v>
      </c>
      <c r="K405" s="48"/>
      <c r="L405" s="48"/>
      <c r="M405" s="48" t="s">
        <v>6941</v>
      </c>
      <c r="N405" s="48" t="s">
        <v>6942</v>
      </c>
      <c r="O405" s="48"/>
      <c r="P405" s="48" t="s">
        <v>6943</v>
      </c>
      <c r="Q405" s="48" t="s">
        <v>6944</v>
      </c>
      <c r="R405" s="48"/>
      <c r="S405" s="48"/>
      <c r="T405" s="48"/>
      <c r="U405" s="48"/>
      <c r="V405" s="48"/>
      <c r="W405" s="48"/>
      <c r="X405" s="48"/>
      <c r="Y405" s="48"/>
      <c r="Z405" s="48"/>
      <c r="AA405" s="48"/>
      <c r="AB405" s="48">
        <v>7</v>
      </c>
      <c r="AC405" s="48">
        <v>87</v>
      </c>
      <c r="AD405" s="48"/>
      <c r="AE405" s="48">
        <v>57</v>
      </c>
      <c r="AF405" s="48"/>
      <c r="AG405" s="48"/>
      <c r="AH405" s="48"/>
      <c r="AI405" s="48"/>
      <c r="AJ405" s="48"/>
      <c r="AK405" s="48"/>
      <c r="AL405" s="48"/>
      <c r="AM405" s="48"/>
      <c r="AN405" s="48"/>
      <c r="AO405" s="48"/>
      <c r="AP405" s="48" t="s">
        <v>6945</v>
      </c>
      <c r="AQ405" s="48" t="s">
        <v>6946</v>
      </c>
      <c r="AR405" s="48" t="s">
        <v>6947</v>
      </c>
      <c r="AS405" s="48"/>
      <c r="AT405" s="48"/>
      <c r="AU405" s="48"/>
      <c r="AV405" s="48"/>
      <c r="AW405" s="48"/>
      <c r="AX405" s="48"/>
      <c r="AY405" s="48"/>
      <c r="AZ405" s="48"/>
      <c r="BA405" s="48"/>
      <c r="BB405" s="48"/>
      <c r="BC405" s="48"/>
      <c r="BD405" s="48"/>
      <c r="BE405" s="48"/>
      <c r="BF405" s="48"/>
      <c r="BG405" s="48"/>
      <c r="BH405" s="48"/>
      <c r="BI405" s="48"/>
      <c r="BJ405" s="48" t="s">
        <v>6948</v>
      </c>
      <c r="BK405" s="48" t="s">
        <v>6949</v>
      </c>
      <c r="BL405" s="147"/>
      <c r="BM405" s="148"/>
      <c r="BN405" s="148"/>
      <c r="BO405" s="148"/>
      <c r="BP405" s="148"/>
      <c r="BQ405" s="148"/>
      <c r="BR405" s="148"/>
      <c r="BS405" s="148"/>
      <c r="BT405" s="148"/>
      <c r="BU405" s="148"/>
      <c r="BV405" s="148"/>
      <c r="BW405" s="148"/>
      <c r="BX405" s="148"/>
      <c r="BY405" s="148"/>
      <c r="BZ405" s="148"/>
      <c r="CA405" s="148"/>
      <c r="CB405" s="148"/>
      <c r="CC405" s="148"/>
      <c r="CD405" s="148"/>
      <c r="CE405" s="148"/>
      <c r="CF405" s="148"/>
      <c r="CG405" s="148"/>
      <c r="CH405" s="148"/>
      <c r="CI405" s="148"/>
      <c r="CJ405" s="148"/>
      <c r="CK405" s="148"/>
      <c r="CL405" s="148"/>
      <c r="CM405" s="148"/>
      <c r="CN405" s="148"/>
      <c r="CO405" s="148"/>
      <c r="CP405" s="148"/>
      <c r="CQ405" s="148"/>
      <c r="CR405" s="148"/>
      <c r="CS405" s="148"/>
      <c r="CT405" s="148"/>
      <c r="CU405" s="148"/>
      <c r="CV405" s="148"/>
      <c r="CW405" s="149"/>
      <c r="CX405" s="65"/>
    </row>
    <row r="406" spans="1:102" ht="63" customHeight="1" x14ac:dyDescent="0.2">
      <c r="A406" s="158">
        <v>2765</v>
      </c>
      <c r="B406" s="55">
        <v>94233</v>
      </c>
      <c r="C406" s="55"/>
      <c r="D406" s="55"/>
      <c r="E406" s="49" t="s">
        <v>13162</v>
      </c>
      <c r="F406" s="55" t="s">
        <v>18</v>
      </c>
      <c r="G406" s="55" t="s">
        <v>13257</v>
      </c>
      <c r="H406" s="55">
        <v>2008</v>
      </c>
      <c r="I406" s="55">
        <v>2005</v>
      </c>
      <c r="J406" s="55"/>
      <c r="K406" s="55">
        <v>2012</v>
      </c>
      <c r="L406" s="55">
        <v>2012</v>
      </c>
      <c r="M406" s="49" t="s">
        <v>519</v>
      </c>
      <c r="N406" s="48" t="s">
        <v>106</v>
      </c>
      <c r="O406" s="55"/>
      <c r="P406" s="48" t="s">
        <v>106</v>
      </c>
      <c r="Q406" s="55" t="s">
        <v>13258</v>
      </c>
      <c r="R406" s="55"/>
      <c r="S406" s="55"/>
      <c r="T406" s="55"/>
      <c r="U406" s="55"/>
      <c r="V406" s="55"/>
      <c r="W406" s="55"/>
      <c r="X406" s="55"/>
      <c r="Y406" s="55"/>
      <c r="Z406" s="55"/>
      <c r="AA406" s="55"/>
      <c r="AB406" s="55">
        <v>4</v>
      </c>
      <c r="AC406" s="55">
        <v>12.4</v>
      </c>
      <c r="AD406" s="55"/>
      <c r="AE406" s="55">
        <v>12.2</v>
      </c>
      <c r="AF406" s="55"/>
      <c r="AG406" s="55"/>
      <c r="AH406" s="65"/>
      <c r="AI406" s="65"/>
      <c r="AJ406" s="65"/>
      <c r="AK406" s="65"/>
      <c r="AL406" s="65"/>
      <c r="AM406" s="65"/>
      <c r="AN406" s="65"/>
      <c r="AO406" s="65"/>
      <c r="AP406" s="65" t="s">
        <v>533</v>
      </c>
      <c r="AQ406" s="49" t="s">
        <v>232</v>
      </c>
      <c r="AR406" s="65" t="s">
        <v>829</v>
      </c>
      <c r="AS406" s="65"/>
      <c r="AT406" s="65"/>
      <c r="AU406" s="65"/>
      <c r="AV406" s="65"/>
      <c r="AW406" s="65"/>
      <c r="AX406" s="65"/>
      <c r="AY406" s="65"/>
      <c r="AZ406" s="65"/>
      <c r="BA406" s="65"/>
      <c r="BB406" s="65"/>
      <c r="BC406" s="65"/>
      <c r="BD406" s="65"/>
      <c r="BE406" s="65"/>
      <c r="BF406" s="65"/>
      <c r="BG406" s="65"/>
      <c r="BH406" s="65"/>
      <c r="BI406" s="65"/>
      <c r="BJ406" s="65" t="s">
        <v>519</v>
      </c>
      <c r="BK406" s="65" t="s">
        <v>13890</v>
      </c>
      <c r="BL406" s="223"/>
      <c r="BM406" s="227"/>
      <c r="BN406" s="227"/>
      <c r="BO406" s="227"/>
      <c r="BP406" s="227"/>
      <c r="BQ406" s="227"/>
      <c r="BR406" s="227"/>
      <c r="BS406" s="227"/>
      <c r="BT406" s="227"/>
      <c r="BU406" s="227"/>
      <c r="BV406" s="227"/>
      <c r="BW406" s="227"/>
      <c r="BX406" s="227"/>
      <c r="BY406" s="227"/>
      <c r="BZ406" s="227"/>
      <c r="CA406" s="227"/>
      <c r="CB406" s="227"/>
      <c r="CC406" s="227"/>
      <c r="CD406" s="227"/>
      <c r="CE406" s="227"/>
      <c r="CF406" s="227"/>
      <c r="CG406" s="227"/>
      <c r="CH406" s="227"/>
      <c r="CI406" s="227"/>
      <c r="CJ406" s="227"/>
      <c r="CK406" s="227"/>
      <c r="CL406" s="227"/>
      <c r="CM406" s="227"/>
      <c r="CN406" s="227"/>
      <c r="CO406" s="227"/>
      <c r="CP406" s="227"/>
      <c r="CQ406" s="227"/>
      <c r="CR406" s="227"/>
      <c r="CS406" s="227"/>
      <c r="CT406" s="227"/>
      <c r="CU406" s="227"/>
      <c r="CV406" s="227"/>
      <c r="CW406" s="236"/>
      <c r="CX406" s="65" t="s">
        <v>519</v>
      </c>
    </row>
    <row r="407" spans="1:102" ht="173.25" customHeight="1" x14ac:dyDescent="0.2">
      <c r="A407" s="143">
        <v>2766</v>
      </c>
      <c r="B407" s="48"/>
      <c r="C407" s="48"/>
      <c r="D407" s="48"/>
      <c r="E407" s="49" t="s">
        <v>7250</v>
      </c>
      <c r="F407" s="48" t="s">
        <v>7251</v>
      </c>
      <c r="G407" s="48" t="s">
        <v>7252</v>
      </c>
      <c r="H407" s="48">
        <v>2008</v>
      </c>
      <c r="I407" s="48">
        <v>2010</v>
      </c>
      <c r="J407" s="48">
        <v>2014</v>
      </c>
      <c r="K407" s="48"/>
      <c r="L407" s="48"/>
      <c r="M407" s="48" t="s">
        <v>7253</v>
      </c>
      <c r="N407" s="48" t="s">
        <v>7254</v>
      </c>
      <c r="O407" s="48"/>
      <c r="P407" s="48" t="s">
        <v>7255</v>
      </c>
      <c r="Q407" s="48" t="s">
        <v>14405</v>
      </c>
      <c r="R407" s="48"/>
      <c r="S407" s="48"/>
      <c r="T407" s="48"/>
      <c r="U407" s="48"/>
      <c r="V407" s="48"/>
      <c r="W407" s="48"/>
      <c r="X407" s="48"/>
      <c r="Y407" s="48"/>
      <c r="Z407" s="48"/>
      <c r="AA407" s="48"/>
      <c r="AB407" s="48">
        <v>2.9750000000000001</v>
      </c>
      <c r="AC407" s="48">
        <v>250</v>
      </c>
      <c r="AD407" s="48"/>
      <c r="AE407" s="48">
        <v>279</v>
      </c>
      <c r="AF407" s="48"/>
      <c r="AG407" s="48"/>
      <c r="AH407" s="48"/>
      <c r="AI407" s="48"/>
      <c r="AJ407" s="48"/>
      <c r="AK407" s="48"/>
      <c r="AL407" s="48"/>
      <c r="AM407" s="48"/>
      <c r="AN407" s="48"/>
      <c r="AO407" s="48"/>
      <c r="AP407" s="48" t="s">
        <v>7256</v>
      </c>
      <c r="AQ407" s="48" t="s">
        <v>7257</v>
      </c>
      <c r="AR407" s="48" t="s">
        <v>7258</v>
      </c>
      <c r="AS407" s="48"/>
      <c r="AT407" s="48"/>
      <c r="AU407" s="48"/>
      <c r="AV407" s="48"/>
      <c r="AW407" s="48"/>
      <c r="AX407" s="48"/>
      <c r="AY407" s="48"/>
      <c r="AZ407" s="48"/>
      <c r="BA407" s="48"/>
      <c r="BB407" s="48"/>
      <c r="BC407" s="48"/>
      <c r="BD407" s="48"/>
      <c r="BE407" s="48"/>
      <c r="BF407" s="48"/>
      <c r="BG407" s="48"/>
      <c r="BH407" s="48"/>
      <c r="BI407" s="48"/>
      <c r="BJ407" s="48" t="s">
        <v>7259</v>
      </c>
      <c r="BK407" s="48" t="s">
        <v>7260</v>
      </c>
      <c r="BL407" s="147"/>
      <c r="BM407" s="148"/>
      <c r="BN407" s="148"/>
      <c r="BO407" s="148"/>
      <c r="BP407" s="148"/>
      <c r="BQ407" s="148"/>
      <c r="BR407" s="148"/>
      <c r="BS407" s="148"/>
      <c r="BT407" s="148"/>
      <c r="BU407" s="148"/>
      <c r="BV407" s="148"/>
      <c r="BW407" s="148"/>
      <c r="BX407" s="148"/>
      <c r="BY407" s="148"/>
      <c r="BZ407" s="148"/>
      <c r="CA407" s="148"/>
      <c r="CB407" s="148"/>
      <c r="CC407" s="148"/>
      <c r="CD407" s="148"/>
      <c r="CE407" s="148"/>
      <c r="CF407" s="148"/>
      <c r="CG407" s="148"/>
      <c r="CH407" s="148"/>
      <c r="CI407" s="148"/>
      <c r="CJ407" s="148"/>
      <c r="CK407" s="148"/>
      <c r="CL407" s="148"/>
      <c r="CM407" s="148"/>
      <c r="CN407" s="148"/>
      <c r="CO407" s="148"/>
      <c r="CP407" s="148"/>
      <c r="CQ407" s="148"/>
      <c r="CR407" s="148"/>
      <c r="CS407" s="148"/>
      <c r="CT407" s="148"/>
      <c r="CU407" s="148"/>
      <c r="CV407" s="148"/>
      <c r="CW407" s="149"/>
      <c r="CX407" s="65"/>
    </row>
    <row r="408" spans="1:102" ht="110.25" customHeight="1" x14ac:dyDescent="0.2">
      <c r="A408" s="143">
        <v>2772</v>
      </c>
      <c r="B408" s="48"/>
      <c r="C408" s="48">
        <v>3444</v>
      </c>
      <c r="D408" s="48"/>
      <c r="E408" s="49" t="s">
        <v>7261</v>
      </c>
      <c r="F408" s="48" t="s">
        <v>7262</v>
      </c>
      <c r="G408" s="48" t="s">
        <v>7263</v>
      </c>
      <c r="H408" s="48">
        <v>2008</v>
      </c>
      <c r="I408" s="48">
        <v>2008</v>
      </c>
      <c r="J408" s="48">
        <v>2014</v>
      </c>
      <c r="K408" s="48" t="s">
        <v>7264</v>
      </c>
      <c r="L408" s="48" t="s">
        <v>7265</v>
      </c>
      <c r="M408" s="48" t="s">
        <v>7266</v>
      </c>
      <c r="N408" s="48" t="s">
        <v>7267</v>
      </c>
      <c r="O408" s="48"/>
      <c r="P408" s="48" t="s">
        <v>7268</v>
      </c>
      <c r="Q408" s="48" t="s">
        <v>7269</v>
      </c>
      <c r="R408" s="48"/>
      <c r="S408" s="48"/>
      <c r="T408" s="48"/>
      <c r="U408" s="48"/>
      <c r="V408" s="48"/>
      <c r="W408" s="48"/>
      <c r="X408" s="48"/>
      <c r="Y408" s="48"/>
      <c r="Z408" s="48"/>
      <c r="AA408" s="48"/>
      <c r="AB408" s="48">
        <v>5</v>
      </c>
      <c r="AC408" s="48">
        <v>38.39</v>
      </c>
      <c r="AD408" s="48"/>
      <c r="AE408" s="48">
        <v>27.26</v>
      </c>
      <c r="AF408" s="48" t="s">
        <v>7270</v>
      </c>
      <c r="AG408" s="48"/>
      <c r="AH408" s="48" t="s">
        <v>7271</v>
      </c>
      <c r="AI408" s="48" t="s">
        <v>7272</v>
      </c>
      <c r="AJ408" s="48" t="s">
        <v>7273</v>
      </c>
      <c r="AK408" s="48"/>
      <c r="AL408" s="48"/>
      <c r="AM408" s="48"/>
      <c r="AN408" s="48"/>
      <c r="AO408" s="48"/>
      <c r="AP408" s="48" t="s">
        <v>7274</v>
      </c>
      <c r="AQ408" s="48" t="s">
        <v>7275</v>
      </c>
      <c r="AR408" s="48" t="s">
        <v>7276</v>
      </c>
      <c r="AS408" s="48"/>
      <c r="AT408" s="48"/>
      <c r="AU408" s="48"/>
      <c r="AV408" s="48"/>
      <c r="AW408" s="48"/>
      <c r="AX408" s="48"/>
      <c r="AY408" s="48"/>
      <c r="AZ408" s="48"/>
      <c r="BA408" s="48"/>
      <c r="BB408" s="48"/>
      <c r="BC408" s="48"/>
      <c r="BD408" s="48"/>
      <c r="BE408" s="48"/>
      <c r="BF408" s="48"/>
      <c r="BG408" s="48"/>
      <c r="BH408" s="48"/>
      <c r="BI408" s="48" t="s">
        <v>7277</v>
      </c>
      <c r="BJ408" s="48" t="s">
        <v>7278</v>
      </c>
      <c r="BK408" s="48" t="s">
        <v>7279</v>
      </c>
      <c r="BL408" s="147"/>
      <c r="BM408" s="148"/>
      <c r="BN408" s="148"/>
      <c r="BO408" s="148"/>
      <c r="BP408" s="148"/>
      <c r="BQ408" s="148"/>
      <c r="BR408" s="148"/>
      <c r="BS408" s="148"/>
      <c r="BT408" s="148"/>
      <c r="BU408" s="148"/>
      <c r="BV408" s="148"/>
      <c r="BW408" s="148"/>
      <c r="BX408" s="148"/>
      <c r="BY408" s="148"/>
      <c r="BZ408" s="148"/>
      <c r="CA408" s="148"/>
      <c r="CB408" s="148"/>
      <c r="CC408" s="148"/>
      <c r="CD408" s="148"/>
      <c r="CE408" s="148"/>
      <c r="CF408" s="148"/>
      <c r="CG408" s="148" t="s">
        <v>7280</v>
      </c>
      <c r="CH408" s="148"/>
      <c r="CI408" s="148" t="s">
        <v>7281</v>
      </c>
      <c r="CJ408" s="148"/>
      <c r="CK408" s="148" t="s">
        <v>7282</v>
      </c>
      <c r="CL408" s="148"/>
      <c r="CM408" s="148"/>
      <c r="CN408" s="148"/>
      <c r="CO408" s="148"/>
      <c r="CP408" s="148"/>
      <c r="CQ408" s="148"/>
      <c r="CR408" s="148"/>
      <c r="CS408" s="148"/>
      <c r="CT408" s="148"/>
      <c r="CU408" s="148"/>
      <c r="CV408" s="148"/>
      <c r="CW408" s="149"/>
      <c r="CX408" s="65"/>
    </row>
    <row r="409" spans="1:102" ht="126" customHeight="1" x14ac:dyDescent="0.2">
      <c r="A409" s="143">
        <v>2773</v>
      </c>
      <c r="B409" s="48"/>
      <c r="C409" s="48">
        <v>3423</v>
      </c>
      <c r="D409" s="48"/>
      <c r="E409" s="49" t="s">
        <v>7283</v>
      </c>
      <c r="F409" s="48" t="s">
        <v>7284</v>
      </c>
      <c r="G409" s="48" t="s">
        <v>7285</v>
      </c>
      <c r="H409" s="48">
        <v>2008</v>
      </c>
      <c r="I409" s="48">
        <v>2008</v>
      </c>
      <c r="J409" s="48">
        <v>2013</v>
      </c>
      <c r="K409" s="48"/>
      <c r="L409" s="48"/>
      <c r="M409" s="48" t="s">
        <v>7286</v>
      </c>
      <c r="N409" s="48" t="s">
        <v>7287</v>
      </c>
      <c r="O409" s="48"/>
      <c r="P409" s="48" t="s">
        <v>7288</v>
      </c>
      <c r="Q409" s="48" t="s">
        <v>7289</v>
      </c>
      <c r="R409" s="48"/>
      <c r="S409" s="48"/>
      <c r="T409" s="48"/>
      <c r="U409" s="48"/>
      <c r="V409" s="48"/>
      <c r="W409" s="48"/>
      <c r="X409" s="48"/>
      <c r="Y409" s="48"/>
      <c r="Z409" s="48"/>
      <c r="AA409" s="48"/>
      <c r="AB409" s="48">
        <v>4.8</v>
      </c>
      <c r="AC409" s="48">
        <v>25.5</v>
      </c>
      <c r="AD409" s="48"/>
      <c r="AE409" s="48"/>
      <c r="AF409" s="48"/>
      <c r="AG409" s="48"/>
      <c r="AH409" s="48"/>
      <c r="AI409" s="48"/>
      <c r="AJ409" s="48"/>
      <c r="AK409" s="48"/>
      <c r="AL409" s="48"/>
      <c r="AM409" s="48"/>
      <c r="AN409" s="48"/>
      <c r="AO409" s="48"/>
      <c r="AP409" s="48" t="s">
        <v>7290</v>
      </c>
      <c r="AQ409" s="48" t="s">
        <v>7291</v>
      </c>
      <c r="AR409" s="48" t="s">
        <v>7292</v>
      </c>
      <c r="AS409" s="48"/>
      <c r="AT409" s="48"/>
      <c r="AU409" s="48"/>
      <c r="AV409" s="48"/>
      <c r="AW409" s="48"/>
      <c r="AX409" s="48"/>
      <c r="AY409" s="48"/>
      <c r="AZ409" s="48"/>
      <c r="BA409" s="48"/>
      <c r="BB409" s="48"/>
      <c r="BC409" s="48"/>
      <c r="BD409" s="48"/>
      <c r="BE409" s="48"/>
      <c r="BF409" s="48"/>
      <c r="BG409" s="48"/>
      <c r="BH409" s="48"/>
      <c r="BI409" s="48"/>
      <c r="BJ409" s="48" t="s">
        <v>7293</v>
      </c>
      <c r="BK409" s="48" t="s">
        <v>7294</v>
      </c>
      <c r="BL409" s="147"/>
      <c r="BM409" s="148"/>
      <c r="BN409" s="148"/>
      <c r="BO409" s="148"/>
      <c r="BP409" s="148"/>
      <c r="BQ409" s="148"/>
      <c r="BR409" s="148"/>
      <c r="BS409" s="148"/>
      <c r="BT409" s="148"/>
      <c r="BU409" s="148"/>
      <c r="BV409" s="148"/>
      <c r="BW409" s="148"/>
      <c r="BX409" s="148"/>
      <c r="BY409" s="148"/>
      <c r="BZ409" s="148"/>
      <c r="CA409" s="148"/>
      <c r="CB409" s="148"/>
      <c r="CC409" s="148"/>
      <c r="CD409" s="148"/>
      <c r="CE409" s="148"/>
      <c r="CF409" s="148"/>
      <c r="CG409" s="148"/>
      <c r="CH409" s="148"/>
      <c r="CI409" s="148"/>
      <c r="CJ409" s="148"/>
      <c r="CK409" s="148"/>
      <c r="CL409" s="148"/>
      <c r="CM409" s="148"/>
      <c r="CN409" s="148"/>
      <c r="CO409" s="148"/>
      <c r="CP409" s="148"/>
      <c r="CQ409" s="148"/>
      <c r="CR409" s="148"/>
      <c r="CS409" s="148"/>
      <c r="CT409" s="148"/>
      <c r="CU409" s="148"/>
      <c r="CV409" s="148"/>
      <c r="CW409" s="149"/>
      <c r="CX409" s="65"/>
    </row>
    <row r="410" spans="1:102" ht="126" customHeight="1" x14ac:dyDescent="0.2">
      <c r="A410" s="143">
        <v>2787</v>
      </c>
      <c r="B410" s="48"/>
      <c r="C410" s="48"/>
      <c r="D410" s="48"/>
      <c r="E410" s="49" t="s">
        <v>7391</v>
      </c>
      <c r="F410" s="48" t="s">
        <v>7392</v>
      </c>
      <c r="G410" s="48" t="s">
        <v>7393</v>
      </c>
      <c r="H410" s="48">
        <v>2009</v>
      </c>
      <c r="I410" s="48">
        <v>2010</v>
      </c>
      <c r="J410" s="48">
        <v>2014</v>
      </c>
      <c r="K410" s="48"/>
      <c r="L410" s="48"/>
      <c r="M410" s="48" t="s">
        <v>7394</v>
      </c>
      <c r="N410" s="48" t="s">
        <v>7395</v>
      </c>
      <c r="O410" s="48"/>
      <c r="P410" s="48" t="s">
        <v>7396</v>
      </c>
      <c r="Q410" s="48" t="s">
        <v>7397</v>
      </c>
      <c r="R410" s="48"/>
      <c r="S410" s="48"/>
      <c r="T410" s="48"/>
      <c r="U410" s="48"/>
      <c r="V410" s="48"/>
      <c r="W410" s="48"/>
      <c r="X410" s="48"/>
      <c r="Y410" s="48"/>
      <c r="Z410" s="48"/>
      <c r="AA410" s="48"/>
      <c r="AB410" s="48">
        <v>4.2699999999999996</v>
      </c>
      <c r="AC410" s="48">
        <v>132</v>
      </c>
      <c r="AD410" s="48"/>
      <c r="AE410" s="48"/>
      <c r="AF410" s="48"/>
      <c r="AG410" s="48"/>
      <c r="AH410" s="48"/>
      <c r="AI410" s="48"/>
      <c r="AJ410" s="48"/>
      <c r="AK410" s="48"/>
      <c r="AL410" s="48"/>
      <c r="AM410" s="48"/>
      <c r="AN410" s="48"/>
      <c r="AO410" s="48"/>
      <c r="AP410" s="48" t="s">
        <v>7398</v>
      </c>
      <c r="AQ410" s="48" t="s">
        <v>7399</v>
      </c>
      <c r="AR410" s="48" t="s">
        <v>7400</v>
      </c>
      <c r="AS410" s="48"/>
      <c r="AT410" s="48"/>
      <c r="AU410" s="48"/>
      <c r="AV410" s="48"/>
      <c r="AW410" s="48"/>
      <c r="AX410" s="48"/>
      <c r="AY410" s="48"/>
      <c r="AZ410" s="48"/>
      <c r="BA410" s="48"/>
      <c r="BB410" s="48"/>
      <c r="BC410" s="48"/>
      <c r="BD410" s="48"/>
      <c r="BE410" s="48"/>
      <c r="BF410" s="48"/>
      <c r="BG410" s="48"/>
      <c r="BH410" s="48"/>
      <c r="BI410" s="48"/>
      <c r="BJ410" s="48" t="s">
        <v>7401</v>
      </c>
      <c r="BK410" s="48" t="s">
        <v>7402</v>
      </c>
      <c r="BL410" s="147"/>
      <c r="BM410" s="148"/>
      <c r="BN410" s="148"/>
      <c r="BO410" s="148"/>
      <c r="BP410" s="148"/>
      <c r="BQ410" s="148"/>
      <c r="BR410" s="148"/>
      <c r="BS410" s="148"/>
      <c r="BT410" s="148"/>
      <c r="BU410" s="148"/>
      <c r="BV410" s="148"/>
      <c r="BW410" s="148"/>
      <c r="BX410" s="148"/>
      <c r="BY410" s="148"/>
      <c r="BZ410" s="148"/>
      <c r="CA410" s="148"/>
      <c r="CB410" s="148"/>
      <c r="CC410" s="148"/>
      <c r="CD410" s="148"/>
      <c r="CE410" s="148"/>
      <c r="CF410" s="148"/>
      <c r="CG410" s="148"/>
      <c r="CH410" s="148"/>
      <c r="CI410" s="148"/>
      <c r="CJ410" s="148"/>
      <c r="CK410" s="148"/>
      <c r="CL410" s="148"/>
      <c r="CM410" s="148"/>
      <c r="CN410" s="148"/>
      <c r="CO410" s="148"/>
      <c r="CP410" s="148"/>
      <c r="CQ410" s="148"/>
      <c r="CR410" s="148"/>
      <c r="CS410" s="148"/>
      <c r="CT410" s="148"/>
      <c r="CU410" s="148"/>
      <c r="CV410" s="148"/>
      <c r="CW410" s="149"/>
      <c r="CX410" s="65"/>
    </row>
    <row r="411" spans="1:102" ht="126" customHeight="1" x14ac:dyDescent="0.2">
      <c r="A411" s="143">
        <v>2788</v>
      </c>
      <c r="B411" s="48"/>
      <c r="C411" s="48"/>
      <c r="D411" s="48"/>
      <c r="E411" s="49" t="s">
        <v>7295</v>
      </c>
      <c r="F411" s="48" t="s">
        <v>7296</v>
      </c>
      <c r="G411" s="48" t="s">
        <v>7297</v>
      </c>
      <c r="H411" s="48">
        <v>2008</v>
      </c>
      <c r="I411" s="48">
        <v>2009</v>
      </c>
      <c r="J411" s="48">
        <v>2015</v>
      </c>
      <c r="K411" s="48"/>
      <c r="L411" s="48"/>
      <c r="M411" s="48" t="s">
        <v>7298</v>
      </c>
      <c r="N411" s="48" t="s">
        <v>7299</v>
      </c>
      <c r="O411" s="48"/>
      <c r="P411" s="48" t="s">
        <v>7300</v>
      </c>
      <c r="Q411" s="48" t="s">
        <v>7301</v>
      </c>
      <c r="R411" s="48"/>
      <c r="S411" s="48"/>
      <c r="T411" s="48"/>
      <c r="U411" s="48"/>
      <c r="V411" s="48"/>
      <c r="W411" s="48"/>
      <c r="X411" s="48"/>
      <c r="Y411" s="48"/>
      <c r="Z411" s="48"/>
      <c r="AA411" s="48"/>
      <c r="AB411" s="48">
        <v>5</v>
      </c>
      <c r="AC411" s="48">
        <v>215.8</v>
      </c>
      <c r="AD411" s="48"/>
      <c r="AE411" s="48"/>
      <c r="AF411" s="48"/>
      <c r="AG411" s="48"/>
      <c r="AH411" s="48"/>
      <c r="AI411" s="48"/>
      <c r="AJ411" s="48"/>
      <c r="AK411" s="48"/>
      <c r="AL411" s="48"/>
      <c r="AM411" s="48"/>
      <c r="AN411" s="48"/>
      <c r="AO411" s="48"/>
      <c r="AP411" s="48" t="s">
        <v>7302</v>
      </c>
      <c r="AQ411" s="48" t="s">
        <v>7303</v>
      </c>
      <c r="AR411" s="48" t="s">
        <v>7304</v>
      </c>
      <c r="AS411" s="48"/>
      <c r="AT411" s="48"/>
      <c r="AU411" s="48"/>
      <c r="AV411" s="48"/>
      <c r="AW411" s="48"/>
      <c r="AX411" s="48"/>
      <c r="AY411" s="48"/>
      <c r="AZ411" s="48"/>
      <c r="BA411" s="48"/>
      <c r="BB411" s="48"/>
      <c r="BC411" s="48"/>
      <c r="BD411" s="48"/>
      <c r="BE411" s="48"/>
      <c r="BF411" s="48"/>
      <c r="BG411" s="48"/>
      <c r="BH411" s="48"/>
      <c r="BI411" s="48"/>
      <c r="BJ411" s="48"/>
      <c r="BK411" s="48"/>
      <c r="BL411" s="147"/>
      <c r="BM411" s="148"/>
      <c r="BN411" s="148"/>
      <c r="BO411" s="148"/>
      <c r="BP411" s="148"/>
      <c r="BQ411" s="148"/>
      <c r="BR411" s="148"/>
      <c r="BS411" s="148"/>
      <c r="BT411" s="148"/>
      <c r="BU411" s="148"/>
      <c r="BV411" s="148"/>
      <c r="BW411" s="148"/>
      <c r="BX411" s="148"/>
      <c r="BY411" s="148"/>
      <c r="BZ411" s="148"/>
      <c r="CA411" s="148"/>
      <c r="CB411" s="148"/>
      <c r="CC411" s="148"/>
      <c r="CD411" s="148"/>
      <c r="CE411" s="148"/>
      <c r="CF411" s="148"/>
      <c r="CG411" s="148"/>
      <c r="CH411" s="148"/>
      <c r="CI411" s="148"/>
      <c r="CJ411" s="148"/>
      <c r="CK411" s="148"/>
      <c r="CL411" s="148"/>
      <c r="CM411" s="148"/>
      <c r="CN411" s="148"/>
      <c r="CO411" s="148"/>
      <c r="CP411" s="148"/>
      <c r="CQ411" s="148"/>
      <c r="CR411" s="148"/>
      <c r="CS411" s="148"/>
      <c r="CT411" s="148"/>
      <c r="CU411" s="148"/>
      <c r="CV411" s="148"/>
      <c r="CW411" s="149"/>
      <c r="CX411" s="65"/>
    </row>
    <row r="412" spans="1:102" ht="94.5" customHeight="1" x14ac:dyDescent="0.2">
      <c r="A412" s="143">
        <v>2817</v>
      </c>
      <c r="B412" s="48">
        <v>66537</v>
      </c>
      <c r="C412" s="48"/>
      <c r="D412" s="48"/>
      <c r="E412" s="48" t="s">
        <v>6282</v>
      </c>
      <c r="F412" s="48" t="s">
        <v>6283</v>
      </c>
      <c r="G412" s="48" t="s">
        <v>6284</v>
      </c>
      <c r="H412" s="48">
        <v>2005</v>
      </c>
      <c r="I412" s="48">
        <v>2005</v>
      </c>
      <c r="J412" s="48"/>
      <c r="K412" s="48">
        <v>2009</v>
      </c>
      <c r="L412" s="48">
        <v>2009</v>
      </c>
      <c r="M412" s="48" t="s">
        <v>6285</v>
      </c>
      <c r="N412" s="48" t="s">
        <v>6286</v>
      </c>
      <c r="O412" s="48"/>
      <c r="P412" s="48" t="s">
        <v>6287</v>
      </c>
      <c r="Q412" s="48" t="s">
        <v>6288</v>
      </c>
      <c r="R412" s="48">
        <v>1</v>
      </c>
      <c r="S412" s="48"/>
      <c r="T412" s="48"/>
      <c r="U412" s="48">
        <v>2.8</v>
      </c>
      <c r="V412" s="48">
        <v>0</v>
      </c>
      <c r="W412" s="48" t="s">
        <v>6289</v>
      </c>
      <c r="X412" s="48" t="s">
        <v>6290</v>
      </c>
      <c r="Y412" s="48"/>
      <c r="Z412" s="48"/>
      <c r="AA412" s="48"/>
      <c r="AB412" s="48">
        <v>0.97</v>
      </c>
      <c r="AC412" s="48">
        <v>2.2999999999999998</v>
      </c>
      <c r="AD412" s="48"/>
      <c r="AE412" s="48"/>
      <c r="AF412" s="48" t="s">
        <v>6291</v>
      </c>
      <c r="AG412" s="48" t="s">
        <v>6292</v>
      </c>
      <c r="AH412" s="48" t="s">
        <v>6293</v>
      </c>
      <c r="AI412" s="48" t="s">
        <v>6294</v>
      </c>
      <c r="AJ412" s="48" t="s">
        <v>6295</v>
      </c>
      <c r="AK412" s="48" t="s">
        <v>6296</v>
      </c>
      <c r="AL412" s="48" t="s">
        <v>6297</v>
      </c>
      <c r="AM412" s="48" t="s">
        <v>6298</v>
      </c>
      <c r="AN412" s="48" t="s">
        <v>6299</v>
      </c>
      <c r="AO412" s="48" t="s">
        <v>6300</v>
      </c>
      <c r="AP412" s="48" t="s">
        <v>6301</v>
      </c>
      <c r="AQ412" s="48" t="s">
        <v>6302</v>
      </c>
      <c r="AR412" s="48" t="s">
        <v>6303</v>
      </c>
      <c r="AS412" s="48"/>
      <c r="AT412" s="48"/>
      <c r="AU412" s="48"/>
      <c r="AV412" s="48"/>
      <c r="AW412" s="48"/>
      <c r="AX412" s="48"/>
      <c r="AY412" s="48"/>
      <c r="AZ412" s="48"/>
      <c r="BA412" s="48" t="s">
        <v>6304</v>
      </c>
      <c r="BB412" s="48">
        <v>1</v>
      </c>
      <c r="BC412" s="48"/>
      <c r="BD412" s="48"/>
      <c r="BE412" s="48"/>
      <c r="BF412" s="48">
        <v>1</v>
      </c>
      <c r="BG412" s="48" t="s">
        <v>6305</v>
      </c>
      <c r="BH412" s="48"/>
      <c r="BI412" s="48" t="s">
        <v>6306</v>
      </c>
      <c r="BJ412" s="48" t="s">
        <v>6307</v>
      </c>
      <c r="BK412" s="48" t="s">
        <v>6308</v>
      </c>
      <c r="BL412" s="147"/>
      <c r="BM412" s="148"/>
      <c r="BN412" s="148"/>
      <c r="BO412" s="148"/>
      <c r="BP412" s="148"/>
      <c r="BQ412" s="148"/>
      <c r="BR412" s="148"/>
      <c r="BS412" s="148"/>
      <c r="BT412" s="148"/>
      <c r="BU412" s="148"/>
      <c r="BV412" s="148" t="s">
        <v>6309</v>
      </c>
      <c r="BW412" s="148"/>
      <c r="BX412" s="148"/>
      <c r="BY412" s="148"/>
      <c r="BZ412" s="148"/>
      <c r="CA412" s="148"/>
      <c r="CB412" s="148"/>
      <c r="CC412" s="148"/>
      <c r="CD412" s="148"/>
      <c r="CE412" s="148"/>
      <c r="CF412" s="148"/>
      <c r="CG412" s="148"/>
      <c r="CH412" s="148"/>
      <c r="CI412" s="148"/>
      <c r="CJ412" s="148"/>
      <c r="CK412" s="148"/>
      <c r="CL412" s="148"/>
      <c r="CM412" s="148"/>
      <c r="CN412" s="148"/>
      <c r="CO412" s="148"/>
      <c r="CP412" s="148"/>
      <c r="CQ412" s="148"/>
      <c r="CR412" s="148"/>
      <c r="CS412" s="148"/>
      <c r="CT412" s="148"/>
      <c r="CU412" s="148"/>
      <c r="CV412" s="148"/>
      <c r="CW412" s="149"/>
      <c r="CX412" s="65"/>
    </row>
    <row r="413" spans="1:102" ht="47.25" customHeight="1" x14ac:dyDescent="0.2">
      <c r="A413" s="143">
        <v>2836</v>
      </c>
      <c r="B413" s="48"/>
      <c r="C413" s="48">
        <v>2898</v>
      </c>
      <c r="D413" s="48"/>
      <c r="E413" s="48" t="s">
        <v>6760</v>
      </c>
      <c r="F413" s="48" t="s">
        <v>6761</v>
      </c>
      <c r="G413" s="48" t="s">
        <v>6762</v>
      </c>
      <c r="H413" s="48">
        <v>2006</v>
      </c>
      <c r="I413" s="48">
        <v>2007</v>
      </c>
      <c r="J413" s="48"/>
      <c r="K413" s="48">
        <v>2012</v>
      </c>
      <c r="L413" s="48">
        <v>2012</v>
      </c>
      <c r="M413" s="48" t="s">
        <v>6763</v>
      </c>
      <c r="N413" s="48" t="s">
        <v>6764</v>
      </c>
      <c r="O413" s="48"/>
      <c r="P413" s="48" t="s">
        <v>6765</v>
      </c>
      <c r="Q413" s="48" t="s">
        <v>6766</v>
      </c>
      <c r="R413" s="48"/>
      <c r="S413" s="48">
        <v>2.4</v>
      </c>
      <c r="T413" s="48"/>
      <c r="U413" s="48" t="s">
        <v>6767</v>
      </c>
      <c r="V413" s="48">
        <v>2.4</v>
      </c>
      <c r="W413" s="48" t="s">
        <v>6768</v>
      </c>
      <c r="X413" s="48" t="s">
        <v>6769</v>
      </c>
      <c r="Y413" s="48"/>
      <c r="Z413" s="48"/>
      <c r="AA413" s="48"/>
      <c r="AB413" s="48">
        <v>2.4</v>
      </c>
      <c r="AC413" s="48" t="s">
        <v>6770</v>
      </c>
      <c r="AD413" s="48"/>
      <c r="AE413" s="48"/>
      <c r="AF413" s="48" t="s">
        <v>6771</v>
      </c>
      <c r="AG413" s="48" t="s">
        <v>6772</v>
      </c>
      <c r="AH413" s="48" t="s">
        <v>6773</v>
      </c>
      <c r="AI413" s="48" t="s">
        <v>6774</v>
      </c>
      <c r="AJ413" s="48" t="s">
        <v>6775</v>
      </c>
      <c r="AK413" s="48" t="s">
        <v>6776</v>
      </c>
      <c r="AL413" s="48" t="s">
        <v>6777</v>
      </c>
      <c r="AM413" s="48" t="s">
        <v>6778</v>
      </c>
      <c r="AN413" s="48" t="s">
        <v>6779</v>
      </c>
      <c r="AO413" s="48" t="s">
        <v>6780</v>
      </c>
      <c r="AP413" s="48" t="s">
        <v>6781</v>
      </c>
      <c r="AQ413" s="48" t="s">
        <v>6782</v>
      </c>
      <c r="AR413" s="48" t="s">
        <v>6783</v>
      </c>
      <c r="AS413" s="48"/>
      <c r="AT413" s="48"/>
      <c r="AU413" s="48"/>
      <c r="AV413" s="48"/>
      <c r="AW413" s="48"/>
      <c r="AX413" s="48"/>
      <c r="AY413" s="48"/>
      <c r="AZ413" s="48"/>
      <c r="BA413" s="48" t="s">
        <v>6784</v>
      </c>
      <c r="BB413" s="48">
        <v>1</v>
      </c>
      <c r="BC413" s="48"/>
      <c r="BD413" s="48"/>
      <c r="BE413" s="48">
        <v>1</v>
      </c>
      <c r="BF413" s="48" t="s">
        <v>6785</v>
      </c>
      <c r="BG413" s="48" t="s">
        <v>6786</v>
      </c>
      <c r="BH413" s="48"/>
      <c r="BI413" s="48" t="s">
        <v>6787</v>
      </c>
      <c r="BJ413" s="48" t="s">
        <v>6788</v>
      </c>
      <c r="BK413" s="48"/>
      <c r="BL413" s="147"/>
      <c r="BM413" s="148"/>
      <c r="BN413" s="148"/>
      <c r="BO413" s="148"/>
      <c r="BP413" s="148"/>
      <c r="BQ413" s="148"/>
      <c r="BR413" s="148"/>
      <c r="BS413" s="148"/>
      <c r="BT413" s="148"/>
      <c r="BU413" s="148"/>
      <c r="BV413" s="148"/>
      <c r="BW413" s="148"/>
      <c r="BX413" s="148"/>
      <c r="BY413" s="148"/>
      <c r="BZ413" s="148"/>
      <c r="CA413" s="148"/>
      <c r="CB413" s="148" t="s">
        <v>6789</v>
      </c>
      <c r="CC413" s="148"/>
      <c r="CD413" s="148"/>
      <c r="CE413" s="148"/>
      <c r="CF413" s="148"/>
      <c r="CG413" s="148"/>
      <c r="CH413" s="148"/>
      <c r="CI413" s="148"/>
      <c r="CJ413" s="148"/>
      <c r="CK413" s="148"/>
      <c r="CL413" s="148"/>
      <c r="CM413" s="148"/>
      <c r="CN413" s="148"/>
      <c r="CO413" s="148"/>
      <c r="CP413" s="148"/>
      <c r="CQ413" s="148"/>
      <c r="CR413" s="148"/>
      <c r="CS413" s="148"/>
      <c r="CT413" s="148"/>
      <c r="CU413" s="148"/>
      <c r="CV413" s="148"/>
      <c r="CW413" s="149"/>
      <c r="CX413" s="65"/>
    </row>
    <row r="414" spans="1:102" ht="94.5" customHeight="1" x14ac:dyDescent="0.2">
      <c r="A414" s="143">
        <v>2848</v>
      </c>
      <c r="B414" s="48"/>
      <c r="C414" s="48">
        <v>2761</v>
      </c>
      <c r="D414" s="48"/>
      <c r="E414" s="49" t="s">
        <v>6950</v>
      </c>
      <c r="F414" s="48" t="s">
        <v>6951</v>
      </c>
      <c r="G414" s="48" t="s">
        <v>6952</v>
      </c>
      <c r="H414" s="48">
        <v>2007</v>
      </c>
      <c r="I414" s="48">
        <v>2007</v>
      </c>
      <c r="J414" s="48"/>
      <c r="K414" s="48">
        <v>2012</v>
      </c>
      <c r="L414" s="48">
        <v>2012</v>
      </c>
      <c r="M414" s="48" t="s">
        <v>6953</v>
      </c>
      <c r="N414" s="48" t="s">
        <v>6954</v>
      </c>
      <c r="O414" s="48"/>
      <c r="P414" s="48" t="s">
        <v>6955</v>
      </c>
      <c r="Q414" s="48" t="s">
        <v>6956</v>
      </c>
      <c r="R414" s="48"/>
      <c r="S414" s="48">
        <v>0.8</v>
      </c>
      <c r="T414" s="48"/>
      <c r="U414" s="48">
        <v>3.09</v>
      </c>
      <c r="V414" s="48">
        <v>0.8</v>
      </c>
      <c r="W414" s="48">
        <v>3.09</v>
      </c>
      <c r="X414" s="48" t="s">
        <v>6957</v>
      </c>
      <c r="Y414" s="48"/>
      <c r="Z414" s="48"/>
      <c r="AA414" s="48"/>
      <c r="AB414" s="48">
        <v>0.8</v>
      </c>
      <c r="AC414" s="48">
        <v>3.09</v>
      </c>
      <c r="AD414" s="48"/>
      <c r="AE414" s="48"/>
      <c r="AF414" s="48" t="s">
        <v>6958</v>
      </c>
      <c r="AG414" s="48" t="s">
        <v>6959</v>
      </c>
      <c r="AH414" s="48" t="s">
        <v>6960</v>
      </c>
      <c r="AI414" s="48" t="s">
        <v>6961</v>
      </c>
      <c r="AJ414" s="48" t="s">
        <v>6962</v>
      </c>
      <c r="AK414" s="48" t="s">
        <v>6963</v>
      </c>
      <c r="AL414" s="48" t="s">
        <v>6964</v>
      </c>
      <c r="AM414" s="48" t="s">
        <v>6965</v>
      </c>
      <c r="AN414" s="48" t="s">
        <v>6966</v>
      </c>
      <c r="AO414" s="48" t="s">
        <v>6967</v>
      </c>
      <c r="AP414" s="48" t="s">
        <v>6968</v>
      </c>
      <c r="AQ414" s="48" t="s">
        <v>6969</v>
      </c>
      <c r="AR414" s="48" t="s">
        <v>6970</v>
      </c>
      <c r="AS414" s="48"/>
      <c r="AT414" s="48"/>
      <c r="AU414" s="48"/>
      <c r="AV414" s="48"/>
      <c r="AW414" s="48"/>
      <c r="AX414" s="48"/>
      <c r="AY414" s="48"/>
      <c r="AZ414" s="48"/>
      <c r="BA414" s="48" t="s">
        <v>6971</v>
      </c>
      <c r="BB414" s="48">
        <v>1</v>
      </c>
      <c r="BC414" s="48">
        <v>1</v>
      </c>
      <c r="BD414" s="48"/>
      <c r="BE414" s="48"/>
      <c r="BF414" s="48">
        <v>12</v>
      </c>
      <c r="BG414" s="48" t="s">
        <v>14485</v>
      </c>
      <c r="BH414" s="49" t="s">
        <v>6972</v>
      </c>
      <c r="BI414" s="49" t="s">
        <v>6973</v>
      </c>
      <c r="BJ414" s="48" t="s">
        <v>6974</v>
      </c>
      <c r="BK414" s="48"/>
      <c r="BL414" s="147"/>
      <c r="BM414" s="148"/>
      <c r="BN414" s="148"/>
      <c r="BO414" s="148"/>
      <c r="BP414" s="148"/>
      <c r="BQ414" s="148"/>
      <c r="BR414" s="148"/>
      <c r="BS414" s="148"/>
      <c r="BT414" s="148"/>
      <c r="BU414" s="148"/>
      <c r="BV414" s="148"/>
      <c r="BW414" s="148"/>
      <c r="BX414" s="148"/>
      <c r="BY414" s="148"/>
      <c r="BZ414" s="148"/>
      <c r="CA414" s="148" t="s">
        <v>6975</v>
      </c>
      <c r="CB414" s="148"/>
      <c r="CC414" s="148"/>
      <c r="CD414" s="148"/>
      <c r="CE414" s="148"/>
      <c r="CF414" s="148"/>
      <c r="CG414" s="148"/>
      <c r="CH414" s="148"/>
      <c r="CI414" s="148"/>
      <c r="CJ414" s="148"/>
      <c r="CK414" s="148"/>
      <c r="CL414" s="148"/>
      <c r="CM414" s="148"/>
      <c r="CN414" s="148"/>
      <c r="CO414" s="148"/>
      <c r="CP414" s="148"/>
      <c r="CQ414" s="148"/>
      <c r="CR414" s="148"/>
      <c r="CS414" s="148"/>
      <c r="CT414" s="148"/>
      <c r="CU414" s="148"/>
      <c r="CV414" s="148"/>
      <c r="CW414" s="149"/>
      <c r="CX414" s="65"/>
    </row>
    <row r="415" spans="1:102" ht="189" customHeight="1" x14ac:dyDescent="0.2">
      <c r="A415" s="168">
        <v>2868</v>
      </c>
      <c r="B415" s="55"/>
      <c r="C415" s="55"/>
      <c r="D415" s="55"/>
      <c r="E415" s="55" t="s">
        <v>13860</v>
      </c>
      <c r="F415" s="59" t="s">
        <v>22</v>
      </c>
      <c r="G415" s="55" t="s">
        <v>13861</v>
      </c>
      <c r="H415" s="55" t="s">
        <v>530</v>
      </c>
      <c r="I415" s="55" t="s">
        <v>530</v>
      </c>
      <c r="J415" s="55">
        <v>2013</v>
      </c>
      <c r="K415" s="55" t="s">
        <v>530</v>
      </c>
      <c r="L415" s="55" t="s">
        <v>530</v>
      </c>
      <c r="M415" s="55" t="s">
        <v>530</v>
      </c>
      <c r="N415" s="59" t="s">
        <v>106</v>
      </c>
      <c r="O415" s="55"/>
      <c r="P415" s="59" t="s">
        <v>106</v>
      </c>
      <c r="Q415" s="55" t="s">
        <v>13862</v>
      </c>
      <c r="R415" s="55"/>
      <c r="S415" s="55"/>
      <c r="T415" s="55"/>
      <c r="U415" s="55"/>
      <c r="V415" s="55"/>
      <c r="W415" s="55"/>
      <c r="X415" s="55"/>
      <c r="Y415" s="55"/>
      <c r="Z415" s="55"/>
      <c r="AA415" s="55"/>
      <c r="AB415" s="55">
        <v>1.1559999999999999</v>
      </c>
      <c r="AC415" s="55"/>
      <c r="AD415" s="55">
        <v>2.367</v>
      </c>
      <c r="AE415" s="55"/>
      <c r="AF415" s="55"/>
      <c r="AG415" s="55"/>
      <c r="AH415" s="65"/>
      <c r="AI415" s="65"/>
      <c r="AJ415" s="65"/>
      <c r="AK415" s="65"/>
      <c r="AL415" s="65"/>
      <c r="AM415" s="65"/>
      <c r="AN415" s="65"/>
      <c r="AO415" s="65"/>
      <c r="AP415" s="65" t="s">
        <v>533</v>
      </c>
      <c r="AQ415" s="55" t="s">
        <v>228</v>
      </c>
      <c r="AR415" s="65" t="s">
        <v>4337</v>
      </c>
      <c r="AS415" s="65"/>
      <c r="AT415" s="65"/>
      <c r="AU415" s="65"/>
      <c r="AV415" s="65"/>
      <c r="AW415" s="65"/>
      <c r="AX415" s="65"/>
      <c r="AY415" s="65"/>
      <c r="AZ415" s="65"/>
      <c r="BA415" s="65"/>
      <c r="BB415" s="65"/>
      <c r="BC415" s="65"/>
      <c r="BD415" s="65"/>
      <c r="BE415" s="65"/>
      <c r="BF415" s="65"/>
      <c r="BG415" s="65"/>
      <c r="BH415" s="65"/>
      <c r="BI415" s="65"/>
      <c r="BJ415" s="65" t="s">
        <v>519</v>
      </c>
      <c r="BK415" s="55" t="s">
        <v>14187</v>
      </c>
      <c r="BL415" s="223"/>
      <c r="BM415" s="227"/>
      <c r="BN415" s="227"/>
      <c r="BO415" s="227"/>
      <c r="BP415" s="227"/>
      <c r="BQ415" s="227"/>
      <c r="BR415" s="227"/>
      <c r="BS415" s="227"/>
      <c r="BT415" s="227"/>
      <c r="BU415" s="227"/>
      <c r="BV415" s="227"/>
      <c r="BW415" s="227"/>
      <c r="BX415" s="227"/>
      <c r="BY415" s="227"/>
      <c r="BZ415" s="227"/>
      <c r="CA415" s="227"/>
      <c r="CB415" s="227"/>
      <c r="CC415" s="227"/>
      <c r="CD415" s="227"/>
      <c r="CE415" s="227"/>
      <c r="CF415" s="227"/>
      <c r="CG415" s="227"/>
      <c r="CH415" s="227"/>
      <c r="CI415" s="227"/>
      <c r="CJ415" s="227"/>
      <c r="CK415" s="227"/>
      <c r="CL415" s="227"/>
      <c r="CM415" s="227"/>
      <c r="CN415" s="227"/>
      <c r="CO415" s="227"/>
      <c r="CP415" s="227"/>
      <c r="CQ415" s="227"/>
      <c r="CR415" s="227"/>
      <c r="CS415" s="227"/>
      <c r="CT415" s="227"/>
      <c r="CU415" s="227"/>
      <c r="CV415" s="227"/>
      <c r="CW415" s="236"/>
      <c r="CX415" s="65" t="s">
        <v>13697</v>
      </c>
    </row>
    <row r="416" spans="1:102" ht="204.75" customHeight="1" x14ac:dyDescent="0.2">
      <c r="A416" s="143">
        <v>2896</v>
      </c>
      <c r="B416" s="48" t="s">
        <v>6976</v>
      </c>
      <c r="C416" s="48"/>
      <c r="D416" s="48"/>
      <c r="E416" s="49" t="s">
        <v>6977</v>
      </c>
      <c r="F416" s="48" t="s">
        <v>6978</v>
      </c>
      <c r="G416" s="48" t="s">
        <v>6979</v>
      </c>
      <c r="H416" s="48">
        <v>2007</v>
      </c>
      <c r="I416" s="48">
        <v>2007</v>
      </c>
      <c r="J416" s="48"/>
      <c r="K416" s="48">
        <v>2011</v>
      </c>
      <c r="L416" s="48">
        <v>2011</v>
      </c>
      <c r="M416" s="48" t="s">
        <v>6980</v>
      </c>
      <c r="N416" s="48" t="s">
        <v>6981</v>
      </c>
      <c r="O416" s="48" t="s">
        <v>6982</v>
      </c>
      <c r="P416" s="48" t="s">
        <v>6983</v>
      </c>
      <c r="Q416" s="48" t="s">
        <v>14406</v>
      </c>
      <c r="R416" s="48"/>
      <c r="S416" s="48" t="s">
        <v>6984</v>
      </c>
      <c r="T416" s="48"/>
      <c r="U416" s="48" t="s">
        <v>6985</v>
      </c>
      <c r="V416" s="48"/>
      <c r="W416" s="48"/>
      <c r="X416" s="48" t="s">
        <v>6986</v>
      </c>
      <c r="Y416" s="48"/>
      <c r="Z416" s="48"/>
      <c r="AA416" s="48"/>
      <c r="AB416" s="48">
        <v>0.83699999999999997</v>
      </c>
      <c r="AC416" s="48">
        <v>2</v>
      </c>
      <c r="AD416" s="48"/>
      <c r="AE416" s="48"/>
      <c r="AF416" s="48" t="s">
        <v>6987</v>
      </c>
      <c r="AG416" s="48" t="s">
        <v>6988</v>
      </c>
      <c r="AH416" s="48" t="s">
        <v>6989</v>
      </c>
      <c r="AI416" s="48" t="s">
        <v>6990</v>
      </c>
      <c r="AJ416" s="48" t="s">
        <v>6991</v>
      </c>
      <c r="AK416" s="48" t="s">
        <v>6992</v>
      </c>
      <c r="AL416" s="48" t="s">
        <v>6993</v>
      </c>
      <c r="AM416" s="48" t="s">
        <v>6994</v>
      </c>
      <c r="AN416" s="48" t="s">
        <v>6995</v>
      </c>
      <c r="AO416" s="48" t="s">
        <v>6996</v>
      </c>
      <c r="AP416" s="48" t="s">
        <v>6997</v>
      </c>
      <c r="AQ416" s="48" t="s">
        <v>6998</v>
      </c>
      <c r="AR416" s="48" t="s">
        <v>6999</v>
      </c>
      <c r="AS416" s="48"/>
      <c r="AT416" s="48"/>
      <c r="AU416" s="48"/>
      <c r="AV416" s="48"/>
      <c r="AW416" s="48"/>
      <c r="AX416" s="48"/>
      <c r="AY416" s="48"/>
      <c r="AZ416" s="48"/>
      <c r="BA416" s="48" t="s">
        <v>7000</v>
      </c>
      <c r="BB416" s="48">
        <v>1</v>
      </c>
      <c r="BC416" s="48">
        <v>1</v>
      </c>
      <c r="BD416" s="48">
        <v>1</v>
      </c>
      <c r="BE416" s="48"/>
      <c r="BF416" s="48" t="s">
        <v>7001</v>
      </c>
      <c r="BG416" s="48" t="s">
        <v>7002</v>
      </c>
      <c r="BH416" s="48"/>
      <c r="BI416" s="48" t="s">
        <v>7003</v>
      </c>
      <c r="BJ416" s="48" t="s">
        <v>7004</v>
      </c>
      <c r="BK416" s="48" t="s">
        <v>7005</v>
      </c>
      <c r="BL416" s="147"/>
      <c r="BM416" s="148"/>
      <c r="BN416" s="148"/>
      <c r="BO416" s="148"/>
      <c r="BP416" s="148"/>
      <c r="BQ416" s="148"/>
      <c r="BR416" s="148"/>
      <c r="BS416" s="148"/>
      <c r="BT416" s="148"/>
      <c r="BU416" s="148"/>
      <c r="BV416" s="148" t="s">
        <v>7006</v>
      </c>
      <c r="BW416" s="148"/>
      <c r="BX416" s="148"/>
      <c r="BY416" s="148"/>
      <c r="BZ416" s="148"/>
      <c r="CA416" s="148"/>
      <c r="CB416" s="148"/>
      <c r="CC416" s="148"/>
      <c r="CD416" s="148"/>
      <c r="CE416" s="148"/>
      <c r="CF416" s="148"/>
      <c r="CG416" s="148" t="s">
        <v>7007</v>
      </c>
      <c r="CH416" s="148"/>
      <c r="CI416" s="148"/>
      <c r="CJ416" s="148"/>
      <c r="CK416" s="148"/>
      <c r="CL416" s="148"/>
      <c r="CM416" s="148"/>
      <c r="CN416" s="148"/>
      <c r="CO416" s="148"/>
      <c r="CP416" s="148"/>
      <c r="CQ416" s="148"/>
      <c r="CR416" s="148"/>
      <c r="CS416" s="148"/>
      <c r="CT416" s="148"/>
      <c r="CU416" s="148"/>
      <c r="CV416" s="148"/>
      <c r="CW416" s="149"/>
      <c r="CX416" s="65"/>
    </row>
    <row r="417" spans="1:102" ht="47.25" customHeight="1" x14ac:dyDescent="0.2">
      <c r="A417" s="143">
        <v>2906</v>
      </c>
      <c r="B417" s="48"/>
      <c r="C417" s="48">
        <v>3447</v>
      </c>
      <c r="D417" s="48"/>
      <c r="E417" s="49" t="s">
        <v>8298</v>
      </c>
      <c r="F417" s="48" t="s">
        <v>8299</v>
      </c>
      <c r="G417" s="48" t="s">
        <v>8300</v>
      </c>
      <c r="H417" s="48">
        <v>2011</v>
      </c>
      <c r="I417" s="48">
        <v>2011</v>
      </c>
      <c r="J417" s="48">
        <v>2016</v>
      </c>
      <c r="K417" s="48" t="s">
        <v>8301</v>
      </c>
      <c r="L417" s="48" t="s">
        <v>8302</v>
      </c>
      <c r="M417" s="48" t="s">
        <v>8303</v>
      </c>
      <c r="N417" s="48" t="s">
        <v>8304</v>
      </c>
      <c r="O417" s="48"/>
      <c r="P417" s="48" t="s">
        <v>8305</v>
      </c>
      <c r="Q417" s="48" t="s">
        <v>8306</v>
      </c>
      <c r="R417" s="48"/>
      <c r="S417" s="48"/>
      <c r="T417" s="48"/>
      <c r="U417" s="48"/>
      <c r="V417" s="48"/>
      <c r="W417" s="48"/>
      <c r="X417" s="48"/>
      <c r="Y417" s="48"/>
      <c r="Z417" s="48"/>
      <c r="AA417" s="48"/>
      <c r="AB417" s="48">
        <v>8.1999999999999993</v>
      </c>
      <c r="AC417" s="48">
        <v>26</v>
      </c>
      <c r="AD417" s="48"/>
      <c r="AE417" s="48"/>
      <c r="AF417" s="48" t="s">
        <v>8307</v>
      </c>
      <c r="AG417" s="48" t="s">
        <v>8308</v>
      </c>
      <c r="AH417" s="48" t="s">
        <v>8309</v>
      </c>
      <c r="AI417" s="48" t="s">
        <v>8310</v>
      </c>
      <c r="AJ417" s="48"/>
      <c r="AK417" s="48"/>
      <c r="AL417" s="48"/>
      <c r="AM417" s="48"/>
      <c r="AN417" s="48"/>
      <c r="AO417" s="48"/>
      <c r="AP417" s="48" t="s">
        <v>8311</v>
      </c>
      <c r="AQ417" s="48" t="s">
        <v>8312</v>
      </c>
      <c r="AR417" s="48" t="s">
        <v>8313</v>
      </c>
      <c r="AS417" s="48" t="s">
        <v>8314</v>
      </c>
      <c r="AT417" s="48" t="s">
        <v>8315</v>
      </c>
      <c r="AU417" s="48" t="s">
        <v>8316</v>
      </c>
      <c r="AV417" s="48" t="s">
        <v>8317</v>
      </c>
      <c r="AW417" s="48"/>
      <c r="AX417" s="48"/>
      <c r="AY417" s="48"/>
      <c r="AZ417" s="48"/>
      <c r="BA417" s="48" t="s">
        <v>8318</v>
      </c>
      <c r="BB417" s="48"/>
      <c r="BC417" s="48"/>
      <c r="BD417" s="48"/>
      <c r="BE417" s="48"/>
      <c r="BF417" s="48"/>
      <c r="BG417" s="48"/>
      <c r="BH417" s="48"/>
      <c r="BI417" s="48"/>
      <c r="BJ417" s="48" t="s">
        <v>8319</v>
      </c>
      <c r="BK417" s="48" t="s">
        <v>8320</v>
      </c>
      <c r="BL417" s="147"/>
      <c r="BM417" s="148"/>
      <c r="BN417" s="148"/>
      <c r="BO417" s="148"/>
      <c r="BP417" s="148"/>
      <c r="BQ417" s="148"/>
      <c r="BR417" s="148"/>
      <c r="BS417" s="148"/>
      <c r="BT417" s="148"/>
      <c r="BU417" s="148"/>
      <c r="BV417" s="148"/>
      <c r="BW417" s="148"/>
      <c r="BX417" s="148"/>
      <c r="BY417" s="148"/>
      <c r="BZ417" s="148"/>
      <c r="CA417" s="148"/>
      <c r="CB417" s="148"/>
      <c r="CC417" s="148"/>
      <c r="CD417" s="148"/>
      <c r="CE417" s="148"/>
      <c r="CF417" s="148"/>
      <c r="CG417" s="148" t="s">
        <v>8321</v>
      </c>
      <c r="CH417" s="148"/>
      <c r="CI417" s="148"/>
      <c r="CJ417" s="148"/>
      <c r="CK417" s="148"/>
      <c r="CL417" s="148"/>
      <c r="CM417" s="148"/>
      <c r="CN417" s="148"/>
      <c r="CO417" s="148"/>
      <c r="CP417" s="148"/>
      <c r="CQ417" s="148"/>
      <c r="CR417" s="148"/>
      <c r="CS417" s="148"/>
      <c r="CT417" s="148"/>
      <c r="CU417" s="148"/>
      <c r="CV417" s="148"/>
      <c r="CW417" s="149"/>
      <c r="CX417" s="65"/>
    </row>
    <row r="418" spans="1:102" ht="31.5" customHeight="1" x14ac:dyDescent="0.2">
      <c r="A418" s="143">
        <v>2913</v>
      </c>
      <c r="B418" s="48">
        <v>95617</v>
      </c>
      <c r="C418" s="48"/>
      <c r="D418" s="48"/>
      <c r="E418" s="49" t="s">
        <v>7403</v>
      </c>
      <c r="F418" s="48" t="s">
        <v>7404</v>
      </c>
      <c r="G418" s="48" t="s">
        <v>7405</v>
      </c>
      <c r="H418" s="48">
        <v>2009</v>
      </c>
      <c r="I418" s="48">
        <v>2010</v>
      </c>
      <c r="J418" s="48">
        <v>2015</v>
      </c>
      <c r="K418" s="48"/>
      <c r="L418" s="48"/>
      <c r="M418" s="48" t="s">
        <v>7406</v>
      </c>
      <c r="N418" s="48" t="s">
        <v>7407</v>
      </c>
      <c r="O418" s="48"/>
      <c r="P418" s="48" t="s">
        <v>7408</v>
      </c>
      <c r="Q418" s="48" t="s">
        <v>7409</v>
      </c>
      <c r="R418" s="48"/>
      <c r="S418" s="48"/>
      <c r="T418" s="48"/>
      <c r="U418" s="48"/>
      <c r="V418" s="48"/>
      <c r="W418" s="48"/>
      <c r="X418" s="48"/>
      <c r="Y418" s="48"/>
      <c r="Z418" s="48"/>
      <c r="AA418" s="48"/>
      <c r="AB418" s="48">
        <v>5.5</v>
      </c>
      <c r="AC418" s="48">
        <v>20</v>
      </c>
      <c r="AD418" s="48"/>
      <c r="AE418" s="48">
        <v>30</v>
      </c>
      <c r="AF418" s="48"/>
      <c r="AG418" s="48"/>
      <c r="AH418" s="48"/>
      <c r="AI418" s="48"/>
      <c r="AJ418" s="48"/>
      <c r="AK418" s="48"/>
      <c r="AL418" s="48"/>
      <c r="AM418" s="48"/>
      <c r="AN418" s="48"/>
      <c r="AO418" s="48"/>
      <c r="AP418" s="48" t="s">
        <v>7410</v>
      </c>
      <c r="AQ418" s="48" t="s">
        <v>7411</v>
      </c>
      <c r="AR418" s="48" t="s">
        <v>7412</v>
      </c>
      <c r="AS418" s="48"/>
      <c r="AT418" s="48"/>
      <c r="AU418" s="48"/>
      <c r="AV418" s="48"/>
      <c r="AW418" s="48"/>
      <c r="AX418" s="48"/>
      <c r="AY418" s="48"/>
      <c r="AZ418" s="48"/>
      <c r="BA418" s="48"/>
      <c r="BB418" s="48"/>
      <c r="BC418" s="48"/>
      <c r="BD418" s="48"/>
      <c r="BE418" s="48"/>
      <c r="BF418" s="48"/>
      <c r="BG418" s="48"/>
      <c r="BH418" s="48"/>
      <c r="BI418" s="48"/>
      <c r="BJ418" s="48"/>
      <c r="BK418" s="48"/>
      <c r="BL418" s="147"/>
      <c r="BM418" s="148"/>
      <c r="BN418" s="148"/>
      <c r="BO418" s="148"/>
      <c r="BP418" s="148"/>
      <c r="BQ418" s="148"/>
      <c r="BR418" s="148"/>
      <c r="BS418" s="148"/>
      <c r="BT418" s="148"/>
      <c r="BU418" s="148"/>
      <c r="BV418" s="148"/>
      <c r="BW418" s="148"/>
      <c r="BX418" s="148"/>
      <c r="BY418" s="148"/>
      <c r="BZ418" s="148"/>
      <c r="CA418" s="148"/>
      <c r="CB418" s="148"/>
      <c r="CC418" s="148"/>
      <c r="CD418" s="148"/>
      <c r="CE418" s="148"/>
      <c r="CF418" s="148"/>
      <c r="CG418" s="148"/>
      <c r="CH418" s="148"/>
      <c r="CI418" s="148"/>
      <c r="CJ418" s="148"/>
      <c r="CK418" s="148"/>
      <c r="CL418" s="148"/>
      <c r="CM418" s="148"/>
      <c r="CN418" s="148"/>
      <c r="CO418" s="148"/>
      <c r="CP418" s="148"/>
      <c r="CQ418" s="148"/>
      <c r="CR418" s="148"/>
      <c r="CS418" s="148"/>
      <c r="CT418" s="148"/>
      <c r="CU418" s="148"/>
      <c r="CV418" s="148"/>
      <c r="CW418" s="149"/>
      <c r="CX418" s="65"/>
    </row>
    <row r="419" spans="1:102" ht="78.75" customHeight="1" x14ac:dyDescent="0.2">
      <c r="A419" s="143">
        <v>2924</v>
      </c>
      <c r="B419" s="48">
        <v>86528</v>
      </c>
      <c r="C419" s="48"/>
      <c r="D419" s="48"/>
      <c r="E419" s="49" t="s">
        <v>7413</v>
      </c>
      <c r="F419" s="48" t="s">
        <v>7414</v>
      </c>
      <c r="G419" s="48" t="s">
        <v>7415</v>
      </c>
      <c r="H419" s="48">
        <v>2009</v>
      </c>
      <c r="I419" s="48">
        <v>2010</v>
      </c>
      <c r="J419" s="48">
        <v>2014</v>
      </c>
      <c r="K419" s="48"/>
      <c r="L419" s="48"/>
      <c r="M419" s="48" t="s">
        <v>7416</v>
      </c>
      <c r="N419" s="48"/>
      <c r="O419" s="48"/>
      <c r="P419" s="48"/>
      <c r="Q419" s="48" t="s">
        <v>7417</v>
      </c>
      <c r="R419" s="48"/>
      <c r="S419" s="48"/>
      <c r="T419" s="48"/>
      <c r="U419" s="48"/>
      <c r="V419" s="48"/>
      <c r="W419" s="48"/>
      <c r="X419" s="48"/>
      <c r="Y419" s="48"/>
      <c r="Z419" s="48"/>
      <c r="AA419" s="48"/>
      <c r="AB419" s="48">
        <v>9</v>
      </c>
      <c r="AC419" s="48">
        <v>22</v>
      </c>
      <c r="AD419" s="48"/>
      <c r="AE419" s="48">
        <v>24</v>
      </c>
      <c r="AF419" s="48"/>
      <c r="AG419" s="48"/>
      <c r="AH419" s="48"/>
      <c r="AI419" s="48"/>
      <c r="AJ419" s="48"/>
      <c r="AK419" s="48"/>
      <c r="AL419" s="48"/>
      <c r="AM419" s="48"/>
      <c r="AN419" s="48"/>
      <c r="AO419" s="48"/>
      <c r="AP419" s="48" t="s">
        <v>7418</v>
      </c>
      <c r="AQ419" s="48" t="s">
        <v>7419</v>
      </c>
      <c r="AR419" s="48" t="s">
        <v>7420</v>
      </c>
      <c r="AS419" s="48"/>
      <c r="AT419" s="48"/>
      <c r="AU419" s="48"/>
      <c r="AV419" s="48"/>
      <c r="AW419" s="48"/>
      <c r="AX419" s="48"/>
      <c r="AY419" s="48"/>
      <c r="AZ419" s="48"/>
      <c r="BA419" s="48"/>
      <c r="BB419" s="48"/>
      <c r="BC419" s="48"/>
      <c r="BD419" s="48"/>
      <c r="BE419" s="48"/>
      <c r="BF419" s="48"/>
      <c r="BG419" s="48"/>
      <c r="BH419" s="48"/>
      <c r="BI419" s="48"/>
      <c r="BJ419" s="48" t="s">
        <v>7421</v>
      </c>
      <c r="BK419" s="48" t="s">
        <v>7422</v>
      </c>
      <c r="BL419" s="147"/>
      <c r="BM419" s="148"/>
      <c r="BN419" s="148"/>
      <c r="BO419" s="148"/>
      <c r="BP419" s="148"/>
      <c r="BQ419" s="148"/>
      <c r="BR419" s="148"/>
      <c r="BS419" s="148"/>
      <c r="BT419" s="148"/>
      <c r="BU419" s="148"/>
      <c r="BV419" s="148"/>
      <c r="BW419" s="148"/>
      <c r="BX419" s="148"/>
      <c r="BY419" s="148"/>
      <c r="BZ419" s="148"/>
      <c r="CA419" s="148"/>
      <c r="CB419" s="148"/>
      <c r="CC419" s="148"/>
      <c r="CD419" s="148"/>
      <c r="CE419" s="148"/>
      <c r="CF419" s="148"/>
      <c r="CG419" s="148"/>
      <c r="CH419" s="148"/>
      <c r="CI419" s="148"/>
      <c r="CJ419" s="148"/>
      <c r="CK419" s="148"/>
      <c r="CL419" s="148"/>
      <c r="CM419" s="148"/>
      <c r="CN419" s="148"/>
      <c r="CO419" s="148"/>
      <c r="CP419" s="148"/>
      <c r="CQ419" s="148"/>
      <c r="CR419" s="148"/>
      <c r="CS419" s="148"/>
      <c r="CT419" s="148"/>
      <c r="CU419" s="148"/>
      <c r="CV419" s="148"/>
      <c r="CW419" s="149"/>
      <c r="CX419" s="65"/>
    </row>
    <row r="420" spans="1:102" ht="47.25" customHeight="1" x14ac:dyDescent="0.2">
      <c r="A420" s="143">
        <v>2934</v>
      </c>
      <c r="B420" s="48"/>
      <c r="C420" s="48">
        <v>3600</v>
      </c>
      <c r="D420" s="48"/>
      <c r="E420" s="49" t="s">
        <v>7423</v>
      </c>
      <c r="F420" s="48" t="s">
        <v>7424</v>
      </c>
      <c r="G420" s="48" t="s">
        <v>7425</v>
      </c>
      <c r="H420" s="48">
        <v>2009</v>
      </c>
      <c r="I420" s="48">
        <v>2009</v>
      </c>
      <c r="J420" s="48">
        <v>2014</v>
      </c>
      <c r="K420" s="48"/>
      <c r="L420" s="48"/>
      <c r="M420" s="48" t="s">
        <v>7426</v>
      </c>
      <c r="N420" s="48" t="s">
        <v>7427</v>
      </c>
      <c r="O420" s="48"/>
      <c r="P420" s="48" t="s">
        <v>7428</v>
      </c>
      <c r="Q420" s="48" t="s">
        <v>7429</v>
      </c>
      <c r="R420" s="48"/>
      <c r="S420" s="48"/>
      <c r="T420" s="48"/>
      <c r="U420" s="48"/>
      <c r="V420" s="48"/>
      <c r="W420" s="48"/>
      <c r="X420" s="48"/>
      <c r="Y420" s="48"/>
      <c r="Z420" s="48"/>
      <c r="AA420" s="48"/>
      <c r="AB420" s="48">
        <v>5</v>
      </c>
      <c r="AC420" s="48">
        <v>36.799999999999997</v>
      </c>
      <c r="AD420" s="48"/>
      <c r="AE420" s="48">
        <v>37.799999999999997</v>
      </c>
      <c r="AF420" s="48"/>
      <c r="AG420" s="48"/>
      <c r="AH420" s="48"/>
      <c r="AI420" s="48"/>
      <c r="AJ420" s="48"/>
      <c r="AK420" s="48"/>
      <c r="AL420" s="48"/>
      <c r="AM420" s="48"/>
      <c r="AN420" s="48"/>
      <c r="AO420" s="48"/>
      <c r="AP420" s="48" t="s">
        <v>7430</v>
      </c>
      <c r="AQ420" s="48" t="s">
        <v>7431</v>
      </c>
      <c r="AR420" s="48" t="s">
        <v>7432</v>
      </c>
      <c r="AS420" s="48"/>
      <c r="AT420" s="48"/>
      <c r="AU420" s="48"/>
      <c r="AV420" s="48"/>
      <c r="AW420" s="48"/>
      <c r="AX420" s="48"/>
      <c r="AY420" s="48"/>
      <c r="AZ420" s="48"/>
      <c r="BA420" s="48"/>
      <c r="BB420" s="48"/>
      <c r="BC420" s="48"/>
      <c r="BD420" s="48"/>
      <c r="BE420" s="48"/>
      <c r="BF420" s="48"/>
      <c r="BG420" s="48"/>
      <c r="BH420" s="48"/>
      <c r="BI420" s="48"/>
      <c r="BJ420" s="48" t="s">
        <v>7433</v>
      </c>
      <c r="BK420" s="48" t="s">
        <v>7434</v>
      </c>
      <c r="BL420" s="147"/>
      <c r="BM420" s="148"/>
      <c r="BN420" s="148"/>
      <c r="BO420" s="148"/>
      <c r="BP420" s="148"/>
      <c r="BQ420" s="148"/>
      <c r="BR420" s="148"/>
      <c r="BS420" s="148"/>
      <c r="BT420" s="148"/>
      <c r="BU420" s="148"/>
      <c r="BV420" s="148"/>
      <c r="BW420" s="148"/>
      <c r="BX420" s="148"/>
      <c r="BY420" s="148"/>
      <c r="BZ420" s="148"/>
      <c r="CA420" s="148"/>
      <c r="CB420" s="148"/>
      <c r="CC420" s="148"/>
      <c r="CD420" s="148"/>
      <c r="CE420" s="148"/>
      <c r="CF420" s="148"/>
      <c r="CG420" s="148"/>
      <c r="CH420" s="148"/>
      <c r="CI420" s="148"/>
      <c r="CJ420" s="148"/>
      <c r="CK420" s="148"/>
      <c r="CL420" s="148"/>
      <c r="CM420" s="148"/>
      <c r="CN420" s="148"/>
      <c r="CO420" s="148"/>
      <c r="CP420" s="148"/>
      <c r="CQ420" s="148"/>
      <c r="CR420" s="148"/>
      <c r="CS420" s="148"/>
      <c r="CT420" s="148"/>
      <c r="CU420" s="148"/>
      <c r="CV420" s="148"/>
      <c r="CW420" s="149"/>
      <c r="CX420" s="65"/>
    </row>
    <row r="421" spans="1:102" ht="78.75" customHeight="1" x14ac:dyDescent="0.2">
      <c r="A421" s="143">
        <v>2948</v>
      </c>
      <c r="B421" s="48">
        <v>94307</v>
      </c>
      <c r="C421" s="48"/>
      <c r="D421" s="48"/>
      <c r="E421" s="49" t="s">
        <v>7435</v>
      </c>
      <c r="F421" s="48" t="s">
        <v>7436</v>
      </c>
      <c r="G421" s="48" t="s">
        <v>7437</v>
      </c>
      <c r="H421" s="48">
        <v>2009</v>
      </c>
      <c r="I421" s="48">
        <v>2010</v>
      </c>
      <c r="J421" s="48">
        <v>2014</v>
      </c>
      <c r="K421" s="48"/>
      <c r="L421" s="48"/>
      <c r="M421" s="48" t="s">
        <v>7438</v>
      </c>
      <c r="N421" s="48" t="s">
        <v>7439</v>
      </c>
      <c r="O421" s="48"/>
      <c r="P421" s="48" t="s">
        <v>7440</v>
      </c>
      <c r="Q421" s="48" t="s">
        <v>7441</v>
      </c>
      <c r="R421" s="48"/>
      <c r="S421" s="48"/>
      <c r="T421" s="48"/>
      <c r="U421" s="48"/>
      <c r="V421" s="48"/>
      <c r="W421" s="48"/>
      <c r="X421" s="48"/>
      <c r="Y421" s="48"/>
      <c r="Z421" s="48"/>
      <c r="AA421" s="48"/>
      <c r="AB421" s="48">
        <v>5</v>
      </c>
      <c r="AC421" s="48">
        <v>24.1</v>
      </c>
      <c r="AD421" s="48"/>
      <c r="AE421" s="48">
        <v>16.899999999999999</v>
      </c>
      <c r="AF421" s="48"/>
      <c r="AG421" s="48"/>
      <c r="AH421" s="48"/>
      <c r="AI421" s="48"/>
      <c r="AJ421" s="48"/>
      <c r="AK421" s="48"/>
      <c r="AL421" s="48"/>
      <c r="AM421" s="48"/>
      <c r="AN421" s="48"/>
      <c r="AO421" s="48"/>
      <c r="AP421" s="48" t="s">
        <v>7442</v>
      </c>
      <c r="AQ421" s="48" t="s">
        <v>7443</v>
      </c>
      <c r="AR421" s="48" t="s">
        <v>7444</v>
      </c>
      <c r="AS421" s="48"/>
      <c r="AT421" s="48"/>
      <c r="AU421" s="48"/>
      <c r="AV421" s="48"/>
      <c r="AW421" s="48"/>
      <c r="AX421" s="48"/>
      <c r="AY421" s="48"/>
      <c r="AZ421" s="48"/>
      <c r="BA421" s="48"/>
      <c r="BB421" s="48"/>
      <c r="BC421" s="48"/>
      <c r="BD421" s="48"/>
      <c r="BE421" s="48"/>
      <c r="BF421" s="48"/>
      <c r="BG421" s="48"/>
      <c r="BH421" s="48"/>
      <c r="BI421" s="48"/>
      <c r="BJ421" s="48" t="s">
        <v>7445</v>
      </c>
      <c r="BK421" s="48" t="s">
        <v>7446</v>
      </c>
      <c r="BL421" s="147"/>
      <c r="BM421" s="148"/>
      <c r="BN421" s="148"/>
      <c r="BO421" s="148"/>
      <c r="BP421" s="148"/>
      <c r="BQ421" s="148"/>
      <c r="BR421" s="148"/>
      <c r="BS421" s="148"/>
      <c r="BT421" s="148"/>
      <c r="BU421" s="148"/>
      <c r="BV421" s="148"/>
      <c r="BW421" s="148"/>
      <c r="BX421" s="148"/>
      <c r="BY421" s="148"/>
      <c r="BZ421" s="148"/>
      <c r="CA421" s="148"/>
      <c r="CB421" s="148"/>
      <c r="CC421" s="148"/>
      <c r="CD421" s="148"/>
      <c r="CE421" s="148"/>
      <c r="CF421" s="148"/>
      <c r="CG421" s="148"/>
      <c r="CH421" s="148"/>
      <c r="CI421" s="148"/>
      <c r="CJ421" s="148"/>
      <c r="CK421" s="148"/>
      <c r="CL421" s="148"/>
      <c r="CM421" s="148"/>
      <c r="CN421" s="148"/>
      <c r="CO421" s="148"/>
      <c r="CP421" s="148"/>
      <c r="CQ421" s="148"/>
      <c r="CR421" s="148"/>
      <c r="CS421" s="148"/>
      <c r="CT421" s="148"/>
      <c r="CU421" s="148"/>
      <c r="CV421" s="148"/>
      <c r="CW421" s="149"/>
      <c r="CX421" s="65"/>
    </row>
    <row r="422" spans="1:102" ht="63" customHeight="1" x14ac:dyDescent="0.2">
      <c r="A422" s="168">
        <v>2949</v>
      </c>
      <c r="B422" s="55">
        <v>100198</v>
      </c>
      <c r="C422" s="55"/>
      <c r="D422" s="55"/>
      <c r="E422" s="55" t="s">
        <v>14492</v>
      </c>
      <c r="F422" s="59" t="s">
        <v>18</v>
      </c>
      <c r="G422" s="55" t="s">
        <v>1807</v>
      </c>
      <c r="H422" s="55">
        <v>2007</v>
      </c>
      <c r="I422" s="55">
        <v>2008</v>
      </c>
      <c r="J422" s="55">
        <v>2012</v>
      </c>
      <c r="K422" s="55" t="s">
        <v>530</v>
      </c>
      <c r="L422" s="55" t="s">
        <v>530</v>
      </c>
      <c r="M422" s="55" t="s">
        <v>530</v>
      </c>
      <c r="N422" s="59" t="s">
        <v>106</v>
      </c>
      <c r="O422" s="55" t="s">
        <v>519</v>
      </c>
      <c r="P422" s="59" t="s">
        <v>106</v>
      </c>
      <c r="Q422" s="55" t="s">
        <v>13863</v>
      </c>
      <c r="R422" s="55"/>
      <c r="S422" s="55"/>
      <c r="T422" s="55"/>
      <c r="U422" s="55"/>
      <c r="V422" s="55"/>
      <c r="W422" s="55"/>
      <c r="X422" s="55"/>
      <c r="Y422" s="55"/>
      <c r="Z422" s="55"/>
      <c r="AA422" s="55"/>
      <c r="AB422" s="55">
        <v>20</v>
      </c>
      <c r="AC422" s="55">
        <v>100</v>
      </c>
      <c r="AD422" s="55"/>
      <c r="AE422" s="55">
        <v>100</v>
      </c>
      <c r="AF422" s="55"/>
      <c r="AG422" s="55"/>
      <c r="AH422" s="65"/>
      <c r="AI422" s="65"/>
      <c r="AJ422" s="65"/>
      <c r="AK422" s="65"/>
      <c r="AL422" s="65"/>
      <c r="AM422" s="65"/>
      <c r="AN422" s="65"/>
      <c r="AO422" s="65"/>
      <c r="AP422" s="65" t="s">
        <v>533</v>
      </c>
      <c r="AQ422" s="55" t="s">
        <v>3618</v>
      </c>
      <c r="AR422" s="65"/>
      <c r="AS422" s="65"/>
      <c r="AT422" s="65"/>
      <c r="AU422" s="65"/>
      <c r="AV422" s="65"/>
      <c r="AW422" s="65"/>
      <c r="AX422" s="65"/>
      <c r="AY422" s="65"/>
      <c r="AZ422" s="65"/>
      <c r="BA422" s="65"/>
      <c r="BB422" s="65"/>
      <c r="BC422" s="65"/>
      <c r="BD422" s="65"/>
      <c r="BE422" s="65"/>
      <c r="BF422" s="65"/>
      <c r="BG422" s="65"/>
      <c r="BH422" s="65"/>
      <c r="BI422" s="65"/>
      <c r="BJ422" s="65" t="s">
        <v>519</v>
      </c>
      <c r="BK422" s="65" t="s">
        <v>14181</v>
      </c>
      <c r="BL422" s="223"/>
      <c r="BM422" s="227"/>
      <c r="BN422" s="227"/>
      <c r="BO422" s="227"/>
      <c r="BP422" s="227"/>
      <c r="BQ422" s="227"/>
      <c r="BR422" s="227"/>
      <c r="BS422" s="227"/>
      <c r="BT422" s="227"/>
      <c r="BU422" s="227"/>
      <c r="BV422" s="227"/>
      <c r="BW422" s="227"/>
      <c r="BX422" s="227"/>
      <c r="BY422" s="227"/>
      <c r="BZ422" s="227"/>
      <c r="CA422" s="227"/>
      <c r="CB422" s="227"/>
      <c r="CC422" s="227"/>
      <c r="CD422" s="227"/>
      <c r="CE422" s="227"/>
      <c r="CF422" s="227"/>
      <c r="CG422" s="227"/>
      <c r="CH422" s="227"/>
      <c r="CI422" s="227"/>
      <c r="CJ422" s="227"/>
      <c r="CK422" s="227"/>
      <c r="CL422" s="227"/>
      <c r="CM422" s="227"/>
      <c r="CN422" s="227"/>
      <c r="CO422" s="227"/>
      <c r="CP422" s="227"/>
      <c r="CQ422" s="227"/>
      <c r="CR422" s="227"/>
      <c r="CS422" s="227"/>
      <c r="CT422" s="227"/>
      <c r="CU422" s="227"/>
      <c r="CV422" s="227"/>
      <c r="CW422" s="236"/>
      <c r="CX422" s="65" t="s">
        <v>13697</v>
      </c>
    </row>
    <row r="423" spans="1:102" ht="47.25" customHeight="1" x14ac:dyDescent="0.2">
      <c r="A423" s="143">
        <v>2969</v>
      </c>
      <c r="B423" s="48" t="s">
        <v>7008</v>
      </c>
      <c r="C423" s="48"/>
      <c r="D423" s="48"/>
      <c r="E423" s="49" t="s">
        <v>7009</v>
      </c>
      <c r="F423" s="48" t="s">
        <v>7010</v>
      </c>
      <c r="G423" s="48" t="s">
        <v>7011</v>
      </c>
      <c r="H423" s="48">
        <v>2007</v>
      </c>
      <c r="I423" s="48">
        <v>2007</v>
      </c>
      <c r="J423" s="48"/>
      <c r="K423" s="48">
        <v>2012</v>
      </c>
      <c r="L423" s="48">
        <v>2012</v>
      </c>
      <c r="M423" s="48" t="s">
        <v>7012</v>
      </c>
      <c r="N423" s="48" t="s">
        <v>7013</v>
      </c>
      <c r="O423" s="48"/>
      <c r="P423" s="48" t="s">
        <v>7014</v>
      </c>
      <c r="Q423" s="48" t="s">
        <v>14407</v>
      </c>
      <c r="R423" s="48"/>
      <c r="S423" s="48">
        <v>0.93</v>
      </c>
      <c r="T423" s="48"/>
      <c r="U423" s="48">
        <v>3.13</v>
      </c>
      <c r="V423" s="48"/>
      <c r="W423" s="48"/>
      <c r="X423" s="48" t="s">
        <v>7015</v>
      </c>
      <c r="Y423" s="48"/>
      <c r="Z423" s="48"/>
      <c r="AA423" s="48"/>
      <c r="AB423" s="48">
        <v>0.99</v>
      </c>
      <c r="AC423" s="48"/>
      <c r="AD423" s="48">
        <v>2</v>
      </c>
      <c r="AE423" s="48"/>
      <c r="AF423" s="48" t="s">
        <v>7016</v>
      </c>
      <c r="AG423" s="48" t="s">
        <v>7017</v>
      </c>
      <c r="AH423" s="48" t="s">
        <v>7018</v>
      </c>
      <c r="AI423" s="48" t="s">
        <v>7019</v>
      </c>
      <c r="AJ423" s="48" t="s">
        <v>7020</v>
      </c>
      <c r="AK423" s="48" t="s">
        <v>7021</v>
      </c>
      <c r="AL423" s="48" t="s">
        <v>7022</v>
      </c>
      <c r="AM423" s="48" t="s">
        <v>7023</v>
      </c>
      <c r="AN423" s="48" t="s">
        <v>7024</v>
      </c>
      <c r="AO423" s="48" t="s">
        <v>7025</v>
      </c>
      <c r="AP423" s="48" t="s">
        <v>7026</v>
      </c>
      <c r="AQ423" s="48" t="s">
        <v>7027</v>
      </c>
      <c r="AR423" s="48" t="s">
        <v>7028</v>
      </c>
      <c r="AS423" s="48"/>
      <c r="AT423" s="48"/>
      <c r="AU423" s="48"/>
      <c r="AV423" s="48"/>
      <c r="AW423" s="48"/>
      <c r="AX423" s="48"/>
      <c r="AY423" s="48"/>
      <c r="AZ423" s="48"/>
      <c r="BA423" s="48" t="s">
        <v>7029</v>
      </c>
      <c r="BB423" s="48">
        <v>1</v>
      </c>
      <c r="BC423" s="48"/>
      <c r="BD423" s="48"/>
      <c r="BE423" s="48"/>
      <c r="BF423" s="48">
        <v>1</v>
      </c>
      <c r="BG423" s="48" t="s">
        <v>7030</v>
      </c>
      <c r="BH423" s="48"/>
      <c r="BI423" s="48" t="s">
        <v>7031</v>
      </c>
      <c r="BJ423" s="48" t="s">
        <v>7032</v>
      </c>
      <c r="BK423" s="48" t="s">
        <v>7033</v>
      </c>
      <c r="BL423" s="147"/>
      <c r="BM423" s="148"/>
      <c r="BN423" s="148"/>
      <c r="BO423" s="148" t="s">
        <v>7034</v>
      </c>
      <c r="BP423" s="148"/>
      <c r="BQ423" s="148"/>
      <c r="BR423" s="148"/>
      <c r="BS423" s="148"/>
      <c r="BT423" s="148"/>
      <c r="BU423" s="148"/>
      <c r="BV423" s="148" t="s">
        <v>7035</v>
      </c>
      <c r="BW423" s="148"/>
      <c r="BX423" s="148"/>
      <c r="BY423" s="148"/>
      <c r="BZ423" s="148"/>
      <c r="CA423" s="148"/>
      <c r="CB423" s="148"/>
      <c r="CC423" s="148"/>
      <c r="CD423" s="148"/>
      <c r="CE423" s="148"/>
      <c r="CF423" s="148" t="s">
        <v>7036</v>
      </c>
      <c r="CG423" s="148"/>
      <c r="CH423" s="148"/>
      <c r="CI423" s="148"/>
      <c r="CJ423" s="148"/>
      <c r="CK423" s="148"/>
      <c r="CL423" s="148"/>
      <c r="CM423" s="148"/>
      <c r="CN423" s="148"/>
      <c r="CO423" s="148"/>
      <c r="CP423" s="148"/>
      <c r="CQ423" s="148"/>
      <c r="CR423" s="148"/>
      <c r="CS423" s="148"/>
      <c r="CT423" s="148"/>
      <c r="CU423" s="148"/>
      <c r="CV423" s="148"/>
      <c r="CW423" s="149"/>
      <c r="CX423" s="65"/>
    </row>
    <row r="424" spans="1:102" ht="126" customHeight="1" x14ac:dyDescent="0.2">
      <c r="A424" s="143">
        <v>2975</v>
      </c>
      <c r="B424" s="48">
        <v>96836</v>
      </c>
      <c r="C424" s="48"/>
      <c r="D424" s="48"/>
      <c r="E424" s="49" t="s">
        <v>7447</v>
      </c>
      <c r="F424" s="48" t="s">
        <v>7448</v>
      </c>
      <c r="G424" s="48" t="s">
        <v>7449</v>
      </c>
      <c r="H424" s="48">
        <v>2009</v>
      </c>
      <c r="I424" s="48">
        <v>2009</v>
      </c>
      <c r="J424" s="48">
        <v>2014</v>
      </c>
      <c r="K424" s="48"/>
      <c r="L424" s="48"/>
      <c r="M424" s="48" t="s">
        <v>7450</v>
      </c>
      <c r="N424" s="48" t="s">
        <v>7451</v>
      </c>
      <c r="O424" s="48">
        <v>136</v>
      </c>
      <c r="P424" s="48" t="s">
        <v>7452</v>
      </c>
      <c r="Q424" s="48" t="s">
        <v>7453</v>
      </c>
      <c r="R424" s="48"/>
      <c r="S424" s="48"/>
      <c r="T424" s="48"/>
      <c r="U424" s="48"/>
      <c r="V424" s="48"/>
      <c r="W424" s="48"/>
      <c r="X424" s="48"/>
      <c r="Y424" s="48"/>
      <c r="Z424" s="48"/>
      <c r="AA424" s="48"/>
      <c r="AB424" s="48">
        <v>6.5</v>
      </c>
      <c r="AC424" s="48">
        <v>16.7</v>
      </c>
      <c r="AD424" s="48"/>
      <c r="AE424" s="48">
        <v>130.44999999999999</v>
      </c>
      <c r="AF424" s="48"/>
      <c r="AG424" s="48"/>
      <c r="AH424" s="48"/>
      <c r="AI424" s="48"/>
      <c r="AJ424" s="48"/>
      <c r="AK424" s="48"/>
      <c r="AL424" s="48"/>
      <c r="AM424" s="48"/>
      <c r="AN424" s="48"/>
      <c r="AO424" s="48"/>
      <c r="AP424" s="48" t="s">
        <v>7454</v>
      </c>
      <c r="AQ424" s="48" t="s">
        <v>7455</v>
      </c>
      <c r="AR424" s="48" t="s">
        <v>7456</v>
      </c>
      <c r="AS424" s="48"/>
      <c r="AT424" s="48"/>
      <c r="AU424" s="48"/>
      <c r="AV424" s="48"/>
      <c r="AW424" s="48"/>
      <c r="AX424" s="48"/>
      <c r="AY424" s="48"/>
      <c r="AZ424" s="48"/>
      <c r="BA424" s="48"/>
      <c r="BB424" s="48"/>
      <c r="BC424" s="48"/>
      <c r="BD424" s="48"/>
      <c r="BE424" s="48"/>
      <c r="BF424" s="48"/>
      <c r="BG424" s="48"/>
      <c r="BH424" s="48"/>
      <c r="BI424" s="48"/>
      <c r="BJ424" s="48" t="s">
        <v>7457</v>
      </c>
      <c r="BK424" s="48" t="s">
        <v>7458</v>
      </c>
      <c r="BL424" s="147"/>
      <c r="BM424" s="148"/>
      <c r="BN424" s="148"/>
      <c r="BO424" s="148"/>
      <c r="BP424" s="148"/>
      <c r="BQ424" s="148"/>
      <c r="BR424" s="148"/>
      <c r="BS424" s="148"/>
      <c r="BT424" s="148"/>
      <c r="BU424" s="148"/>
      <c r="BV424" s="148"/>
      <c r="BW424" s="148"/>
      <c r="BX424" s="148"/>
      <c r="BY424" s="148"/>
      <c r="BZ424" s="148"/>
      <c r="CA424" s="148"/>
      <c r="CB424" s="148"/>
      <c r="CC424" s="148"/>
      <c r="CD424" s="148"/>
      <c r="CE424" s="148"/>
      <c r="CF424" s="148"/>
      <c r="CG424" s="148"/>
      <c r="CH424" s="148"/>
      <c r="CI424" s="148"/>
      <c r="CJ424" s="148"/>
      <c r="CK424" s="148"/>
      <c r="CL424" s="148"/>
      <c r="CM424" s="148"/>
      <c r="CN424" s="148"/>
      <c r="CO424" s="148"/>
      <c r="CP424" s="148"/>
      <c r="CQ424" s="148"/>
      <c r="CR424" s="148"/>
      <c r="CS424" s="148"/>
      <c r="CT424" s="148"/>
      <c r="CU424" s="148"/>
      <c r="CV424" s="148"/>
      <c r="CW424" s="149"/>
      <c r="CX424" s="65"/>
    </row>
    <row r="425" spans="1:102" ht="78.75" customHeight="1" x14ac:dyDescent="0.2">
      <c r="A425" s="143">
        <v>3096</v>
      </c>
      <c r="B425" s="48"/>
      <c r="C425" s="48">
        <v>3725</v>
      </c>
      <c r="D425" s="48"/>
      <c r="E425" s="49" t="s">
        <v>9305</v>
      </c>
      <c r="F425" s="48" t="s">
        <v>9306</v>
      </c>
      <c r="G425" s="48" t="s">
        <v>9307</v>
      </c>
      <c r="H425" s="48"/>
      <c r="I425" s="48"/>
      <c r="J425" s="48"/>
      <c r="K425" s="48" t="s">
        <v>9308</v>
      </c>
      <c r="L425" s="48"/>
      <c r="M425" s="48" t="s">
        <v>9309</v>
      </c>
      <c r="N425" s="48" t="s">
        <v>9310</v>
      </c>
      <c r="O425" s="48"/>
      <c r="P425" s="48" t="s">
        <v>9311</v>
      </c>
      <c r="Q425" s="48"/>
      <c r="R425" s="48"/>
      <c r="S425" s="48"/>
      <c r="T425" s="48"/>
      <c r="U425" s="48"/>
      <c r="V425" s="48"/>
      <c r="W425" s="48"/>
      <c r="X425" s="48"/>
      <c r="Y425" s="48"/>
      <c r="Z425" s="48"/>
      <c r="AA425" s="48"/>
      <c r="AB425" s="48">
        <v>8</v>
      </c>
      <c r="AC425" s="48"/>
      <c r="AD425" s="48"/>
      <c r="AE425" s="48">
        <v>28</v>
      </c>
      <c r="AF425" s="48"/>
      <c r="AG425" s="48"/>
      <c r="AH425" s="48"/>
      <c r="AI425" s="48"/>
      <c r="AJ425" s="48"/>
      <c r="AK425" s="48"/>
      <c r="AL425" s="48"/>
      <c r="AM425" s="48"/>
      <c r="AN425" s="48"/>
      <c r="AO425" s="48"/>
      <c r="AP425" s="48"/>
      <c r="AQ425" s="48" t="s">
        <v>9312</v>
      </c>
      <c r="AR425" s="48" t="s">
        <v>9313</v>
      </c>
      <c r="AS425" s="48"/>
      <c r="AT425" s="48"/>
      <c r="AU425" s="48"/>
      <c r="AV425" s="48"/>
      <c r="AW425" s="48"/>
      <c r="AX425" s="48"/>
      <c r="AY425" s="48"/>
      <c r="AZ425" s="48"/>
      <c r="BA425" s="48"/>
      <c r="BB425" s="48"/>
      <c r="BC425" s="48"/>
      <c r="BD425" s="48"/>
      <c r="BE425" s="48"/>
      <c r="BF425" s="48"/>
      <c r="BG425" s="48"/>
      <c r="BH425" s="48"/>
      <c r="BI425" s="48"/>
      <c r="BJ425" s="48"/>
      <c r="BK425" s="48"/>
      <c r="BL425" s="147"/>
      <c r="BM425" s="148"/>
      <c r="BN425" s="148"/>
      <c r="BO425" s="148"/>
      <c r="BP425" s="148"/>
      <c r="BQ425" s="148"/>
      <c r="BR425" s="148"/>
      <c r="BS425" s="148"/>
      <c r="BT425" s="148"/>
      <c r="BU425" s="148"/>
      <c r="BV425" s="148"/>
      <c r="BW425" s="148"/>
      <c r="BX425" s="148"/>
      <c r="BY425" s="148"/>
      <c r="BZ425" s="148"/>
      <c r="CA425" s="148"/>
      <c r="CB425" s="148"/>
      <c r="CC425" s="148"/>
      <c r="CD425" s="148"/>
      <c r="CE425" s="148"/>
      <c r="CF425" s="148"/>
      <c r="CG425" s="148"/>
      <c r="CH425" s="148"/>
      <c r="CI425" s="148"/>
      <c r="CJ425" s="148"/>
      <c r="CK425" s="148"/>
      <c r="CL425" s="148"/>
      <c r="CM425" s="148"/>
      <c r="CN425" s="148"/>
      <c r="CO425" s="148"/>
      <c r="CP425" s="148"/>
      <c r="CQ425" s="148"/>
      <c r="CR425" s="148"/>
      <c r="CS425" s="148"/>
      <c r="CT425" s="148"/>
      <c r="CU425" s="148"/>
      <c r="CV425" s="148"/>
      <c r="CW425" s="149"/>
      <c r="CX425" s="65"/>
    </row>
    <row r="426" spans="1:102" ht="78.75" customHeight="1" x14ac:dyDescent="0.2">
      <c r="A426" s="143">
        <v>3209</v>
      </c>
      <c r="B426" s="48"/>
      <c r="C426" s="48">
        <v>3668</v>
      </c>
      <c r="D426" s="48"/>
      <c r="E426" s="49" t="s">
        <v>7829</v>
      </c>
      <c r="F426" s="48" t="s">
        <v>7830</v>
      </c>
      <c r="G426" s="48" t="s">
        <v>7831</v>
      </c>
      <c r="H426" s="48">
        <v>2010</v>
      </c>
      <c r="I426" s="48">
        <v>2010</v>
      </c>
      <c r="J426" s="48">
        <v>2014</v>
      </c>
      <c r="K426" s="48"/>
      <c r="L426" s="48"/>
      <c r="M426" s="48" t="s">
        <v>7832</v>
      </c>
      <c r="N426" s="48" t="s">
        <v>7833</v>
      </c>
      <c r="O426" s="48"/>
      <c r="P426" s="48" t="s">
        <v>7834</v>
      </c>
      <c r="Q426" s="48" t="s">
        <v>7835</v>
      </c>
      <c r="R426" s="48"/>
      <c r="S426" s="48"/>
      <c r="T426" s="48"/>
      <c r="U426" s="48"/>
      <c r="V426" s="48"/>
      <c r="W426" s="48"/>
      <c r="X426" s="48"/>
      <c r="Y426" s="48"/>
      <c r="Z426" s="48"/>
      <c r="AA426" s="48"/>
      <c r="AB426" s="48">
        <v>3.6</v>
      </c>
      <c r="AC426" s="48">
        <v>19</v>
      </c>
      <c r="AD426" s="48"/>
      <c r="AE426" s="48">
        <v>17.5</v>
      </c>
      <c r="AF426" s="48"/>
      <c r="AG426" s="48"/>
      <c r="AH426" s="48"/>
      <c r="AI426" s="48"/>
      <c r="AJ426" s="48"/>
      <c r="AK426" s="48"/>
      <c r="AL426" s="48"/>
      <c r="AM426" s="48"/>
      <c r="AN426" s="48"/>
      <c r="AO426" s="48"/>
      <c r="AP426" s="48" t="s">
        <v>7836</v>
      </c>
      <c r="AQ426" s="48" t="s">
        <v>7837</v>
      </c>
      <c r="AR426" s="48" t="s">
        <v>7838</v>
      </c>
      <c r="AS426" s="48"/>
      <c r="AT426" s="48"/>
      <c r="AU426" s="48"/>
      <c r="AV426" s="48"/>
      <c r="AW426" s="48"/>
      <c r="AX426" s="48"/>
      <c r="AY426" s="48"/>
      <c r="AZ426" s="48"/>
      <c r="BA426" s="48"/>
      <c r="BB426" s="48"/>
      <c r="BC426" s="48"/>
      <c r="BD426" s="48"/>
      <c r="BE426" s="48"/>
      <c r="BF426" s="48"/>
      <c r="BG426" s="48"/>
      <c r="BH426" s="48"/>
      <c r="BI426" s="48"/>
      <c r="BJ426" s="48" t="s">
        <v>7839</v>
      </c>
      <c r="BK426" s="48" t="s">
        <v>7840</v>
      </c>
      <c r="BL426" s="147"/>
      <c r="BM426" s="148"/>
      <c r="BN426" s="148"/>
      <c r="BO426" s="148"/>
      <c r="BP426" s="148"/>
      <c r="BQ426" s="148"/>
      <c r="BR426" s="148"/>
      <c r="BS426" s="148"/>
      <c r="BT426" s="148"/>
      <c r="BU426" s="148"/>
      <c r="BV426" s="148"/>
      <c r="BW426" s="148"/>
      <c r="BX426" s="148"/>
      <c r="BY426" s="148"/>
      <c r="BZ426" s="148"/>
      <c r="CA426" s="148"/>
      <c r="CB426" s="148"/>
      <c r="CC426" s="148"/>
      <c r="CD426" s="148"/>
      <c r="CE426" s="148"/>
      <c r="CF426" s="148"/>
      <c r="CG426" s="148"/>
      <c r="CH426" s="148"/>
      <c r="CI426" s="148"/>
      <c r="CJ426" s="148"/>
      <c r="CK426" s="148"/>
      <c r="CL426" s="148"/>
      <c r="CM426" s="148"/>
      <c r="CN426" s="148"/>
      <c r="CO426" s="148"/>
      <c r="CP426" s="148"/>
      <c r="CQ426" s="148"/>
      <c r="CR426" s="148"/>
      <c r="CS426" s="148"/>
      <c r="CT426" s="148"/>
      <c r="CU426" s="148"/>
      <c r="CV426" s="148"/>
      <c r="CW426" s="149"/>
      <c r="CX426" s="65"/>
    </row>
    <row r="427" spans="1:102" ht="63" customHeight="1" x14ac:dyDescent="0.2">
      <c r="A427" s="143">
        <v>3279</v>
      </c>
      <c r="B427" s="48"/>
      <c r="C427" s="48"/>
      <c r="D427" s="48"/>
      <c r="E427" s="49" t="s">
        <v>7841</v>
      </c>
      <c r="F427" s="48" t="s">
        <v>7842</v>
      </c>
      <c r="G427" s="48" t="s">
        <v>7843</v>
      </c>
      <c r="H427" s="48">
        <v>2010</v>
      </c>
      <c r="I427" s="48">
        <v>2010</v>
      </c>
      <c r="J427" s="48">
        <v>2014</v>
      </c>
      <c r="K427" s="48"/>
      <c r="L427" s="48"/>
      <c r="M427" s="48" t="s">
        <v>7844</v>
      </c>
      <c r="N427" s="48" t="s">
        <v>7845</v>
      </c>
      <c r="O427" s="48"/>
      <c r="P427" s="48" t="s">
        <v>7846</v>
      </c>
      <c r="Q427" s="48" t="s">
        <v>7847</v>
      </c>
      <c r="R427" s="48"/>
      <c r="S427" s="48"/>
      <c r="T427" s="48"/>
      <c r="U427" s="48"/>
      <c r="V427" s="48"/>
      <c r="W427" s="48"/>
      <c r="X427" s="48"/>
      <c r="Y427" s="48"/>
      <c r="Z427" s="48"/>
      <c r="AA427" s="48"/>
      <c r="AB427" s="48">
        <v>3.75</v>
      </c>
      <c r="AC427" s="48">
        <v>30.17</v>
      </c>
      <c r="AD427" s="48"/>
      <c r="AE427" s="48">
        <v>73.930000000000007</v>
      </c>
      <c r="AF427" s="48"/>
      <c r="AG427" s="48"/>
      <c r="AH427" s="48"/>
      <c r="AI427" s="48"/>
      <c r="AJ427" s="48"/>
      <c r="AK427" s="48"/>
      <c r="AL427" s="48"/>
      <c r="AM427" s="48"/>
      <c r="AN427" s="48"/>
      <c r="AO427" s="48"/>
      <c r="AP427" s="48" t="s">
        <v>7848</v>
      </c>
      <c r="AQ427" s="48" t="s">
        <v>7849</v>
      </c>
      <c r="AR427" s="48" t="s">
        <v>7850</v>
      </c>
      <c r="AS427" s="48"/>
      <c r="AT427" s="48"/>
      <c r="AU427" s="48"/>
      <c r="AV427" s="48"/>
      <c r="AW427" s="48"/>
      <c r="AX427" s="48"/>
      <c r="AY427" s="48"/>
      <c r="AZ427" s="48"/>
      <c r="BA427" s="48"/>
      <c r="BB427" s="48"/>
      <c r="BC427" s="48"/>
      <c r="BD427" s="48"/>
      <c r="BE427" s="48"/>
      <c r="BF427" s="48"/>
      <c r="BG427" s="48"/>
      <c r="BH427" s="48"/>
      <c r="BI427" s="48"/>
      <c r="BJ427" s="48" t="s">
        <v>7851</v>
      </c>
      <c r="BK427" s="48" t="s">
        <v>7852</v>
      </c>
      <c r="BL427" s="147"/>
      <c r="BM427" s="148"/>
      <c r="BN427" s="148"/>
      <c r="BO427" s="148"/>
      <c r="BP427" s="148"/>
      <c r="BQ427" s="148"/>
      <c r="BR427" s="148"/>
      <c r="BS427" s="148"/>
      <c r="BT427" s="148"/>
      <c r="BU427" s="148"/>
      <c r="BV427" s="148"/>
      <c r="BW427" s="148"/>
      <c r="BX427" s="148"/>
      <c r="BY427" s="148"/>
      <c r="BZ427" s="148"/>
      <c r="CA427" s="148"/>
      <c r="CB427" s="148"/>
      <c r="CC427" s="148"/>
      <c r="CD427" s="148"/>
      <c r="CE427" s="148"/>
      <c r="CF427" s="148"/>
      <c r="CG427" s="148"/>
      <c r="CH427" s="148"/>
      <c r="CI427" s="148"/>
      <c r="CJ427" s="148"/>
      <c r="CK427" s="148"/>
      <c r="CL427" s="148"/>
      <c r="CM427" s="148"/>
      <c r="CN427" s="148"/>
      <c r="CO427" s="148"/>
      <c r="CP427" s="148"/>
      <c r="CQ427" s="148"/>
      <c r="CR427" s="148"/>
      <c r="CS427" s="148"/>
      <c r="CT427" s="148"/>
      <c r="CU427" s="148"/>
      <c r="CV427" s="148"/>
      <c r="CW427" s="149"/>
      <c r="CX427" s="65"/>
    </row>
    <row r="428" spans="1:102" ht="31.5" customHeight="1" x14ac:dyDescent="0.2">
      <c r="A428" s="158">
        <v>3284</v>
      </c>
      <c r="B428" s="55">
        <v>105830</v>
      </c>
      <c r="C428" s="55"/>
      <c r="D428" s="55"/>
      <c r="E428" s="55" t="s">
        <v>13194</v>
      </c>
      <c r="F428" s="55" t="s">
        <v>18</v>
      </c>
      <c r="G428" s="55" t="s">
        <v>13324</v>
      </c>
      <c r="H428" s="55">
        <v>2008</v>
      </c>
      <c r="I428" s="55">
        <v>2008</v>
      </c>
      <c r="J428" s="55"/>
      <c r="K428" s="55">
        <v>2011</v>
      </c>
      <c r="L428" s="55">
        <v>2011</v>
      </c>
      <c r="M428" s="55" t="s">
        <v>519</v>
      </c>
      <c r="N428" s="48" t="s">
        <v>106</v>
      </c>
      <c r="O428" s="55"/>
      <c r="P428" s="48" t="s">
        <v>106</v>
      </c>
      <c r="Q428" s="55" t="s">
        <v>13325</v>
      </c>
      <c r="R428" s="55">
        <v>0.75</v>
      </c>
      <c r="S428" s="55" t="s">
        <v>530</v>
      </c>
      <c r="T428" s="55" t="s">
        <v>530</v>
      </c>
      <c r="U428" s="55" t="s">
        <v>530</v>
      </c>
      <c r="V428" s="55"/>
      <c r="W428" s="55"/>
      <c r="X428" s="55" t="s">
        <v>14043</v>
      </c>
      <c r="Y428" s="55"/>
      <c r="Z428" s="55"/>
      <c r="AA428" s="55"/>
      <c r="AB428" s="55">
        <v>0.75</v>
      </c>
      <c r="AC428" s="55"/>
      <c r="AD428" s="55">
        <v>7.4359999999999999</v>
      </c>
      <c r="AE428" s="55"/>
      <c r="AF428" s="55" t="s">
        <v>110</v>
      </c>
      <c r="AG428" s="55" t="s">
        <v>14044</v>
      </c>
      <c r="AH428" s="65" t="s">
        <v>106</v>
      </c>
      <c r="AI428" s="65" t="s">
        <v>106</v>
      </c>
      <c r="AJ428" s="65" t="s">
        <v>14046</v>
      </c>
      <c r="AK428" s="65" t="s">
        <v>676</v>
      </c>
      <c r="AL428" s="65" t="s">
        <v>680</v>
      </c>
      <c r="AM428" s="65" t="s">
        <v>530</v>
      </c>
      <c r="AN428" s="65" t="s">
        <v>530</v>
      </c>
      <c r="AO428" s="65"/>
      <c r="AP428" s="65" t="s">
        <v>533</v>
      </c>
      <c r="AQ428" s="55" t="s">
        <v>226</v>
      </c>
      <c r="AR428" s="65" t="s">
        <v>1828</v>
      </c>
      <c r="AS428" s="65"/>
      <c r="AT428" s="65"/>
      <c r="AU428" s="65"/>
      <c r="AV428" s="65"/>
      <c r="AW428" s="65"/>
      <c r="AX428" s="65"/>
      <c r="AY428" s="65"/>
      <c r="AZ428" s="65"/>
      <c r="BA428" s="69" t="s">
        <v>247</v>
      </c>
      <c r="BB428" s="69">
        <v>1</v>
      </c>
      <c r="BC428" s="69">
        <v>1</v>
      </c>
      <c r="BD428" s="65"/>
      <c r="BE428" s="65"/>
      <c r="BF428" s="65" t="s">
        <v>14045</v>
      </c>
      <c r="BG428" s="65" t="s">
        <v>14047</v>
      </c>
      <c r="BH428" s="65"/>
      <c r="BI428" s="55" t="s">
        <v>14042</v>
      </c>
      <c r="BJ428" s="65"/>
      <c r="BK428" s="65"/>
      <c r="BL428" s="223"/>
      <c r="BM428" s="227"/>
      <c r="BN428" s="227"/>
      <c r="BO428" s="227"/>
      <c r="BP428" s="227"/>
      <c r="BQ428" s="227"/>
      <c r="BR428" s="227"/>
      <c r="BS428" s="227"/>
      <c r="BT428" s="227"/>
      <c r="BU428" s="227"/>
      <c r="BV428" s="227"/>
      <c r="BW428" s="227"/>
      <c r="BX428" s="227"/>
      <c r="BY428" s="227"/>
      <c r="BZ428" s="227"/>
      <c r="CA428" s="227"/>
      <c r="CB428" s="227"/>
      <c r="CC428" s="227"/>
      <c r="CD428" s="227"/>
      <c r="CE428" s="227"/>
      <c r="CF428" s="227"/>
      <c r="CG428" s="227"/>
      <c r="CH428" s="227"/>
      <c r="CI428" s="227"/>
      <c r="CJ428" s="227"/>
      <c r="CK428" s="227"/>
      <c r="CL428" s="227"/>
      <c r="CM428" s="227"/>
      <c r="CN428" s="227"/>
      <c r="CO428" s="227"/>
      <c r="CP428" s="227"/>
      <c r="CQ428" s="227"/>
      <c r="CR428" s="227"/>
      <c r="CS428" s="227"/>
      <c r="CT428" s="227"/>
      <c r="CU428" s="227"/>
      <c r="CV428" s="227"/>
      <c r="CW428" s="236"/>
      <c r="CX428" s="65" t="s">
        <v>519</v>
      </c>
    </row>
    <row r="429" spans="1:102" ht="157.5" customHeight="1" x14ac:dyDescent="0.2">
      <c r="A429" s="143">
        <v>3292</v>
      </c>
      <c r="B429" s="48"/>
      <c r="C429" s="48">
        <v>3728</v>
      </c>
      <c r="D429" s="48"/>
      <c r="E429" s="49" t="s">
        <v>7037</v>
      </c>
      <c r="F429" s="48" t="s">
        <v>7038</v>
      </c>
      <c r="G429" s="62" t="s">
        <v>7039</v>
      </c>
      <c r="H429" s="48">
        <v>2007</v>
      </c>
      <c r="I429" s="48">
        <v>2007</v>
      </c>
      <c r="J429" s="48"/>
      <c r="K429" s="48">
        <v>2011</v>
      </c>
      <c r="L429" s="48">
        <v>2011</v>
      </c>
      <c r="M429" s="48" t="s">
        <v>7040</v>
      </c>
      <c r="N429" s="48" t="s">
        <v>7041</v>
      </c>
      <c r="O429" s="48"/>
      <c r="P429" s="48" t="s">
        <v>7042</v>
      </c>
      <c r="Q429" s="48" t="s">
        <v>7043</v>
      </c>
      <c r="R429" s="48"/>
      <c r="S429" s="48">
        <v>1</v>
      </c>
      <c r="T429" s="48"/>
      <c r="U429" s="48">
        <v>10.23</v>
      </c>
      <c r="V429" s="48"/>
      <c r="W429" s="48"/>
      <c r="X429" s="48" t="s">
        <v>7044</v>
      </c>
      <c r="Y429" s="48"/>
      <c r="Z429" s="48"/>
      <c r="AA429" s="48"/>
      <c r="AB429" s="48">
        <v>1</v>
      </c>
      <c r="AC429" s="48"/>
      <c r="AD429" s="48">
        <v>5.16</v>
      </c>
      <c r="AE429" s="48"/>
      <c r="AF429" s="48" t="s">
        <v>7045</v>
      </c>
      <c r="AG429" s="48" t="s">
        <v>7046</v>
      </c>
      <c r="AH429" s="48" t="s">
        <v>7047</v>
      </c>
      <c r="AI429" s="48" t="s">
        <v>7048</v>
      </c>
      <c r="AJ429" s="48" t="s">
        <v>7049</v>
      </c>
      <c r="AK429" s="48" t="s">
        <v>7050</v>
      </c>
      <c r="AL429" s="48" t="s">
        <v>7051</v>
      </c>
      <c r="AM429" s="48" t="s">
        <v>7052</v>
      </c>
      <c r="AN429" s="48" t="s">
        <v>7053</v>
      </c>
      <c r="AO429" s="48" t="s">
        <v>7054</v>
      </c>
      <c r="AP429" s="48" t="s">
        <v>7055</v>
      </c>
      <c r="AQ429" s="48" t="s">
        <v>7056</v>
      </c>
      <c r="AR429" s="48" t="s">
        <v>7057</v>
      </c>
      <c r="AS429" s="48"/>
      <c r="AT429" s="48"/>
      <c r="AU429" s="48"/>
      <c r="AV429" s="48"/>
      <c r="AW429" s="48"/>
      <c r="AX429" s="48"/>
      <c r="AY429" s="48"/>
      <c r="AZ429" s="48"/>
      <c r="BA429" s="48" t="s">
        <v>7058</v>
      </c>
      <c r="BB429" s="48">
        <v>1</v>
      </c>
      <c r="BC429" s="48">
        <v>1</v>
      </c>
      <c r="BD429" s="48">
        <v>1</v>
      </c>
      <c r="BE429" s="48"/>
      <c r="BF429" s="48" t="s">
        <v>7059</v>
      </c>
      <c r="BG429" s="48" t="s">
        <v>7060</v>
      </c>
      <c r="BH429" s="48"/>
      <c r="BI429" s="48" t="s">
        <v>7061</v>
      </c>
      <c r="BJ429" s="48"/>
      <c r="BK429" s="48"/>
      <c r="BL429" s="147" t="s">
        <v>7062</v>
      </c>
      <c r="BM429" s="148"/>
      <c r="BN429" s="148"/>
      <c r="BO429" s="148"/>
      <c r="BP429" s="148"/>
      <c r="BQ429" s="148"/>
      <c r="BR429" s="148"/>
      <c r="BS429" s="148"/>
      <c r="BT429" s="148"/>
      <c r="BU429" s="148"/>
      <c r="BV429" s="148"/>
      <c r="BW429" s="148"/>
      <c r="BX429" s="148"/>
      <c r="BY429" s="148"/>
      <c r="BZ429" s="148"/>
      <c r="CA429" s="148"/>
      <c r="CB429" s="148" t="s">
        <v>7063</v>
      </c>
      <c r="CC429" s="148"/>
      <c r="CD429" s="148"/>
      <c r="CE429" s="148"/>
      <c r="CF429" s="148"/>
      <c r="CG429" s="148"/>
      <c r="CH429" s="148"/>
      <c r="CI429" s="148"/>
      <c r="CJ429" s="148"/>
      <c r="CK429" s="148"/>
      <c r="CL429" s="148"/>
      <c r="CM429" s="148"/>
      <c r="CN429" s="148"/>
      <c r="CO429" s="148"/>
      <c r="CP429" s="148"/>
      <c r="CQ429" s="148"/>
      <c r="CR429" s="148"/>
      <c r="CS429" s="148"/>
      <c r="CT429" s="148"/>
      <c r="CU429" s="148"/>
      <c r="CV429" s="148"/>
      <c r="CW429" s="149"/>
      <c r="CX429" s="65"/>
    </row>
    <row r="430" spans="1:102" ht="86.1" customHeight="1" x14ac:dyDescent="0.2">
      <c r="A430" s="143">
        <v>3293</v>
      </c>
      <c r="B430" s="48"/>
      <c r="C430" s="48">
        <v>3835</v>
      </c>
      <c r="D430" s="62"/>
      <c r="E430" s="49" t="s">
        <v>7305</v>
      </c>
      <c r="F430" s="48" t="s">
        <v>7306</v>
      </c>
      <c r="G430" s="48" t="s">
        <v>7307</v>
      </c>
      <c r="H430" s="48">
        <v>2008</v>
      </c>
      <c r="I430" s="48">
        <v>2008</v>
      </c>
      <c r="J430" s="48">
        <v>2014</v>
      </c>
      <c r="K430" s="48"/>
      <c r="L430" s="48"/>
      <c r="M430" s="48" t="s">
        <v>7308</v>
      </c>
      <c r="N430" s="48" t="s">
        <v>7309</v>
      </c>
      <c r="O430" s="48"/>
      <c r="P430" s="48" t="s">
        <v>7310</v>
      </c>
      <c r="Q430" s="48" t="s">
        <v>7311</v>
      </c>
      <c r="R430" s="48"/>
      <c r="S430" s="48"/>
      <c r="T430" s="48"/>
      <c r="U430" s="48"/>
      <c r="V430" s="48"/>
      <c r="W430" s="48"/>
      <c r="X430" s="48"/>
      <c r="Y430" s="48"/>
      <c r="Z430" s="48"/>
      <c r="AA430" s="48"/>
      <c r="AB430" s="48">
        <v>2.2149999999999999</v>
      </c>
      <c r="AC430" s="48">
        <v>23.8</v>
      </c>
      <c r="AD430" s="48"/>
      <c r="AE430" s="48">
        <v>7.9</v>
      </c>
      <c r="AF430" s="48"/>
      <c r="AG430" s="48"/>
      <c r="AH430" s="48"/>
      <c r="AI430" s="48"/>
      <c r="AJ430" s="48"/>
      <c r="AK430" s="48"/>
      <c r="AL430" s="48"/>
      <c r="AM430" s="48"/>
      <c r="AN430" s="48"/>
      <c r="AO430" s="48"/>
      <c r="AP430" s="48" t="s">
        <v>7312</v>
      </c>
      <c r="AQ430" s="48" t="s">
        <v>7313</v>
      </c>
      <c r="AR430" s="48" t="s">
        <v>7314</v>
      </c>
      <c r="AS430" s="62"/>
      <c r="AT430" s="48"/>
      <c r="AU430" s="48"/>
      <c r="AV430" s="48"/>
      <c r="AW430" s="48"/>
      <c r="AX430" s="48"/>
      <c r="AY430" s="48"/>
      <c r="AZ430" s="48"/>
      <c r="BA430" s="48"/>
      <c r="BB430" s="48"/>
      <c r="BC430" s="48"/>
      <c r="BD430" s="48"/>
      <c r="BE430" s="48"/>
      <c r="BF430" s="48"/>
      <c r="BG430" s="48"/>
      <c r="BH430" s="48"/>
      <c r="BI430" s="62"/>
      <c r="BJ430" s="48" t="s">
        <v>7315</v>
      </c>
      <c r="BK430" s="48" t="s">
        <v>7316</v>
      </c>
      <c r="BL430" s="156"/>
      <c r="BM430" s="231"/>
      <c r="BN430" s="231"/>
      <c r="BO430" s="231"/>
      <c r="BP430" s="231"/>
      <c r="BQ430" s="231"/>
      <c r="BR430" s="231"/>
      <c r="BS430" s="231"/>
      <c r="BT430" s="231"/>
      <c r="BU430" s="231"/>
      <c r="BV430" s="231"/>
      <c r="BW430" s="231"/>
      <c r="BX430" s="231"/>
      <c r="BY430" s="231"/>
      <c r="BZ430" s="231"/>
      <c r="CA430" s="231"/>
      <c r="CB430" s="231"/>
      <c r="CC430" s="231"/>
      <c r="CD430" s="231"/>
      <c r="CE430" s="231"/>
      <c r="CF430" s="231"/>
      <c r="CG430" s="231"/>
      <c r="CH430" s="231"/>
      <c r="CI430" s="231"/>
      <c r="CJ430" s="231"/>
      <c r="CK430" s="231"/>
      <c r="CL430" s="231"/>
      <c r="CM430" s="231"/>
      <c r="CN430" s="231"/>
      <c r="CO430" s="231"/>
      <c r="CP430" s="231"/>
      <c r="CQ430" s="231"/>
      <c r="CR430" s="231"/>
      <c r="CS430" s="231"/>
      <c r="CT430" s="231"/>
      <c r="CU430" s="231"/>
      <c r="CV430" s="231"/>
      <c r="CW430" s="156"/>
      <c r="CX430" s="65"/>
    </row>
    <row r="431" spans="1:102" ht="126" x14ac:dyDescent="0.2">
      <c r="A431" s="158">
        <v>3419</v>
      </c>
      <c r="B431" s="55"/>
      <c r="C431" s="55">
        <v>3984</v>
      </c>
      <c r="D431" s="55"/>
      <c r="E431" s="55" t="s">
        <v>13195</v>
      </c>
      <c r="F431" s="55" t="s">
        <v>20</v>
      </c>
      <c r="G431" s="55" t="s">
        <v>13326</v>
      </c>
      <c r="H431" s="55">
        <v>2008</v>
      </c>
      <c r="I431" s="55">
        <v>2008</v>
      </c>
      <c r="J431" s="55">
        <v>2013</v>
      </c>
      <c r="K431" s="55" t="s">
        <v>530</v>
      </c>
      <c r="L431" s="55" t="s">
        <v>530</v>
      </c>
      <c r="M431" s="55" t="s">
        <v>530</v>
      </c>
      <c r="N431" s="48" t="s">
        <v>106</v>
      </c>
      <c r="O431" s="55"/>
      <c r="P431" s="48" t="s">
        <v>530</v>
      </c>
      <c r="Q431" s="55" t="s">
        <v>13327</v>
      </c>
      <c r="R431" s="55"/>
      <c r="S431" s="55"/>
      <c r="T431" s="55"/>
      <c r="U431" s="55"/>
      <c r="V431" s="55"/>
      <c r="W431" s="55"/>
      <c r="X431" s="55"/>
      <c r="Y431" s="55"/>
      <c r="Z431" s="55"/>
      <c r="AA431" s="55"/>
      <c r="AB431" s="55">
        <v>0.95</v>
      </c>
      <c r="AC431" s="55">
        <v>0.95</v>
      </c>
      <c r="AD431" s="55">
        <v>6.1790000000000003</v>
      </c>
      <c r="AE431" s="55"/>
      <c r="AF431" s="55"/>
      <c r="AG431" s="55"/>
      <c r="AH431" s="65"/>
      <c r="AI431" s="65"/>
      <c r="AJ431" s="65"/>
      <c r="AK431" s="65"/>
      <c r="AL431" s="65"/>
      <c r="AM431" s="65"/>
      <c r="AN431" s="65"/>
      <c r="AO431" s="65"/>
      <c r="AP431" s="65"/>
      <c r="AQ431" s="167" t="s">
        <v>226</v>
      </c>
      <c r="AR431" s="65" t="s">
        <v>1263</v>
      </c>
      <c r="AS431" s="65"/>
      <c r="AT431" s="65"/>
      <c r="AU431" s="65"/>
      <c r="AV431" s="65"/>
      <c r="AW431" s="65"/>
      <c r="AX431" s="65"/>
      <c r="AY431" s="65"/>
      <c r="AZ431" s="65"/>
      <c r="BA431" s="65"/>
      <c r="BB431" s="65"/>
      <c r="BC431" s="65"/>
      <c r="BD431" s="65"/>
      <c r="BE431" s="65"/>
      <c r="BF431" s="65"/>
      <c r="BG431" s="65"/>
      <c r="BH431" s="65"/>
      <c r="BI431" s="65"/>
      <c r="BJ431" s="65" t="s">
        <v>519</v>
      </c>
      <c r="BK431" s="65" t="s">
        <v>14181</v>
      </c>
      <c r="BL431" s="68"/>
      <c r="BM431" s="178"/>
      <c r="BN431" s="178"/>
      <c r="BO431" s="178"/>
      <c r="BP431" s="178"/>
      <c r="BQ431" s="178"/>
      <c r="BR431" s="178"/>
      <c r="BS431" s="178"/>
      <c r="BT431" s="178"/>
      <c r="BU431" s="178"/>
      <c r="BV431" s="178"/>
      <c r="BW431" s="178"/>
      <c r="BX431" s="178"/>
      <c r="BY431" s="178"/>
      <c r="BZ431" s="178"/>
      <c r="CA431" s="178"/>
      <c r="CB431" s="178"/>
      <c r="CC431" s="178"/>
      <c r="CD431" s="178"/>
      <c r="CE431" s="178"/>
      <c r="CF431" s="178"/>
      <c r="CG431" s="178"/>
      <c r="CH431" s="178"/>
      <c r="CI431" s="178"/>
      <c r="CJ431" s="178"/>
      <c r="CK431" s="178"/>
      <c r="CL431" s="178"/>
      <c r="CM431" s="178"/>
      <c r="CN431" s="178"/>
      <c r="CO431" s="178"/>
      <c r="CP431" s="178"/>
      <c r="CQ431" s="178"/>
      <c r="CR431" s="178"/>
      <c r="CS431" s="178"/>
      <c r="CT431" s="178"/>
      <c r="CU431" s="178"/>
      <c r="CV431" s="178"/>
      <c r="CW431" s="68"/>
      <c r="CX431" s="65" t="s">
        <v>519</v>
      </c>
    </row>
    <row r="432" spans="1:102" ht="56.1" customHeight="1" x14ac:dyDescent="0.2">
      <c r="A432" s="143">
        <v>3428</v>
      </c>
      <c r="B432" s="48"/>
      <c r="C432" s="48">
        <v>2760</v>
      </c>
      <c r="D432" s="48"/>
      <c r="E432" s="49" t="s">
        <v>7459</v>
      </c>
      <c r="F432" s="48" t="s">
        <v>7460</v>
      </c>
      <c r="G432" s="48" t="s">
        <v>7461</v>
      </c>
      <c r="H432" s="48">
        <v>2009</v>
      </c>
      <c r="I432" s="48">
        <v>2010</v>
      </c>
      <c r="J432" s="48">
        <v>2014</v>
      </c>
      <c r="K432" s="48"/>
      <c r="L432" s="48"/>
      <c r="M432" s="48" t="s">
        <v>7462</v>
      </c>
      <c r="N432" s="48" t="s">
        <v>7463</v>
      </c>
      <c r="O432" s="48"/>
      <c r="P432" s="48" t="s">
        <v>7464</v>
      </c>
      <c r="Q432" s="48" t="s">
        <v>7465</v>
      </c>
      <c r="R432" s="48"/>
      <c r="S432" s="48"/>
      <c r="T432" s="48"/>
      <c r="U432" s="48"/>
      <c r="V432" s="48"/>
      <c r="W432" s="48"/>
      <c r="X432" s="48"/>
      <c r="Y432" s="48"/>
      <c r="Z432" s="48"/>
      <c r="AA432" s="48"/>
      <c r="AB432" s="48">
        <v>3.55</v>
      </c>
      <c r="AC432" s="48">
        <v>10.6</v>
      </c>
      <c r="AD432" s="48"/>
      <c r="AE432" s="48">
        <v>9.8000000000000007</v>
      </c>
      <c r="AF432" s="48"/>
      <c r="AG432" s="48"/>
      <c r="AH432" s="48"/>
      <c r="AI432" s="48"/>
      <c r="AJ432" s="48"/>
      <c r="AK432" s="48"/>
      <c r="AL432" s="48"/>
      <c r="AM432" s="48"/>
      <c r="AN432" s="48"/>
      <c r="AO432" s="48"/>
      <c r="AP432" s="48" t="s">
        <v>7466</v>
      </c>
      <c r="AQ432" s="48" t="s">
        <v>7467</v>
      </c>
      <c r="AR432" s="48" t="s">
        <v>7468</v>
      </c>
      <c r="AS432" s="48"/>
      <c r="AT432" s="48"/>
      <c r="AU432" s="48"/>
      <c r="AV432" s="48"/>
      <c r="AW432" s="48"/>
      <c r="AX432" s="48"/>
      <c r="AY432" s="48"/>
      <c r="AZ432" s="48"/>
      <c r="BA432" s="48"/>
      <c r="BB432" s="48"/>
      <c r="BC432" s="48"/>
      <c r="BD432" s="48"/>
      <c r="BE432" s="48"/>
      <c r="BF432" s="48"/>
      <c r="BG432" s="48"/>
      <c r="BH432" s="48"/>
      <c r="BI432" s="48"/>
      <c r="BJ432" s="48" t="s">
        <v>7469</v>
      </c>
      <c r="BK432" s="48" t="s">
        <v>7470</v>
      </c>
      <c r="BL432" s="156"/>
      <c r="BM432" s="62"/>
      <c r="BN432" s="62"/>
      <c r="BO432" s="62"/>
      <c r="BP432" s="62"/>
      <c r="BQ432" s="62"/>
      <c r="BR432" s="62"/>
      <c r="BS432" s="62"/>
      <c r="BT432" s="62"/>
      <c r="BU432" s="62"/>
      <c r="BV432" s="62"/>
      <c r="BW432" s="62"/>
      <c r="BX432" s="62"/>
      <c r="BY432" s="62"/>
      <c r="BZ432" s="62"/>
      <c r="CA432" s="62"/>
      <c r="CB432" s="62"/>
      <c r="CC432" s="62"/>
      <c r="CD432" s="62"/>
      <c r="CE432" s="62"/>
      <c r="CF432" s="62"/>
      <c r="CG432" s="62"/>
      <c r="CH432" s="62"/>
      <c r="CI432" s="62"/>
      <c r="CJ432" s="62"/>
      <c r="CK432" s="62"/>
      <c r="CL432" s="62"/>
      <c r="CM432" s="62"/>
      <c r="CN432" s="62"/>
      <c r="CO432" s="62"/>
      <c r="CP432" s="62"/>
      <c r="CQ432" s="62"/>
      <c r="CR432" s="62"/>
      <c r="CS432" s="62"/>
      <c r="CT432" s="62"/>
      <c r="CU432" s="62"/>
      <c r="CV432" s="62"/>
      <c r="CW432" s="156"/>
      <c r="CX432" s="65"/>
    </row>
    <row r="433" spans="1:102" ht="69.95" customHeight="1" x14ac:dyDescent="0.2">
      <c r="A433" s="143">
        <v>3435</v>
      </c>
      <c r="B433" s="48"/>
      <c r="C433" s="48"/>
      <c r="D433" s="62"/>
      <c r="E433" s="49" t="s">
        <v>8645</v>
      </c>
      <c r="F433" s="48" t="s">
        <v>8646</v>
      </c>
      <c r="G433" s="48" t="s">
        <v>8647</v>
      </c>
      <c r="H433" s="48">
        <v>2012</v>
      </c>
      <c r="I433" s="48" t="s">
        <v>8648</v>
      </c>
      <c r="J433" s="48">
        <v>2016</v>
      </c>
      <c r="K433" s="48"/>
      <c r="L433" s="48"/>
      <c r="M433" s="48" t="s">
        <v>8649</v>
      </c>
      <c r="N433" s="48" t="s">
        <v>8650</v>
      </c>
      <c r="O433" s="48"/>
      <c r="P433" s="48" t="s">
        <v>8651</v>
      </c>
      <c r="Q433" s="48" t="s">
        <v>8652</v>
      </c>
      <c r="R433" s="62"/>
      <c r="S433" s="48"/>
      <c r="T433" s="48"/>
      <c r="U433" s="48"/>
      <c r="V433" s="48"/>
      <c r="W433" s="48"/>
      <c r="X433" s="48"/>
      <c r="Y433" s="48"/>
      <c r="Z433" s="48"/>
      <c r="AA433" s="48"/>
      <c r="AB433" s="48">
        <v>2.52</v>
      </c>
      <c r="AC433" s="48">
        <v>8.98</v>
      </c>
      <c r="AD433" s="48"/>
      <c r="AE433" s="48">
        <v>12.5</v>
      </c>
      <c r="AF433" s="48"/>
      <c r="AG433" s="48"/>
      <c r="AH433" s="48"/>
      <c r="AI433" s="48"/>
      <c r="AJ433" s="48"/>
      <c r="AK433" s="48"/>
      <c r="AL433" s="48"/>
      <c r="AM433" s="48"/>
      <c r="AN433" s="48"/>
      <c r="AO433" s="48"/>
      <c r="AP433" s="48" t="s">
        <v>8653</v>
      </c>
      <c r="AQ433" s="48" t="s">
        <v>8654</v>
      </c>
      <c r="AR433" s="48" t="s">
        <v>8655</v>
      </c>
      <c r="AS433" s="48"/>
      <c r="AT433" s="48"/>
      <c r="AU433" s="48"/>
      <c r="AV433" s="48"/>
      <c r="AW433" s="48"/>
      <c r="AX433" s="48"/>
      <c r="AY433" s="48"/>
      <c r="AZ433" s="48"/>
      <c r="BA433" s="48"/>
      <c r="BB433" s="48"/>
      <c r="BC433" s="48"/>
      <c r="BD433" s="48"/>
      <c r="BE433" s="48"/>
      <c r="BF433" s="48"/>
      <c r="BG433" s="48"/>
      <c r="BH433" s="48"/>
      <c r="BI433" s="48"/>
      <c r="BJ433" s="48"/>
      <c r="BK433" s="48"/>
      <c r="BL433" s="156"/>
      <c r="BM433" s="62"/>
      <c r="BN433" s="62"/>
      <c r="BO433" s="62"/>
      <c r="BP433" s="62"/>
      <c r="BQ433" s="62"/>
      <c r="BR433" s="62"/>
      <c r="BS433" s="62"/>
      <c r="BT433" s="62"/>
      <c r="BU433" s="62"/>
      <c r="BV433" s="62"/>
      <c r="BW433" s="62"/>
      <c r="BX433" s="62"/>
      <c r="BY433" s="62"/>
      <c r="BZ433" s="62"/>
      <c r="CA433" s="62"/>
      <c r="CB433" s="62"/>
      <c r="CC433" s="62"/>
      <c r="CD433" s="62"/>
      <c r="CE433" s="62"/>
      <c r="CF433" s="62"/>
      <c r="CG433" s="62"/>
      <c r="CH433" s="62"/>
      <c r="CI433" s="62"/>
      <c r="CJ433" s="62"/>
      <c r="CK433" s="62"/>
      <c r="CL433" s="62"/>
      <c r="CM433" s="62"/>
      <c r="CN433" s="62"/>
      <c r="CO433" s="62"/>
      <c r="CP433" s="62"/>
      <c r="CQ433" s="62"/>
      <c r="CR433" s="62"/>
      <c r="CS433" s="62"/>
      <c r="CT433" s="62"/>
      <c r="CU433" s="62"/>
      <c r="CV433" s="62"/>
      <c r="CW433" s="156"/>
      <c r="CX433" s="65"/>
    </row>
    <row r="434" spans="1:102" ht="140.1" customHeight="1" x14ac:dyDescent="0.2">
      <c r="A434" s="143">
        <v>3517</v>
      </c>
      <c r="B434" s="48"/>
      <c r="C434" s="48">
        <v>3825</v>
      </c>
      <c r="D434" s="48"/>
      <c r="E434" s="49" t="s">
        <v>7471</v>
      </c>
      <c r="F434" s="48" t="s">
        <v>7472</v>
      </c>
      <c r="G434" s="48" t="s">
        <v>7473</v>
      </c>
      <c r="H434" s="48">
        <v>2009</v>
      </c>
      <c r="I434" s="48">
        <v>2009</v>
      </c>
      <c r="J434" s="48">
        <v>2013</v>
      </c>
      <c r="K434" s="48"/>
      <c r="L434" s="48"/>
      <c r="M434" s="48" t="s">
        <v>7474</v>
      </c>
      <c r="N434" s="48" t="s">
        <v>7475</v>
      </c>
      <c r="O434" s="48"/>
      <c r="P434" s="48" t="s">
        <v>7476</v>
      </c>
      <c r="Q434" s="48"/>
      <c r="R434" s="48"/>
      <c r="S434" s="48"/>
      <c r="T434" s="48"/>
      <c r="U434" s="62"/>
      <c r="V434" s="48"/>
      <c r="W434" s="48"/>
      <c r="X434" s="48"/>
      <c r="Y434" s="48"/>
      <c r="Z434" s="48"/>
      <c r="AA434" s="48"/>
      <c r="AB434" s="48">
        <v>3.3</v>
      </c>
      <c r="AC434" s="48">
        <v>17.64</v>
      </c>
      <c r="AD434" s="48"/>
      <c r="AE434" s="48"/>
      <c r="AF434" s="48" t="s">
        <v>7477</v>
      </c>
      <c r="AG434" s="48" t="s">
        <v>7478</v>
      </c>
      <c r="AH434" s="48"/>
      <c r="AI434" s="48"/>
      <c r="AJ434" s="48"/>
      <c r="AK434" s="48"/>
      <c r="AL434" s="48"/>
      <c r="AM434" s="62"/>
      <c r="AN434" s="48"/>
      <c r="AO434" s="48"/>
      <c r="AP434" s="48" t="s">
        <v>7479</v>
      </c>
      <c r="AQ434" s="48" t="s">
        <v>7480</v>
      </c>
      <c r="AR434" s="48" t="s">
        <v>7481</v>
      </c>
      <c r="AS434" s="48"/>
      <c r="AT434" s="48"/>
      <c r="AU434" s="48"/>
      <c r="AV434" s="48"/>
      <c r="AW434" s="48"/>
      <c r="AX434" s="48"/>
      <c r="AY434" s="48"/>
      <c r="AZ434" s="48"/>
      <c r="BA434" s="48" t="s">
        <v>7482</v>
      </c>
      <c r="BB434" s="48"/>
      <c r="BC434" s="48"/>
      <c r="BD434" s="48"/>
      <c r="BE434" s="48"/>
      <c r="BF434" s="48" t="s">
        <v>7483</v>
      </c>
      <c r="BG434" s="48" t="s">
        <v>7484</v>
      </c>
      <c r="BH434" s="48"/>
      <c r="BI434" s="48" t="s">
        <v>7485</v>
      </c>
      <c r="BJ434" s="48" t="s">
        <v>7486</v>
      </c>
      <c r="BK434" s="48" t="s">
        <v>7487</v>
      </c>
      <c r="BL434" s="156"/>
      <c r="BM434" s="62"/>
      <c r="BN434" s="62"/>
      <c r="BO434" s="62"/>
      <c r="BP434" s="62"/>
      <c r="BQ434" s="62"/>
      <c r="BR434" s="62"/>
      <c r="BS434" s="62"/>
      <c r="BT434" s="62"/>
      <c r="BU434" s="62"/>
      <c r="BV434" s="62"/>
      <c r="BW434" s="62"/>
      <c r="BX434" s="62"/>
      <c r="BY434" s="62"/>
      <c r="BZ434" s="62"/>
      <c r="CA434" s="62"/>
      <c r="CB434" s="62"/>
      <c r="CC434" s="62"/>
      <c r="CD434" s="62"/>
      <c r="CE434" s="62"/>
      <c r="CF434" s="62"/>
      <c r="CG434" s="62" t="s">
        <v>7488</v>
      </c>
      <c r="CH434" s="62"/>
      <c r="CI434" s="62"/>
      <c r="CJ434" s="62"/>
      <c r="CK434" s="62" t="s">
        <v>7489</v>
      </c>
      <c r="CL434" s="62"/>
      <c r="CM434" s="62"/>
      <c r="CN434" s="62"/>
      <c r="CO434" s="62"/>
      <c r="CP434" s="62"/>
      <c r="CQ434" s="62"/>
      <c r="CR434" s="62"/>
      <c r="CS434" s="62"/>
      <c r="CT434" s="62"/>
      <c r="CU434" s="62"/>
      <c r="CV434" s="62"/>
      <c r="CW434" s="156"/>
      <c r="CX434" s="65"/>
    </row>
    <row r="435" spans="1:102" ht="98.1" customHeight="1" x14ac:dyDescent="0.2">
      <c r="A435" s="143">
        <v>3526</v>
      </c>
      <c r="B435" s="48"/>
      <c r="C435" s="62">
        <v>3749</v>
      </c>
      <c r="D435" s="48"/>
      <c r="E435" s="49" t="s">
        <v>7490</v>
      </c>
      <c r="F435" s="48" t="s">
        <v>7491</v>
      </c>
      <c r="G435" s="48" t="s">
        <v>7492</v>
      </c>
      <c r="H435" s="48">
        <v>2009</v>
      </c>
      <c r="I435" s="48">
        <v>2010</v>
      </c>
      <c r="J435" s="48">
        <v>2016</v>
      </c>
      <c r="K435" s="48"/>
      <c r="L435" s="48"/>
      <c r="M435" s="48" t="s">
        <v>7493</v>
      </c>
      <c r="N435" s="48" t="s">
        <v>7494</v>
      </c>
      <c r="O435" s="48"/>
      <c r="P435" s="48" t="s">
        <v>7495</v>
      </c>
      <c r="Q435" s="48" t="s">
        <v>7496</v>
      </c>
      <c r="R435" s="48"/>
      <c r="S435" s="48"/>
      <c r="T435" s="48"/>
      <c r="U435" s="48"/>
      <c r="V435" s="48"/>
      <c r="W435" s="48"/>
      <c r="X435" s="48"/>
      <c r="Y435" s="48"/>
      <c r="Z435" s="48"/>
      <c r="AA435" s="48"/>
      <c r="AB435" s="48">
        <v>4</v>
      </c>
      <c r="AC435" s="48">
        <v>15.9</v>
      </c>
      <c r="AD435" s="48"/>
      <c r="AE435" s="62">
        <v>10.15</v>
      </c>
      <c r="AF435" s="48"/>
      <c r="AG435" s="48"/>
      <c r="AH435" s="48"/>
      <c r="AI435" s="48"/>
      <c r="AJ435" s="48"/>
      <c r="AK435" s="48"/>
      <c r="AL435" s="48"/>
      <c r="AM435" s="48"/>
      <c r="AN435" s="48"/>
      <c r="AO435" s="48"/>
      <c r="AP435" s="48" t="s">
        <v>7497</v>
      </c>
      <c r="AQ435" s="48" t="s">
        <v>7498</v>
      </c>
      <c r="AR435" s="48" t="s">
        <v>7499</v>
      </c>
      <c r="AS435" s="48"/>
      <c r="AT435" s="48"/>
      <c r="AU435" s="48"/>
      <c r="AV435" s="48"/>
      <c r="AW435" s="48"/>
      <c r="AX435" s="48"/>
      <c r="AY435" s="48"/>
      <c r="AZ435" s="48"/>
      <c r="BA435" s="48"/>
      <c r="BB435" s="48"/>
      <c r="BC435" s="48"/>
      <c r="BD435" s="48"/>
      <c r="BE435" s="48"/>
      <c r="BF435" s="48"/>
      <c r="BG435" s="48"/>
      <c r="BH435" s="48"/>
      <c r="BI435" s="48"/>
      <c r="BJ435" s="48"/>
      <c r="BK435" s="48"/>
      <c r="BL435" s="156"/>
      <c r="BM435" s="62"/>
      <c r="BN435" s="62"/>
      <c r="BO435" s="62"/>
      <c r="BP435" s="62"/>
      <c r="BQ435" s="62"/>
      <c r="BR435" s="62"/>
      <c r="BS435" s="62"/>
      <c r="BT435" s="62"/>
      <c r="BU435" s="62"/>
      <c r="BV435" s="62"/>
      <c r="BW435" s="62"/>
      <c r="BX435" s="62"/>
      <c r="BY435" s="62"/>
      <c r="BZ435" s="62"/>
      <c r="CA435" s="62"/>
      <c r="CB435" s="62"/>
      <c r="CC435" s="62"/>
      <c r="CD435" s="62"/>
      <c r="CE435" s="62"/>
      <c r="CF435" s="62"/>
      <c r="CG435" s="62"/>
      <c r="CH435" s="62"/>
      <c r="CI435" s="62"/>
      <c r="CJ435" s="62"/>
      <c r="CK435" s="62"/>
      <c r="CL435" s="62"/>
      <c r="CM435" s="62"/>
      <c r="CN435" s="62"/>
      <c r="CO435" s="62"/>
      <c r="CP435" s="62"/>
      <c r="CQ435" s="62"/>
      <c r="CR435" s="62"/>
      <c r="CS435" s="62"/>
      <c r="CT435" s="62"/>
      <c r="CU435" s="62"/>
      <c r="CV435" s="62"/>
      <c r="CW435" s="156"/>
      <c r="CX435" s="65"/>
    </row>
    <row r="436" spans="1:102" ht="78.75" x14ac:dyDescent="0.2">
      <c r="A436" s="143">
        <v>3532</v>
      </c>
      <c r="B436" s="48"/>
      <c r="C436" s="48"/>
      <c r="D436" s="48"/>
      <c r="E436" s="49" t="s">
        <v>7500</v>
      </c>
      <c r="F436" s="48" t="s">
        <v>7501</v>
      </c>
      <c r="G436" s="48" t="s">
        <v>7502</v>
      </c>
      <c r="H436" s="48">
        <v>2009</v>
      </c>
      <c r="I436" s="48">
        <v>2009</v>
      </c>
      <c r="J436" s="48">
        <v>2014</v>
      </c>
      <c r="K436" s="48"/>
      <c r="L436" s="48"/>
      <c r="M436" s="48" t="s">
        <v>7503</v>
      </c>
      <c r="N436" s="48" t="s">
        <v>7504</v>
      </c>
      <c r="O436" s="48"/>
      <c r="P436" s="48" t="s">
        <v>7505</v>
      </c>
      <c r="Q436" s="48" t="s">
        <v>7506</v>
      </c>
      <c r="R436" s="48"/>
      <c r="S436" s="48"/>
      <c r="T436" s="48"/>
      <c r="U436" s="48"/>
      <c r="V436" s="48"/>
      <c r="W436" s="48"/>
      <c r="X436" s="48"/>
      <c r="Y436" s="48"/>
      <c r="Z436" s="48"/>
      <c r="AA436" s="48"/>
      <c r="AB436" s="48">
        <v>3</v>
      </c>
      <c r="AC436" s="48">
        <v>9.4</v>
      </c>
      <c r="AD436" s="48"/>
      <c r="AE436" s="48">
        <v>7.3</v>
      </c>
      <c r="AF436" s="48"/>
      <c r="AG436" s="48"/>
      <c r="AH436" s="48"/>
      <c r="AI436" s="48"/>
      <c r="AJ436" s="48"/>
      <c r="AK436" s="48"/>
      <c r="AL436" s="48"/>
      <c r="AM436" s="48"/>
      <c r="AN436" s="48"/>
      <c r="AO436" s="48"/>
      <c r="AP436" s="48" t="s">
        <v>7507</v>
      </c>
      <c r="AQ436" s="48" t="s">
        <v>7508</v>
      </c>
      <c r="AR436" s="48" t="s">
        <v>7509</v>
      </c>
      <c r="AS436" s="48"/>
      <c r="AT436" s="48"/>
      <c r="AU436" s="48"/>
      <c r="AV436" s="48"/>
      <c r="AW436" s="48"/>
      <c r="AX436" s="48"/>
      <c r="AY436" s="48"/>
      <c r="AZ436" s="48"/>
      <c r="BA436" s="48"/>
      <c r="BB436" s="48"/>
      <c r="BC436" s="48"/>
      <c r="BD436" s="48"/>
      <c r="BE436" s="48"/>
      <c r="BF436" s="48"/>
      <c r="BG436" s="48"/>
      <c r="BH436" s="48"/>
      <c r="BI436" s="48"/>
      <c r="BJ436" s="48" t="s">
        <v>7510</v>
      </c>
      <c r="BK436" s="48" t="s">
        <v>7511</v>
      </c>
      <c r="BL436" s="156"/>
      <c r="BM436" s="62"/>
      <c r="BN436" s="62"/>
      <c r="BO436" s="62"/>
      <c r="BP436" s="62"/>
      <c r="BQ436" s="62"/>
      <c r="BR436" s="62"/>
      <c r="BS436" s="62"/>
      <c r="BT436" s="62"/>
      <c r="BU436" s="62"/>
      <c r="BV436" s="62"/>
      <c r="BW436" s="62"/>
      <c r="BX436" s="62"/>
      <c r="BY436" s="62"/>
      <c r="BZ436" s="62"/>
      <c r="CA436" s="62"/>
      <c r="CB436" s="62"/>
      <c r="CC436" s="62"/>
      <c r="CD436" s="62"/>
      <c r="CE436" s="62"/>
      <c r="CF436" s="62"/>
      <c r="CG436" s="62"/>
      <c r="CH436" s="62"/>
      <c r="CI436" s="62"/>
      <c r="CJ436" s="62"/>
      <c r="CK436" s="62"/>
      <c r="CL436" s="62"/>
      <c r="CM436" s="62"/>
      <c r="CN436" s="62"/>
      <c r="CO436" s="62"/>
      <c r="CP436" s="62"/>
      <c r="CQ436" s="62"/>
      <c r="CR436" s="62"/>
      <c r="CS436" s="62"/>
      <c r="CT436" s="62"/>
      <c r="CU436" s="62"/>
      <c r="CV436" s="62"/>
      <c r="CW436" s="156"/>
      <c r="CX436" s="65"/>
    </row>
    <row r="437" spans="1:102" ht="126" x14ac:dyDescent="0.2">
      <c r="A437" s="143">
        <v>3533</v>
      </c>
      <c r="B437" s="48">
        <v>37583</v>
      </c>
      <c r="C437" s="48"/>
      <c r="D437" s="48"/>
      <c r="E437" s="49" t="s">
        <v>14347</v>
      </c>
      <c r="F437" s="48" t="s">
        <v>7512</v>
      </c>
      <c r="G437" s="48" t="s">
        <v>7513</v>
      </c>
      <c r="H437" s="48">
        <v>2009</v>
      </c>
      <c r="I437" s="48">
        <v>2010</v>
      </c>
      <c r="J437" s="48">
        <v>2013</v>
      </c>
      <c r="K437" s="48" t="s">
        <v>7514</v>
      </c>
      <c r="L437" s="48" t="s">
        <v>7515</v>
      </c>
      <c r="M437" s="48" t="s">
        <v>7516</v>
      </c>
      <c r="N437" s="48" t="s">
        <v>7517</v>
      </c>
      <c r="O437" s="48"/>
      <c r="P437" s="48" t="s">
        <v>7518</v>
      </c>
      <c r="Q437" s="222" t="s">
        <v>7519</v>
      </c>
      <c r="R437" s="48"/>
      <c r="S437" s="48"/>
      <c r="T437" s="48"/>
      <c r="U437" s="48"/>
      <c r="V437" s="48"/>
      <c r="W437" s="48"/>
      <c r="X437" s="48"/>
      <c r="Y437" s="48"/>
      <c r="Z437" s="48"/>
      <c r="AA437" s="48"/>
      <c r="AB437" s="48">
        <v>2.5</v>
      </c>
      <c r="AC437" s="48">
        <v>15.5</v>
      </c>
      <c r="AD437" s="48"/>
      <c r="AE437" s="48">
        <v>22</v>
      </c>
      <c r="AF437" s="48" t="s">
        <v>7520</v>
      </c>
      <c r="AG437" s="48" t="s">
        <v>7521</v>
      </c>
      <c r="AH437" s="48" t="s">
        <v>7522</v>
      </c>
      <c r="AI437" s="48" t="s">
        <v>7523</v>
      </c>
      <c r="AJ437" s="48"/>
      <c r="AK437" s="48"/>
      <c r="AL437" s="48"/>
      <c r="AM437" s="48"/>
      <c r="AN437" s="48"/>
      <c r="AO437" s="48"/>
      <c r="AP437" s="48" t="s">
        <v>7524</v>
      </c>
      <c r="AQ437" s="48" t="s">
        <v>7525</v>
      </c>
      <c r="AR437" s="48" t="s">
        <v>7526</v>
      </c>
      <c r="AS437" s="48"/>
      <c r="AT437" s="48"/>
      <c r="AU437" s="48"/>
      <c r="AV437" s="48"/>
      <c r="AW437" s="48"/>
      <c r="AX437" s="48"/>
      <c r="AY437" s="48"/>
      <c r="AZ437" s="48"/>
      <c r="BA437" s="48" t="s">
        <v>7527</v>
      </c>
      <c r="BB437" s="48"/>
      <c r="BC437" s="48"/>
      <c r="BD437" s="48"/>
      <c r="BE437" s="48"/>
      <c r="BF437" s="48" t="s">
        <v>7528</v>
      </c>
      <c r="BG437" s="48" t="s">
        <v>7529</v>
      </c>
      <c r="BH437" s="48"/>
      <c r="BI437" s="48" t="s">
        <v>7530</v>
      </c>
      <c r="BJ437" s="48" t="s">
        <v>7531</v>
      </c>
      <c r="BK437" s="48" t="s">
        <v>7532</v>
      </c>
      <c r="BL437" s="156"/>
      <c r="BM437" s="62"/>
      <c r="BN437" s="62"/>
      <c r="BO437" s="62"/>
      <c r="BP437" s="62"/>
      <c r="BQ437" s="62"/>
      <c r="BR437" s="62"/>
      <c r="BS437" s="62"/>
      <c r="BT437" s="62"/>
      <c r="BU437" s="62"/>
      <c r="BV437" s="62"/>
      <c r="BW437" s="62"/>
      <c r="BX437" s="62"/>
      <c r="BY437" s="62"/>
      <c r="BZ437" s="62"/>
      <c r="CA437" s="62"/>
      <c r="CB437" s="62"/>
      <c r="CC437" s="62"/>
      <c r="CD437" s="62"/>
      <c r="CE437" s="62"/>
      <c r="CF437" s="62"/>
      <c r="CG437" s="62" t="s">
        <v>7533</v>
      </c>
      <c r="CH437" s="62"/>
      <c r="CI437" s="62"/>
      <c r="CJ437" s="62" t="s">
        <v>7534</v>
      </c>
      <c r="CK437" s="62" t="s">
        <v>7535</v>
      </c>
      <c r="CL437" s="62"/>
      <c r="CM437" s="62"/>
      <c r="CN437" s="62"/>
      <c r="CO437" s="62"/>
      <c r="CP437" s="62"/>
      <c r="CQ437" s="62"/>
      <c r="CR437" s="62"/>
      <c r="CS437" s="62"/>
      <c r="CT437" s="62"/>
      <c r="CU437" s="62"/>
      <c r="CV437" s="62"/>
      <c r="CW437" s="156"/>
      <c r="CX437" s="65"/>
    </row>
    <row r="438" spans="1:102" ht="42" customHeight="1" x14ac:dyDescent="0.2">
      <c r="A438" s="143">
        <v>3548</v>
      </c>
      <c r="B438" s="48"/>
      <c r="C438" s="48"/>
      <c r="D438" s="48"/>
      <c r="E438" s="49" t="s">
        <v>7853</v>
      </c>
      <c r="F438" s="48" t="s">
        <v>7854</v>
      </c>
      <c r="G438" s="48" t="s">
        <v>7855</v>
      </c>
      <c r="H438" s="48">
        <v>2010</v>
      </c>
      <c r="I438" s="48">
        <v>2010</v>
      </c>
      <c r="J438" s="48">
        <v>2014</v>
      </c>
      <c r="K438" s="48"/>
      <c r="L438" s="48"/>
      <c r="M438" s="48" t="s">
        <v>7856</v>
      </c>
      <c r="N438" s="48" t="s">
        <v>7857</v>
      </c>
      <c r="O438" s="48"/>
      <c r="P438" s="48" t="s">
        <v>7858</v>
      </c>
      <c r="Q438" s="48" t="s">
        <v>7859</v>
      </c>
      <c r="R438" s="48"/>
      <c r="S438" s="48"/>
      <c r="T438" s="48"/>
      <c r="U438" s="48"/>
      <c r="V438" s="48"/>
      <c r="W438" s="48"/>
      <c r="X438" s="48"/>
      <c r="Y438" s="48"/>
      <c r="Z438" s="48"/>
      <c r="AA438" s="48"/>
      <c r="AB438" s="48">
        <v>4</v>
      </c>
      <c r="AC438" s="48">
        <v>21.5</v>
      </c>
      <c r="AD438" s="48"/>
      <c r="AE438" s="48">
        <v>10.199999999999999</v>
      </c>
      <c r="AF438" s="48"/>
      <c r="AG438" s="48"/>
      <c r="AH438" s="48"/>
      <c r="AI438" s="48"/>
      <c r="AJ438" s="48"/>
      <c r="AK438" s="48"/>
      <c r="AL438" s="48"/>
      <c r="AM438" s="48"/>
      <c r="AN438" s="48"/>
      <c r="AO438" s="48"/>
      <c r="AP438" s="48" t="s">
        <v>7860</v>
      </c>
      <c r="AQ438" s="48" t="s">
        <v>7861</v>
      </c>
      <c r="AR438" s="48" t="s">
        <v>7862</v>
      </c>
      <c r="AS438" s="48"/>
      <c r="AT438" s="48"/>
      <c r="AU438" s="48"/>
      <c r="AV438" s="48"/>
      <c r="AW438" s="48"/>
      <c r="AX438" s="48"/>
      <c r="AY438" s="48"/>
      <c r="AZ438" s="48"/>
      <c r="BA438" s="48"/>
      <c r="BB438" s="48"/>
      <c r="BC438" s="48"/>
      <c r="BD438" s="48"/>
      <c r="BE438" s="48"/>
      <c r="BF438" s="48"/>
      <c r="BG438" s="48"/>
      <c r="BH438" s="48"/>
      <c r="BI438" s="48"/>
      <c r="BJ438" s="48" t="s">
        <v>7863</v>
      </c>
      <c r="BK438" s="48" t="s">
        <v>7864</v>
      </c>
      <c r="BL438" s="156"/>
      <c r="BM438" s="62"/>
      <c r="BN438" s="62"/>
      <c r="BO438" s="62"/>
      <c r="BP438" s="62"/>
      <c r="BQ438" s="62"/>
      <c r="BR438" s="62"/>
      <c r="BS438" s="62"/>
      <c r="BT438" s="62"/>
      <c r="BU438" s="62"/>
      <c r="BV438" s="62"/>
      <c r="BW438" s="62"/>
      <c r="BX438" s="62"/>
      <c r="BY438" s="62"/>
      <c r="BZ438" s="62"/>
      <c r="CA438" s="62"/>
      <c r="CB438" s="62"/>
      <c r="CC438" s="62"/>
      <c r="CD438" s="62"/>
      <c r="CE438" s="62"/>
      <c r="CF438" s="62"/>
      <c r="CG438" s="62"/>
      <c r="CH438" s="62"/>
      <c r="CI438" s="62"/>
      <c r="CJ438" s="62"/>
      <c r="CK438" s="62"/>
      <c r="CL438" s="62"/>
      <c r="CM438" s="62"/>
      <c r="CN438" s="62"/>
      <c r="CO438" s="62"/>
      <c r="CP438" s="62"/>
      <c r="CQ438" s="62"/>
      <c r="CR438" s="62"/>
      <c r="CS438" s="62"/>
      <c r="CT438" s="62"/>
      <c r="CU438" s="62"/>
      <c r="CV438" s="62"/>
      <c r="CW438" s="156"/>
      <c r="CX438" s="65"/>
    </row>
    <row r="439" spans="1:102" ht="69.95" customHeight="1" x14ac:dyDescent="0.2">
      <c r="A439" s="143">
        <v>3550</v>
      </c>
      <c r="B439" s="48"/>
      <c r="C439" s="48">
        <v>3697</v>
      </c>
      <c r="D439" s="48"/>
      <c r="E439" s="49" t="s">
        <v>7536</v>
      </c>
      <c r="F439" s="48" t="s">
        <v>7537</v>
      </c>
      <c r="G439" s="48" t="s">
        <v>7538</v>
      </c>
      <c r="H439" s="48">
        <v>2009</v>
      </c>
      <c r="I439" s="48">
        <v>2009</v>
      </c>
      <c r="J439" s="48">
        <v>2013</v>
      </c>
      <c r="K439" s="48"/>
      <c r="L439" s="48"/>
      <c r="M439" s="48" t="s">
        <v>7539</v>
      </c>
      <c r="N439" s="48" t="s">
        <v>7540</v>
      </c>
      <c r="O439" s="48"/>
      <c r="P439" s="48" t="s">
        <v>7541</v>
      </c>
      <c r="Q439" s="48" t="s">
        <v>7542</v>
      </c>
      <c r="R439" s="48"/>
      <c r="S439" s="48"/>
      <c r="T439" s="48"/>
      <c r="U439" s="48"/>
      <c r="V439" s="48"/>
      <c r="W439" s="48"/>
      <c r="X439" s="48"/>
      <c r="Y439" s="48"/>
      <c r="Z439" s="48"/>
      <c r="AA439" s="48"/>
      <c r="AB439" s="48">
        <v>2.25</v>
      </c>
      <c r="AC439" s="48">
        <v>6.32</v>
      </c>
      <c r="AD439" s="48"/>
      <c r="AE439" s="48">
        <v>6.4</v>
      </c>
      <c r="AF439" s="48"/>
      <c r="AG439" s="48"/>
      <c r="AH439" s="48"/>
      <c r="AI439" s="48"/>
      <c r="AJ439" s="48"/>
      <c r="AK439" s="48"/>
      <c r="AL439" s="48"/>
      <c r="AM439" s="48"/>
      <c r="AN439" s="48"/>
      <c r="AO439" s="48"/>
      <c r="AP439" s="48" t="s">
        <v>7543</v>
      </c>
      <c r="AQ439" s="48" t="s">
        <v>7544</v>
      </c>
      <c r="AR439" s="48" t="s">
        <v>7545</v>
      </c>
      <c r="AS439" s="48"/>
      <c r="AT439" s="48"/>
      <c r="AU439" s="48"/>
      <c r="AV439" s="48"/>
      <c r="AW439" s="48"/>
      <c r="AX439" s="48"/>
      <c r="AY439" s="48"/>
      <c r="AZ439" s="48"/>
      <c r="BA439" s="48"/>
      <c r="BB439" s="48"/>
      <c r="BC439" s="48"/>
      <c r="BD439" s="48"/>
      <c r="BE439" s="48"/>
      <c r="BF439" s="48"/>
      <c r="BG439" s="48"/>
      <c r="BH439" s="48"/>
      <c r="BI439" s="48"/>
      <c r="BJ439" s="48" t="s">
        <v>7546</v>
      </c>
      <c r="BK439" s="48" t="s">
        <v>7547</v>
      </c>
      <c r="BL439" s="156"/>
      <c r="BM439" s="62"/>
      <c r="BN439" s="62"/>
      <c r="BO439" s="62"/>
      <c r="BP439" s="62"/>
      <c r="BQ439" s="62"/>
      <c r="BR439" s="62"/>
      <c r="BS439" s="62"/>
      <c r="BT439" s="62"/>
      <c r="BU439" s="62"/>
      <c r="BV439" s="62"/>
      <c r="BW439" s="62"/>
      <c r="BX439" s="62"/>
      <c r="BY439" s="62"/>
      <c r="BZ439" s="62"/>
      <c r="CA439" s="62"/>
      <c r="CB439" s="62"/>
      <c r="CC439" s="62"/>
      <c r="CD439" s="62"/>
      <c r="CE439" s="62"/>
      <c r="CF439" s="62"/>
      <c r="CG439" s="62"/>
      <c r="CH439" s="62"/>
      <c r="CI439" s="62"/>
      <c r="CJ439" s="62"/>
      <c r="CK439" s="62"/>
      <c r="CL439" s="62"/>
      <c r="CM439" s="62"/>
      <c r="CN439" s="62"/>
      <c r="CO439" s="62"/>
      <c r="CP439" s="62"/>
      <c r="CQ439" s="62"/>
      <c r="CR439" s="62"/>
      <c r="CS439" s="62"/>
      <c r="CT439" s="62"/>
      <c r="CU439" s="62"/>
      <c r="CV439" s="62"/>
      <c r="CW439" s="156"/>
      <c r="CX439" s="65"/>
    </row>
    <row r="440" spans="1:102" ht="157.5" x14ac:dyDescent="0.2">
      <c r="A440" s="143">
        <v>3556</v>
      </c>
      <c r="B440" s="48"/>
      <c r="C440" s="48">
        <v>2111</v>
      </c>
      <c r="D440" s="48"/>
      <c r="E440" s="49" t="s">
        <v>7317</v>
      </c>
      <c r="F440" s="48" t="s">
        <v>7318</v>
      </c>
      <c r="G440" s="48" t="s">
        <v>7319</v>
      </c>
      <c r="H440" s="48">
        <v>2008</v>
      </c>
      <c r="I440" s="48">
        <v>2008</v>
      </c>
      <c r="J440" s="48"/>
      <c r="K440" s="48">
        <v>2012</v>
      </c>
      <c r="L440" s="48">
        <v>2012</v>
      </c>
      <c r="M440" s="48" t="s">
        <v>7320</v>
      </c>
      <c r="N440" s="48" t="s">
        <v>7321</v>
      </c>
      <c r="O440" s="48"/>
      <c r="P440" s="48" t="s">
        <v>7322</v>
      </c>
      <c r="Q440" s="48" t="s">
        <v>7323</v>
      </c>
      <c r="R440" s="48"/>
      <c r="S440" s="48">
        <v>0.97499999999999998</v>
      </c>
      <c r="T440" s="48"/>
      <c r="U440" s="48">
        <v>1.02</v>
      </c>
      <c r="V440" s="48"/>
      <c r="W440" s="48"/>
      <c r="X440" s="62" t="s">
        <v>7324</v>
      </c>
      <c r="Y440" s="48"/>
      <c r="Z440" s="48"/>
      <c r="AA440" s="48"/>
      <c r="AB440" s="48">
        <v>0.97499999999999998</v>
      </c>
      <c r="AC440" s="48"/>
      <c r="AD440" s="48">
        <v>2.2400000000000002</v>
      </c>
      <c r="AE440" s="48"/>
      <c r="AF440" s="48" t="s">
        <v>7325</v>
      </c>
      <c r="AG440" s="48" t="s">
        <v>7326</v>
      </c>
      <c r="AH440" s="48" t="s">
        <v>7327</v>
      </c>
      <c r="AI440" s="48" t="s">
        <v>7328</v>
      </c>
      <c r="AJ440" s="48" t="s">
        <v>7329</v>
      </c>
      <c r="AK440" s="48" t="s">
        <v>7330</v>
      </c>
      <c r="AL440" s="48" t="s">
        <v>7331</v>
      </c>
      <c r="AM440" s="48" t="s">
        <v>7332</v>
      </c>
      <c r="AN440" s="48" t="s">
        <v>7333</v>
      </c>
      <c r="AO440" s="48" t="s">
        <v>7334</v>
      </c>
      <c r="AP440" s="48" t="s">
        <v>7335</v>
      </c>
      <c r="AQ440" s="48" t="s">
        <v>7336</v>
      </c>
      <c r="AR440" s="48" t="s">
        <v>7337</v>
      </c>
      <c r="AS440" s="48"/>
      <c r="AT440" s="48"/>
      <c r="AU440" s="48"/>
      <c r="AV440" s="48"/>
      <c r="AW440" s="48"/>
      <c r="AX440" s="48"/>
      <c r="AY440" s="48"/>
      <c r="AZ440" s="48"/>
      <c r="BA440" s="48" t="s">
        <v>7338</v>
      </c>
      <c r="BB440" s="48">
        <v>1</v>
      </c>
      <c r="BC440" s="48">
        <v>1</v>
      </c>
      <c r="BD440" s="48">
        <v>1</v>
      </c>
      <c r="BE440" s="48"/>
      <c r="BF440" s="48" t="s">
        <v>7339</v>
      </c>
      <c r="BG440" s="48" t="s">
        <v>7340</v>
      </c>
      <c r="BH440" s="48"/>
      <c r="BI440" s="48" t="s">
        <v>7341</v>
      </c>
      <c r="BJ440" s="48"/>
      <c r="BK440" s="48"/>
      <c r="BL440" s="156"/>
      <c r="BM440" s="62"/>
      <c r="BN440" s="62"/>
      <c r="BO440" s="62"/>
      <c r="BP440" s="62"/>
      <c r="BQ440" s="62"/>
      <c r="BR440" s="62"/>
      <c r="BS440" s="62"/>
      <c r="BT440" s="62"/>
      <c r="BU440" s="62"/>
      <c r="BV440" s="62"/>
      <c r="BW440" s="62"/>
      <c r="BX440" s="62"/>
      <c r="BY440" s="62"/>
      <c r="BZ440" s="62"/>
      <c r="CA440" s="62"/>
      <c r="CB440" s="62" t="s">
        <v>7342</v>
      </c>
      <c r="CC440" s="62"/>
      <c r="CD440" s="62"/>
      <c r="CE440" s="62"/>
      <c r="CF440" s="62"/>
      <c r="CG440" s="62"/>
      <c r="CH440" s="62"/>
      <c r="CI440" s="62"/>
      <c r="CJ440" s="62"/>
      <c r="CK440" s="62"/>
      <c r="CL440" s="62"/>
      <c r="CM440" s="62"/>
      <c r="CN440" s="62"/>
      <c r="CO440" s="62"/>
      <c r="CP440" s="62"/>
      <c r="CQ440" s="62"/>
      <c r="CR440" s="62"/>
      <c r="CS440" s="62"/>
      <c r="CT440" s="62"/>
      <c r="CU440" s="62"/>
      <c r="CV440" s="62"/>
      <c r="CW440" s="156"/>
      <c r="CX440" s="65"/>
    </row>
    <row r="441" spans="1:102" ht="94.5" x14ac:dyDescent="0.2">
      <c r="A441" s="143">
        <v>3557</v>
      </c>
      <c r="B441" s="48"/>
      <c r="C441" s="48">
        <v>3957</v>
      </c>
      <c r="D441" s="48"/>
      <c r="E441" s="49" t="s">
        <v>7548</v>
      </c>
      <c r="F441" s="48" t="s">
        <v>7549</v>
      </c>
      <c r="G441" s="48" t="s">
        <v>7550</v>
      </c>
      <c r="H441" s="48">
        <v>2009</v>
      </c>
      <c r="I441" s="48">
        <v>2009</v>
      </c>
      <c r="J441" s="48"/>
      <c r="K441" s="48">
        <v>2012</v>
      </c>
      <c r="L441" s="48">
        <v>2012</v>
      </c>
      <c r="M441" s="48" t="s">
        <v>7551</v>
      </c>
      <c r="N441" s="48" t="s">
        <v>7552</v>
      </c>
      <c r="O441" s="48"/>
      <c r="P441" s="48" t="s">
        <v>7553</v>
      </c>
      <c r="Q441" s="48" t="s">
        <v>7554</v>
      </c>
      <c r="R441" s="48"/>
      <c r="S441" s="48">
        <v>0.79700000000000004</v>
      </c>
      <c r="T441" s="48"/>
      <c r="U441" s="48">
        <v>25.55</v>
      </c>
      <c r="V441" s="48"/>
      <c r="W441" s="48"/>
      <c r="X441" s="48" t="s">
        <v>7555</v>
      </c>
      <c r="Y441" s="48"/>
      <c r="Z441" s="48"/>
      <c r="AA441" s="48"/>
      <c r="AB441" s="48">
        <v>0.68500000000000005</v>
      </c>
      <c r="AC441" s="62">
        <v>14.45</v>
      </c>
      <c r="AD441" s="48"/>
      <c r="AE441" s="48">
        <v>6.6</v>
      </c>
      <c r="AF441" s="48" t="s">
        <v>7556</v>
      </c>
      <c r="AG441" s="48" t="s">
        <v>7557</v>
      </c>
      <c r="AH441" s="48" t="s">
        <v>7558</v>
      </c>
      <c r="AI441" s="48" t="s">
        <v>7559</v>
      </c>
      <c r="AJ441" s="48" t="s">
        <v>7560</v>
      </c>
      <c r="AK441" s="48" t="s">
        <v>7561</v>
      </c>
      <c r="AL441" s="48" t="s">
        <v>7562</v>
      </c>
      <c r="AM441" s="62" t="s">
        <v>7563</v>
      </c>
      <c r="AN441" s="48" t="s">
        <v>7564</v>
      </c>
      <c r="AO441" s="48" t="s">
        <v>7565</v>
      </c>
      <c r="AP441" s="48" t="s">
        <v>7566</v>
      </c>
      <c r="AQ441" s="48" t="s">
        <v>7567</v>
      </c>
      <c r="AR441" s="48" t="s">
        <v>7568</v>
      </c>
      <c r="AS441" s="48"/>
      <c r="AT441" s="48"/>
      <c r="AU441" s="48"/>
      <c r="AV441" s="48"/>
      <c r="AW441" s="48"/>
      <c r="AX441" s="48"/>
      <c r="AY441" s="48"/>
      <c r="AZ441" s="48"/>
      <c r="BA441" s="48" t="s">
        <v>7569</v>
      </c>
      <c r="BB441" s="48">
        <v>1</v>
      </c>
      <c r="BC441" s="48">
        <v>1</v>
      </c>
      <c r="BD441" s="48">
        <v>1</v>
      </c>
      <c r="BE441" s="48"/>
      <c r="BF441" s="48" t="s">
        <v>7570</v>
      </c>
      <c r="BG441" s="48" t="s">
        <v>14487</v>
      </c>
      <c r="BH441" s="48"/>
      <c r="BI441" s="48" t="s">
        <v>7571</v>
      </c>
      <c r="BJ441" s="48"/>
      <c r="BK441" s="48"/>
      <c r="BL441" s="156"/>
      <c r="BM441" s="62"/>
      <c r="BN441" s="62"/>
      <c r="BO441" s="62"/>
      <c r="BP441" s="62"/>
      <c r="BQ441" s="62"/>
      <c r="BR441" s="62"/>
      <c r="BS441" s="62"/>
      <c r="BT441" s="62"/>
      <c r="BU441" s="62"/>
      <c r="BV441" s="62"/>
      <c r="BW441" s="62"/>
      <c r="BX441" s="62"/>
      <c r="BY441" s="62"/>
      <c r="BZ441" s="62"/>
      <c r="CA441" s="62"/>
      <c r="CB441" s="62" t="s">
        <v>7572</v>
      </c>
      <c r="CC441" s="62"/>
      <c r="CD441" s="62"/>
      <c r="CE441" s="62"/>
      <c r="CF441" s="62"/>
      <c r="CG441" s="62"/>
      <c r="CH441" s="62"/>
      <c r="CI441" s="62"/>
      <c r="CJ441" s="62"/>
      <c r="CK441" s="62"/>
      <c r="CL441" s="62"/>
      <c r="CM441" s="62"/>
      <c r="CN441" s="62"/>
      <c r="CO441" s="62"/>
      <c r="CP441" s="62"/>
      <c r="CQ441" s="62"/>
      <c r="CR441" s="62"/>
      <c r="CS441" s="62"/>
      <c r="CT441" s="62"/>
      <c r="CU441" s="62"/>
      <c r="CV441" s="62"/>
      <c r="CW441" s="156"/>
      <c r="CX441" s="65"/>
    </row>
    <row r="442" spans="1:102" ht="141.75" x14ac:dyDescent="0.2">
      <c r="A442" s="143">
        <v>3575</v>
      </c>
      <c r="B442" s="48"/>
      <c r="C442" s="48">
        <v>3650</v>
      </c>
      <c r="D442" s="48"/>
      <c r="E442" s="49" t="s">
        <v>7865</v>
      </c>
      <c r="F442" s="48" t="s">
        <v>7866</v>
      </c>
      <c r="G442" s="48" t="s">
        <v>7867</v>
      </c>
      <c r="H442" s="48">
        <v>2010</v>
      </c>
      <c r="I442" s="48">
        <v>2010</v>
      </c>
      <c r="J442" s="48">
        <v>2015</v>
      </c>
      <c r="K442" s="48"/>
      <c r="L442" s="48"/>
      <c r="M442" s="48" t="s">
        <v>7868</v>
      </c>
      <c r="N442" s="48" t="s">
        <v>7869</v>
      </c>
      <c r="O442" s="48"/>
      <c r="P442" s="48" t="s">
        <v>7870</v>
      </c>
      <c r="Q442" s="48" t="s">
        <v>7871</v>
      </c>
      <c r="R442" s="48"/>
      <c r="S442" s="48"/>
      <c r="T442" s="48"/>
      <c r="U442" s="48"/>
      <c r="V442" s="48"/>
      <c r="W442" s="48"/>
      <c r="X442" s="48"/>
      <c r="Y442" s="48"/>
      <c r="Z442" s="48"/>
      <c r="AA442" s="48"/>
      <c r="AB442" s="48">
        <v>0.95</v>
      </c>
      <c r="AC442" s="48">
        <v>4.92</v>
      </c>
      <c r="AD442" s="48">
        <v>4.5</v>
      </c>
      <c r="AE442" s="48"/>
      <c r="AF442" s="48"/>
      <c r="AG442" s="48"/>
      <c r="AH442" s="48"/>
      <c r="AI442" s="48"/>
      <c r="AJ442" s="48"/>
      <c r="AK442" s="48"/>
      <c r="AL442" s="48"/>
      <c r="AM442" s="48"/>
      <c r="AN442" s="48"/>
      <c r="AO442" s="48"/>
      <c r="AP442" s="48" t="s">
        <v>7872</v>
      </c>
      <c r="AQ442" s="48" t="s">
        <v>7873</v>
      </c>
      <c r="AR442" s="48" t="s">
        <v>7874</v>
      </c>
      <c r="AS442" s="48"/>
      <c r="AT442" s="48"/>
      <c r="AU442" s="48"/>
      <c r="AV442" s="48"/>
      <c r="AW442" s="48"/>
      <c r="AX442" s="48"/>
      <c r="AY442" s="48"/>
      <c r="AZ442" s="48"/>
      <c r="BA442" s="48"/>
      <c r="BB442" s="48"/>
      <c r="BC442" s="48"/>
      <c r="BD442" s="48"/>
      <c r="BE442" s="48"/>
      <c r="BF442" s="48"/>
      <c r="BG442" s="48"/>
      <c r="BH442" s="48"/>
      <c r="BI442" s="48"/>
      <c r="BJ442" s="48"/>
      <c r="BK442" s="48"/>
      <c r="BL442" s="156"/>
      <c r="BM442" s="62"/>
      <c r="BN442" s="62"/>
      <c r="BO442" s="62"/>
      <c r="BP442" s="62"/>
      <c r="BQ442" s="62"/>
      <c r="BR442" s="62"/>
      <c r="BS442" s="62"/>
      <c r="BT442" s="62"/>
      <c r="BU442" s="62"/>
      <c r="BV442" s="62"/>
      <c r="BW442" s="62"/>
      <c r="BX442" s="62"/>
      <c r="BY442" s="62"/>
      <c r="BZ442" s="62"/>
      <c r="CA442" s="62"/>
      <c r="CB442" s="62"/>
      <c r="CC442" s="62"/>
      <c r="CD442" s="62"/>
      <c r="CE442" s="62"/>
      <c r="CF442" s="62"/>
      <c r="CG442" s="62"/>
      <c r="CH442" s="62"/>
      <c r="CI442" s="62"/>
      <c r="CJ442" s="62"/>
      <c r="CK442" s="62"/>
      <c r="CL442" s="62"/>
      <c r="CM442" s="62"/>
      <c r="CN442" s="62"/>
      <c r="CO442" s="62"/>
      <c r="CP442" s="62"/>
      <c r="CQ442" s="62"/>
      <c r="CR442" s="62"/>
      <c r="CS442" s="62"/>
      <c r="CT442" s="62"/>
      <c r="CU442" s="62"/>
      <c r="CV442" s="62"/>
      <c r="CW442" s="156"/>
      <c r="CX442" s="65"/>
    </row>
    <row r="443" spans="1:102" ht="47.25" x14ac:dyDescent="0.2">
      <c r="A443" s="143">
        <v>3589</v>
      </c>
      <c r="B443" s="48"/>
      <c r="C443" s="48"/>
      <c r="D443" s="48"/>
      <c r="E443" s="49" t="s">
        <v>8322</v>
      </c>
      <c r="F443" s="48" t="s">
        <v>8323</v>
      </c>
      <c r="G443" s="48" t="s">
        <v>8324</v>
      </c>
      <c r="H443" s="48">
        <v>2011</v>
      </c>
      <c r="I443" s="48">
        <v>2011</v>
      </c>
      <c r="J443" s="48">
        <v>2011</v>
      </c>
      <c r="K443" s="48"/>
      <c r="L443" s="48"/>
      <c r="M443" s="48" t="s">
        <v>8325</v>
      </c>
      <c r="N443" s="48" t="s">
        <v>8326</v>
      </c>
      <c r="O443" s="48"/>
      <c r="P443" s="48" t="s">
        <v>8327</v>
      </c>
      <c r="Q443" s="48" t="s">
        <v>8328</v>
      </c>
      <c r="R443" s="48"/>
      <c r="S443" s="48"/>
      <c r="T443" s="48"/>
      <c r="U443" s="48"/>
      <c r="V443" s="48"/>
      <c r="W443" s="48"/>
      <c r="X443" s="48"/>
      <c r="Y443" s="48"/>
      <c r="Z443" s="48"/>
      <c r="AA443" s="48"/>
      <c r="AB443" s="48">
        <v>11.2</v>
      </c>
      <c r="AC443" s="48">
        <v>40.67</v>
      </c>
      <c r="AD443" s="48"/>
      <c r="AE443" s="48">
        <v>86.81</v>
      </c>
      <c r="AF443" s="48"/>
      <c r="AG443" s="48"/>
      <c r="AH443" s="48"/>
      <c r="AI443" s="48"/>
      <c r="AJ443" s="48"/>
      <c r="AK443" s="48"/>
      <c r="AL443" s="48"/>
      <c r="AM443" s="48"/>
      <c r="AN443" s="48"/>
      <c r="AO443" s="48"/>
      <c r="AP443" s="48" t="s">
        <v>8329</v>
      </c>
      <c r="AQ443" s="48" t="s">
        <v>8330</v>
      </c>
      <c r="AR443" s="48" t="s">
        <v>8331</v>
      </c>
      <c r="AS443" s="48" t="s">
        <v>8332</v>
      </c>
      <c r="AT443" s="48" t="s">
        <v>8333</v>
      </c>
      <c r="AU443" s="48"/>
      <c r="AV443" s="48"/>
      <c r="AW443" s="48"/>
      <c r="AX443" s="48"/>
      <c r="AY443" s="48"/>
      <c r="AZ443" s="48"/>
      <c r="BA443" s="48"/>
      <c r="BB443" s="48"/>
      <c r="BC443" s="48"/>
      <c r="BD443" s="48"/>
      <c r="BE443" s="48"/>
      <c r="BF443" s="48"/>
      <c r="BG443" s="48"/>
      <c r="BH443" s="48"/>
      <c r="BI443" s="48"/>
      <c r="BJ443" s="48"/>
      <c r="BK443" s="48"/>
      <c r="BL443" s="156"/>
      <c r="BM443" s="62"/>
      <c r="BN443" s="62"/>
      <c r="BO443" s="62"/>
      <c r="BP443" s="62"/>
      <c r="BQ443" s="62"/>
      <c r="BR443" s="62"/>
      <c r="BS443" s="62"/>
      <c r="BT443" s="62"/>
      <c r="BU443" s="62"/>
      <c r="BV443" s="62"/>
      <c r="BW443" s="62"/>
      <c r="BX443" s="62"/>
      <c r="BY443" s="62"/>
      <c r="BZ443" s="62"/>
      <c r="CA443" s="62"/>
      <c r="CB443" s="62"/>
      <c r="CC443" s="62"/>
      <c r="CD443" s="62"/>
      <c r="CE443" s="62"/>
      <c r="CF443" s="62"/>
      <c r="CG443" s="62"/>
      <c r="CH443" s="62"/>
      <c r="CI443" s="62"/>
      <c r="CJ443" s="62"/>
      <c r="CK443" s="62"/>
      <c r="CL443" s="62"/>
      <c r="CM443" s="62"/>
      <c r="CN443" s="62"/>
      <c r="CO443" s="62"/>
      <c r="CP443" s="62"/>
      <c r="CQ443" s="62"/>
      <c r="CR443" s="62"/>
      <c r="CS443" s="62"/>
      <c r="CT443" s="62"/>
      <c r="CU443" s="62"/>
      <c r="CV443" s="62"/>
      <c r="CW443" s="156"/>
      <c r="CX443" s="65"/>
    </row>
    <row r="444" spans="1:102" ht="98.1" customHeight="1" x14ac:dyDescent="0.2">
      <c r="A444" s="143">
        <v>3591</v>
      </c>
      <c r="B444" s="48"/>
      <c r="C444" s="48"/>
      <c r="D444" s="48"/>
      <c r="E444" s="49" t="s">
        <v>7875</v>
      </c>
      <c r="F444" s="48" t="s">
        <v>7876</v>
      </c>
      <c r="G444" s="48" t="s">
        <v>7877</v>
      </c>
      <c r="H444" s="48">
        <v>2010</v>
      </c>
      <c r="I444" s="48">
        <v>2010</v>
      </c>
      <c r="J444" s="48">
        <v>2014</v>
      </c>
      <c r="K444" s="48"/>
      <c r="L444" s="48"/>
      <c r="M444" s="48" t="s">
        <v>7878</v>
      </c>
      <c r="N444" s="48" t="s">
        <v>7879</v>
      </c>
      <c r="O444" s="48"/>
      <c r="P444" s="48" t="s">
        <v>7880</v>
      </c>
      <c r="Q444" s="48" t="s">
        <v>7881</v>
      </c>
      <c r="R444" s="48"/>
      <c r="S444" s="48"/>
      <c r="T444" s="48"/>
      <c r="U444" s="48"/>
      <c r="V444" s="48"/>
      <c r="W444" s="48"/>
      <c r="X444" s="48"/>
      <c r="Y444" s="48"/>
      <c r="Z444" s="48"/>
      <c r="AA444" s="48"/>
      <c r="AB444" s="48">
        <v>13.11</v>
      </c>
      <c r="AC444" s="48">
        <v>37.270000000000003</v>
      </c>
      <c r="AD444" s="48"/>
      <c r="AE444" s="48">
        <v>27.56</v>
      </c>
      <c r="AF444" s="48"/>
      <c r="AG444" s="48"/>
      <c r="AH444" s="48"/>
      <c r="AI444" s="48"/>
      <c r="AJ444" s="48"/>
      <c r="AK444" s="48"/>
      <c r="AL444" s="48"/>
      <c r="AM444" s="48"/>
      <c r="AN444" s="48"/>
      <c r="AO444" s="48"/>
      <c r="AP444" s="48" t="s">
        <v>7882</v>
      </c>
      <c r="AQ444" s="48" t="s">
        <v>7883</v>
      </c>
      <c r="AR444" s="48" t="s">
        <v>7884</v>
      </c>
      <c r="AS444" s="48" t="s">
        <v>7885</v>
      </c>
      <c r="AT444" s="48" t="s">
        <v>7886</v>
      </c>
      <c r="AU444" s="48" t="s">
        <v>7887</v>
      </c>
      <c r="AV444" s="48" t="s">
        <v>7888</v>
      </c>
      <c r="AW444" s="48" t="s">
        <v>7889</v>
      </c>
      <c r="AX444" s="48" t="s">
        <v>7890</v>
      </c>
      <c r="AY444" s="48"/>
      <c r="AZ444" s="48"/>
      <c r="BA444" s="48"/>
      <c r="BB444" s="48"/>
      <c r="BC444" s="48"/>
      <c r="BD444" s="48"/>
      <c r="BE444" s="48"/>
      <c r="BF444" s="48"/>
      <c r="BG444" s="48"/>
      <c r="BH444" s="48"/>
      <c r="BI444" s="48"/>
      <c r="BJ444" s="48" t="s">
        <v>7891</v>
      </c>
      <c r="BK444" s="48" t="s">
        <v>7892</v>
      </c>
      <c r="BL444" s="156"/>
      <c r="BM444" s="62"/>
      <c r="BN444" s="62"/>
      <c r="BO444" s="62"/>
      <c r="BP444" s="62"/>
      <c r="BQ444" s="62"/>
      <c r="BR444" s="62"/>
      <c r="BS444" s="62"/>
      <c r="BT444" s="62"/>
      <c r="BU444" s="62"/>
      <c r="BV444" s="62"/>
      <c r="BW444" s="62"/>
      <c r="BX444" s="62"/>
      <c r="BY444" s="62"/>
      <c r="BZ444" s="62"/>
      <c r="CA444" s="62"/>
      <c r="CB444" s="62"/>
      <c r="CC444" s="62"/>
      <c r="CD444" s="62"/>
      <c r="CE444" s="62"/>
      <c r="CF444" s="62"/>
      <c r="CG444" s="62"/>
      <c r="CH444" s="62"/>
      <c r="CI444" s="62"/>
      <c r="CJ444" s="62"/>
      <c r="CK444" s="62"/>
      <c r="CL444" s="62"/>
      <c r="CM444" s="62"/>
      <c r="CN444" s="62"/>
      <c r="CO444" s="62"/>
      <c r="CP444" s="62"/>
      <c r="CQ444" s="62"/>
      <c r="CR444" s="62"/>
      <c r="CS444" s="62"/>
      <c r="CT444" s="62"/>
      <c r="CU444" s="62"/>
      <c r="CV444" s="62"/>
      <c r="CW444" s="156"/>
      <c r="CX444" s="65"/>
    </row>
    <row r="445" spans="1:102" ht="168" customHeight="1" x14ac:dyDescent="0.2">
      <c r="A445" s="143">
        <v>3606</v>
      </c>
      <c r="B445" s="48"/>
      <c r="C445" s="48">
        <v>3530</v>
      </c>
      <c r="D445" s="48"/>
      <c r="E445" s="49" t="s">
        <v>7573</v>
      </c>
      <c r="F445" s="48" t="s">
        <v>7574</v>
      </c>
      <c r="G445" s="48" t="s">
        <v>7575</v>
      </c>
      <c r="H445" s="48">
        <v>2009</v>
      </c>
      <c r="I445" s="48">
        <v>2010</v>
      </c>
      <c r="J445" s="48">
        <v>2014</v>
      </c>
      <c r="K445" s="48"/>
      <c r="L445" s="48"/>
      <c r="M445" s="48" t="s">
        <v>7576</v>
      </c>
      <c r="N445" s="48" t="s">
        <v>7577</v>
      </c>
      <c r="O445" s="48"/>
      <c r="P445" s="48" t="s">
        <v>7578</v>
      </c>
      <c r="Q445" s="48" t="s">
        <v>7579</v>
      </c>
      <c r="R445" s="48"/>
      <c r="S445" s="48"/>
      <c r="T445" s="48"/>
      <c r="U445" s="48"/>
      <c r="V445" s="48"/>
      <c r="W445" s="48"/>
      <c r="X445" s="48"/>
      <c r="Y445" s="48"/>
      <c r="Z445" s="48"/>
      <c r="AA445" s="48"/>
      <c r="AB445" s="48">
        <v>3.5</v>
      </c>
      <c r="AC445" s="48">
        <v>11</v>
      </c>
      <c r="AD445" s="48"/>
      <c r="AE445" s="48">
        <v>7.36</v>
      </c>
      <c r="AF445" s="48"/>
      <c r="AG445" s="48"/>
      <c r="AH445" s="48"/>
      <c r="AI445" s="48"/>
      <c r="AJ445" s="48"/>
      <c r="AK445" s="48"/>
      <c r="AL445" s="48"/>
      <c r="AM445" s="48"/>
      <c r="AN445" s="48"/>
      <c r="AO445" s="48"/>
      <c r="AP445" s="48" t="s">
        <v>7580</v>
      </c>
      <c r="AQ445" s="48" t="s">
        <v>7581</v>
      </c>
      <c r="AR445" s="48" t="s">
        <v>7582</v>
      </c>
      <c r="AS445" s="48"/>
      <c r="AT445" s="48"/>
      <c r="AU445" s="48"/>
      <c r="AV445" s="48"/>
      <c r="AW445" s="48"/>
      <c r="AX445" s="48"/>
      <c r="AY445" s="48"/>
      <c r="AZ445" s="48"/>
      <c r="BA445" s="48"/>
      <c r="BB445" s="48"/>
      <c r="BC445" s="48"/>
      <c r="BD445" s="48"/>
      <c r="BE445" s="48"/>
      <c r="BF445" s="48"/>
      <c r="BG445" s="48"/>
      <c r="BH445" s="48"/>
      <c r="BI445" s="48"/>
      <c r="BJ445" s="48" t="s">
        <v>7583</v>
      </c>
      <c r="BK445" s="48" t="s">
        <v>7584</v>
      </c>
      <c r="BL445" s="156"/>
      <c r="BM445" s="62"/>
      <c r="BN445" s="62"/>
      <c r="BO445" s="62"/>
      <c r="BP445" s="62"/>
      <c r="BQ445" s="62"/>
      <c r="BR445" s="62"/>
      <c r="BS445" s="62"/>
      <c r="BT445" s="62"/>
      <c r="BU445" s="62"/>
      <c r="BV445" s="62"/>
      <c r="BW445" s="62"/>
      <c r="BX445" s="62"/>
      <c r="BY445" s="62"/>
      <c r="BZ445" s="62"/>
      <c r="CA445" s="62"/>
      <c r="CB445" s="62"/>
      <c r="CC445" s="62"/>
      <c r="CD445" s="62"/>
      <c r="CE445" s="62"/>
      <c r="CF445" s="62"/>
      <c r="CG445" s="62"/>
      <c r="CH445" s="62"/>
      <c r="CI445" s="62"/>
      <c r="CJ445" s="62"/>
      <c r="CK445" s="62"/>
      <c r="CL445" s="62"/>
      <c r="CM445" s="62"/>
      <c r="CN445" s="62"/>
      <c r="CO445" s="62"/>
      <c r="CP445" s="62"/>
      <c r="CQ445" s="62"/>
      <c r="CR445" s="62"/>
      <c r="CS445" s="62"/>
      <c r="CT445" s="62"/>
      <c r="CU445" s="62"/>
      <c r="CV445" s="62"/>
      <c r="CW445" s="156"/>
      <c r="CX445" s="65"/>
    </row>
    <row r="446" spans="1:102" ht="27.95" customHeight="1" x14ac:dyDescent="0.2">
      <c r="A446" s="143">
        <v>3607</v>
      </c>
      <c r="B446" s="48"/>
      <c r="C446" s="48">
        <v>3973</v>
      </c>
      <c r="D446" s="48"/>
      <c r="E446" s="49" t="s">
        <v>7585</v>
      </c>
      <c r="F446" s="48" t="s">
        <v>7586</v>
      </c>
      <c r="G446" s="48" t="s">
        <v>7587</v>
      </c>
      <c r="H446" s="48">
        <v>2009</v>
      </c>
      <c r="I446" s="48">
        <v>2009</v>
      </c>
      <c r="J446" s="48">
        <v>2014</v>
      </c>
      <c r="K446" s="48"/>
      <c r="L446" s="48"/>
      <c r="M446" s="48" t="s">
        <v>7588</v>
      </c>
      <c r="N446" s="48" t="s">
        <v>7589</v>
      </c>
      <c r="O446" s="48"/>
      <c r="P446" s="48" t="s">
        <v>7590</v>
      </c>
      <c r="Q446" s="48" t="s">
        <v>7591</v>
      </c>
      <c r="R446" s="48"/>
      <c r="S446" s="48"/>
      <c r="T446" s="48"/>
      <c r="U446" s="48"/>
      <c r="V446" s="48"/>
      <c r="W446" s="48"/>
      <c r="X446" s="48"/>
      <c r="Y446" s="48"/>
      <c r="Z446" s="48"/>
      <c r="AA446" s="48"/>
      <c r="AB446" s="48">
        <v>5.71</v>
      </c>
      <c r="AC446" s="48">
        <v>19.87</v>
      </c>
      <c r="AD446" s="48"/>
      <c r="AE446" s="48">
        <v>19.920000000000002</v>
      </c>
      <c r="AF446" s="48"/>
      <c r="AG446" s="48"/>
      <c r="AH446" s="48"/>
      <c r="AI446" s="48"/>
      <c r="AJ446" s="48"/>
      <c r="AK446" s="48"/>
      <c r="AL446" s="48"/>
      <c r="AM446" s="48"/>
      <c r="AN446" s="48"/>
      <c r="AO446" s="48"/>
      <c r="AP446" s="48" t="s">
        <v>7592</v>
      </c>
      <c r="AQ446" s="48" t="s">
        <v>7593</v>
      </c>
      <c r="AR446" s="48" t="s">
        <v>7594</v>
      </c>
      <c r="AS446" s="48"/>
      <c r="AT446" s="48"/>
      <c r="AU446" s="48"/>
      <c r="AV446" s="48"/>
      <c r="AW446" s="48"/>
      <c r="AX446" s="48"/>
      <c r="AY446" s="48"/>
      <c r="AZ446" s="48"/>
      <c r="BA446" s="48"/>
      <c r="BB446" s="48"/>
      <c r="BC446" s="48"/>
      <c r="BD446" s="62"/>
      <c r="BE446" s="48"/>
      <c r="BF446" s="48"/>
      <c r="BG446" s="48"/>
      <c r="BH446" s="48"/>
      <c r="BI446" s="48"/>
      <c r="BJ446" s="48" t="s">
        <v>7595</v>
      </c>
      <c r="BK446" s="48" t="s">
        <v>7596</v>
      </c>
      <c r="BL446" s="156"/>
      <c r="BM446" s="62"/>
      <c r="BN446" s="62"/>
      <c r="BO446" s="62"/>
      <c r="BP446" s="62"/>
      <c r="BQ446" s="62"/>
      <c r="BR446" s="62"/>
      <c r="BS446" s="62"/>
      <c r="BT446" s="62"/>
      <c r="BU446" s="62"/>
      <c r="BV446" s="62"/>
      <c r="BW446" s="62"/>
      <c r="BX446" s="62"/>
      <c r="BY446" s="62"/>
      <c r="BZ446" s="62"/>
      <c r="CA446" s="62"/>
      <c r="CB446" s="62"/>
      <c r="CC446" s="62"/>
      <c r="CD446" s="62"/>
      <c r="CE446" s="62"/>
      <c r="CF446" s="62"/>
      <c r="CG446" s="62"/>
      <c r="CH446" s="62"/>
      <c r="CI446" s="62"/>
      <c r="CJ446" s="62"/>
      <c r="CK446" s="62"/>
      <c r="CL446" s="62"/>
      <c r="CM446" s="62"/>
      <c r="CN446" s="62"/>
      <c r="CO446" s="62"/>
      <c r="CP446" s="62"/>
      <c r="CQ446" s="62"/>
      <c r="CR446" s="62"/>
      <c r="CS446" s="62"/>
      <c r="CT446" s="62"/>
      <c r="CU446" s="62"/>
      <c r="CV446" s="62"/>
      <c r="CW446" s="156"/>
      <c r="CX446" s="65"/>
    </row>
    <row r="447" spans="1:102" ht="69.95" customHeight="1" x14ac:dyDescent="0.2">
      <c r="A447" s="143">
        <v>3608</v>
      </c>
      <c r="B447" s="48">
        <v>101844</v>
      </c>
      <c r="C447" s="48"/>
      <c r="D447" s="48"/>
      <c r="E447" s="49" t="s">
        <v>7893</v>
      </c>
      <c r="F447" s="48" t="s">
        <v>7894</v>
      </c>
      <c r="G447" s="48" t="s">
        <v>7895</v>
      </c>
      <c r="H447" s="48">
        <v>2010</v>
      </c>
      <c r="I447" s="48">
        <v>2010</v>
      </c>
      <c r="J447" s="48">
        <v>2015</v>
      </c>
      <c r="K447" s="48"/>
      <c r="L447" s="48"/>
      <c r="M447" s="48" t="s">
        <v>7896</v>
      </c>
      <c r="N447" s="48" t="s">
        <v>7897</v>
      </c>
      <c r="O447" s="48"/>
      <c r="P447" s="48" t="s">
        <v>7898</v>
      </c>
      <c r="Q447" s="48" t="s">
        <v>7899</v>
      </c>
      <c r="R447" s="48"/>
      <c r="S447" s="62"/>
      <c r="T447" s="48"/>
      <c r="U447" s="48"/>
      <c r="V447" s="48"/>
      <c r="W447" s="48"/>
      <c r="X447" s="48"/>
      <c r="Y447" s="48"/>
      <c r="Z447" s="48"/>
      <c r="AA447" s="48"/>
      <c r="AB447" s="48">
        <v>4.26</v>
      </c>
      <c r="AC447" s="48">
        <v>159.44999999999999</v>
      </c>
      <c r="AD447" s="48"/>
      <c r="AE447" s="48">
        <v>147.94999999999999</v>
      </c>
      <c r="AF447" s="48"/>
      <c r="AG447" s="48"/>
      <c r="AH447" s="48"/>
      <c r="AI447" s="48"/>
      <c r="AJ447" s="48"/>
      <c r="AK447" s="48"/>
      <c r="AL447" s="48"/>
      <c r="AM447" s="48"/>
      <c r="AN447" s="48"/>
      <c r="AO447" s="48"/>
      <c r="AP447" s="48" t="s">
        <v>7900</v>
      </c>
      <c r="AQ447" s="48" t="s">
        <v>7901</v>
      </c>
      <c r="AR447" s="48" t="s">
        <v>7902</v>
      </c>
      <c r="AS447" s="48"/>
      <c r="AT447" s="48"/>
      <c r="AU447" s="48"/>
      <c r="AV447" s="48"/>
      <c r="AW447" s="48"/>
      <c r="AX447" s="48"/>
      <c r="AY447" s="48"/>
      <c r="AZ447" s="48"/>
      <c r="BA447" s="48"/>
      <c r="BB447" s="48"/>
      <c r="BC447" s="48"/>
      <c r="BD447" s="48"/>
      <c r="BE447" s="48"/>
      <c r="BF447" s="48"/>
      <c r="BG447" s="48"/>
      <c r="BH447" s="48"/>
      <c r="BI447" s="48"/>
      <c r="BJ447" s="48"/>
      <c r="BK447" s="48"/>
      <c r="BL447" s="156"/>
      <c r="BM447" s="62"/>
      <c r="BN447" s="62"/>
      <c r="BO447" s="62"/>
      <c r="BP447" s="62"/>
      <c r="BQ447" s="62"/>
      <c r="BR447" s="62"/>
      <c r="BS447" s="62"/>
      <c r="BT447" s="62"/>
      <c r="BU447" s="62"/>
      <c r="BV447" s="62"/>
      <c r="BW447" s="62"/>
      <c r="BX447" s="62"/>
      <c r="BY447" s="62"/>
      <c r="BZ447" s="62"/>
      <c r="CA447" s="62"/>
      <c r="CB447" s="62"/>
      <c r="CC447" s="62"/>
      <c r="CD447" s="62"/>
      <c r="CE447" s="62"/>
      <c r="CF447" s="62"/>
      <c r="CG447" s="62"/>
      <c r="CH447" s="62"/>
      <c r="CI447" s="62"/>
      <c r="CJ447" s="62"/>
      <c r="CK447" s="62"/>
      <c r="CL447" s="62"/>
      <c r="CM447" s="62"/>
      <c r="CN447" s="62"/>
      <c r="CO447" s="62"/>
      <c r="CP447" s="62"/>
      <c r="CQ447" s="62"/>
      <c r="CR447" s="62"/>
      <c r="CS447" s="62"/>
      <c r="CT447" s="62"/>
      <c r="CU447" s="62"/>
      <c r="CV447" s="62"/>
      <c r="CW447" s="156"/>
      <c r="CX447" s="65"/>
    </row>
    <row r="448" spans="1:102" ht="27.95" customHeight="1" x14ac:dyDescent="0.2">
      <c r="A448" s="143">
        <v>3609</v>
      </c>
      <c r="B448" s="48"/>
      <c r="C448" s="48"/>
      <c r="D448" s="48">
        <v>4151</v>
      </c>
      <c r="E448" s="49" t="s">
        <v>7597</v>
      </c>
      <c r="F448" s="48" t="s">
        <v>7598</v>
      </c>
      <c r="G448" s="48" t="s">
        <v>7599</v>
      </c>
      <c r="H448" s="48">
        <v>2009</v>
      </c>
      <c r="I448" s="48">
        <v>2009</v>
      </c>
      <c r="J448" s="48">
        <v>2014</v>
      </c>
      <c r="K448" s="48"/>
      <c r="L448" s="48"/>
      <c r="M448" s="48" t="s">
        <v>7600</v>
      </c>
      <c r="N448" s="48" t="s">
        <v>7601</v>
      </c>
      <c r="O448" s="48"/>
      <c r="P448" s="48" t="s">
        <v>7602</v>
      </c>
      <c r="Q448" s="48" t="s">
        <v>7603</v>
      </c>
      <c r="R448" s="62"/>
      <c r="S448" s="48"/>
      <c r="T448" s="48"/>
      <c r="U448" s="48"/>
      <c r="V448" s="48"/>
      <c r="W448" s="48"/>
      <c r="X448" s="48"/>
      <c r="Y448" s="48"/>
      <c r="Z448" s="48"/>
      <c r="AA448" s="48"/>
      <c r="AB448" s="48">
        <v>7.1749999999999998</v>
      </c>
      <c r="AC448" s="48">
        <v>30.38</v>
      </c>
      <c r="AD448" s="48"/>
      <c r="AE448" s="48">
        <v>23.9</v>
      </c>
      <c r="AF448" s="48"/>
      <c r="AG448" s="48"/>
      <c r="AH448" s="48"/>
      <c r="AI448" s="48"/>
      <c r="AJ448" s="62"/>
      <c r="AK448" s="48"/>
      <c r="AL448" s="48"/>
      <c r="AM448" s="48"/>
      <c r="AN448" s="48"/>
      <c r="AO448" s="48"/>
      <c r="AP448" s="48" t="s">
        <v>7604</v>
      </c>
      <c r="AQ448" s="48" t="s">
        <v>7605</v>
      </c>
      <c r="AR448" s="48" t="s">
        <v>7606</v>
      </c>
      <c r="AS448" s="48"/>
      <c r="AT448" s="48"/>
      <c r="AU448" s="48"/>
      <c r="AV448" s="48"/>
      <c r="AW448" s="48"/>
      <c r="AX448" s="48"/>
      <c r="AY448" s="48"/>
      <c r="AZ448" s="48"/>
      <c r="BA448" s="48"/>
      <c r="BB448" s="48"/>
      <c r="BC448" s="48"/>
      <c r="BD448" s="48"/>
      <c r="BE448" s="48"/>
      <c r="BF448" s="48"/>
      <c r="BG448" s="48"/>
      <c r="BH448" s="48"/>
      <c r="BI448" s="48"/>
      <c r="BJ448" s="48" t="s">
        <v>7607</v>
      </c>
      <c r="BK448" s="48" t="s">
        <v>7608</v>
      </c>
      <c r="BL448" s="156"/>
      <c r="BM448" s="62"/>
      <c r="BN448" s="62"/>
      <c r="BO448" s="62"/>
      <c r="BP448" s="62"/>
      <c r="BQ448" s="62"/>
      <c r="BR448" s="62"/>
      <c r="BS448" s="62"/>
      <c r="BT448" s="62"/>
      <c r="BU448" s="62"/>
      <c r="BV448" s="62"/>
      <c r="BW448" s="62"/>
      <c r="BX448" s="62"/>
      <c r="BY448" s="62"/>
      <c r="BZ448" s="62"/>
      <c r="CA448" s="62"/>
      <c r="CB448" s="62"/>
      <c r="CC448" s="62"/>
      <c r="CD448" s="62"/>
      <c r="CE448" s="62"/>
      <c r="CF448" s="62"/>
      <c r="CG448" s="62"/>
      <c r="CH448" s="62"/>
      <c r="CI448" s="62"/>
      <c r="CJ448" s="62"/>
      <c r="CK448" s="62"/>
      <c r="CL448" s="62"/>
      <c r="CM448" s="62"/>
      <c r="CN448" s="62"/>
      <c r="CO448" s="62"/>
      <c r="CP448" s="62"/>
      <c r="CQ448" s="62"/>
      <c r="CR448" s="62"/>
      <c r="CS448" s="62"/>
      <c r="CT448" s="62"/>
      <c r="CU448" s="62"/>
      <c r="CV448" s="62"/>
      <c r="CW448" s="156"/>
      <c r="CX448" s="65"/>
    </row>
    <row r="449" spans="1:102" ht="98.1" customHeight="1" x14ac:dyDescent="0.2">
      <c r="A449" s="143">
        <v>3610</v>
      </c>
      <c r="B449" s="48"/>
      <c r="C449" s="48"/>
      <c r="D449" s="48"/>
      <c r="E449" s="49" t="s">
        <v>9314</v>
      </c>
      <c r="F449" s="48" t="s">
        <v>9315</v>
      </c>
      <c r="G449" s="48" t="s">
        <v>9316</v>
      </c>
      <c r="H449" s="48"/>
      <c r="I449" s="48"/>
      <c r="J449" s="48"/>
      <c r="K449" s="48" t="s">
        <v>9317</v>
      </c>
      <c r="L449" s="48"/>
      <c r="M449" s="48" t="s">
        <v>9318</v>
      </c>
      <c r="N449" s="48"/>
      <c r="O449" s="48"/>
      <c r="P449" s="48"/>
      <c r="Q449" s="48"/>
      <c r="R449" s="48"/>
      <c r="S449" s="48"/>
      <c r="T449" s="48"/>
      <c r="U449" s="48"/>
      <c r="V449" s="48"/>
      <c r="W449" s="48"/>
      <c r="X449" s="48"/>
      <c r="Y449" s="48"/>
      <c r="Z449" s="48"/>
      <c r="AA449" s="48"/>
      <c r="AB449" s="48"/>
      <c r="AC449" s="48"/>
      <c r="AD449" s="48"/>
      <c r="AE449" s="48"/>
      <c r="AF449" s="48"/>
      <c r="AG449" s="48"/>
      <c r="AH449" s="48"/>
      <c r="AI449" s="48"/>
      <c r="AJ449" s="48"/>
      <c r="AK449" s="48"/>
      <c r="AL449" s="48"/>
      <c r="AM449" s="48"/>
      <c r="AN449" s="48"/>
      <c r="AO449" s="48"/>
      <c r="AP449" s="48" t="s">
        <v>9319</v>
      </c>
      <c r="AQ449" s="48" t="s">
        <v>9320</v>
      </c>
      <c r="AR449" s="48" t="s">
        <v>9321</v>
      </c>
      <c r="AS449" s="48"/>
      <c r="AT449" s="48"/>
      <c r="AU449" s="48"/>
      <c r="AV449" s="48"/>
      <c r="AW449" s="48"/>
      <c r="AX449" s="48"/>
      <c r="AY449" s="48"/>
      <c r="AZ449" s="48"/>
      <c r="BA449" s="48"/>
      <c r="BB449" s="48"/>
      <c r="BC449" s="48"/>
      <c r="BD449" s="48"/>
      <c r="BE449" s="48"/>
      <c r="BF449" s="48"/>
      <c r="BG449" s="48"/>
      <c r="BH449" s="48"/>
      <c r="BI449" s="48"/>
      <c r="BJ449" s="48"/>
      <c r="BK449" s="48"/>
      <c r="BL449" s="156"/>
      <c r="BM449" s="62"/>
      <c r="BN449" s="62"/>
      <c r="BO449" s="62"/>
      <c r="BP449" s="62"/>
      <c r="BQ449" s="62"/>
      <c r="BR449" s="62"/>
      <c r="BS449" s="62"/>
      <c r="BT449" s="62"/>
      <c r="BU449" s="62"/>
      <c r="BV449" s="62"/>
      <c r="BW449" s="62"/>
      <c r="BX449" s="62"/>
      <c r="BY449" s="62"/>
      <c r="BZ449" s="62"/>
      <c r="CA449" s="62"/>
      <c r="CB449" s="62"/>
      <c r="CC449" s="62"/>
      <c r="CD449" s="62"/>
      <c r="CE449" s="62"/>
      <c r="CF449" s="62"/>
      <c r="CG449" s="62"/>
      <c r="CH449" s="62"/>
      <c r="CI449" s="62"/>
      <c r="CJ449" s="62"/>
      <c r="CK449" s="62"/>
      <c r="CL449" s="62"/>
      <c r="CM449" s="62"/>
      <c r="CN449" s="62"/>
      <c r="CO449" s="62"/>
      <c r="CP449" s="62"/>
      <c r="CQ449" s="62"/>
      <c r="CR449" s="62"/>
      <c r="CS449" s="62"/>
      <c r="CT449" s="62"/>
      <c r="CU449" s="62"/>
      <c r="CV449" s="62"/>
      <c r="CW449" s="156"/>
      <c r="CX449" s="65"/>
    </row>
    <row r="450" spans="1:102" ht="126" customHeight="1" x14ac:dyDescent="0.2">
      <c r="A450" s="143">
        <v>3611</v>
      </c>
      <c r="B450" s="48" t="s">
        <v>8334</v>
      </c>
      <c r="C450" s="48"/>
      <c r="D450" s="48"/>
      <c r="E450" s="48" t="s">
        <v>8335</v>
      </c>
      <c r="F450" s="48" t="s">
        <v>8336</v>
      </c>
      <c r="G450" s="48" t="s">
        <v>8337</v>
      </c>
      <c r="H450" s="48">
        <v>2011</v>
      </c>
      <c r="I450" s="48">
        <v>2011</v>
      </c>
      <c r="J450" s="48">
        <v>2015</v>
      </c>
      <c r="K450" s="48"/>
      <c r="L450" s="48"/>
      <c r="M450" s="48" t="s">
        <v>8338</v>
      </c>
      <c r="N450" s="48" t="s">
        <v>8339</v>
      </c>
      <c r="O450" s="48"/>
      <c r="P450" s="48" t="s">
        <v>8340</v>
      </c>
      <c r="Q450" s="48" t="s">
        <v>8341</v>
      </c>
      <c r="R450" s="48"/>
      <c r="S450" s="48"/>
      <c r="T450" s="48"/>
      <c r="U450" s="48"/>
      <c r="V450" s="48"/>
      <c r="W450" s="48"/>
      <c r="X450" s="48"/>
      <c r="Y450" s="48"/>
      <c r="Z450" s="48"/>
      <c r="AA450" s="48"/>
      <c r="AB450" s="48">
        <v>2.96</v>
      </c>
      <c r="AC450" s="48">
        <v>12.34</v>
      </c>
      <c r="AD450" s="48"/>
      <c r="AE450" s="48">
        <v>12</v>
      </c>
      <c r="AF450" s="48"/>
      <c r="AG450" s="48"/>
      <c r="AH450" s="48"/>
      <c r="AI450" s="48"/>
      <c r="AJ450" s="48"/>
      <c r="AK450" s="48"/>
      <c r="AL450" s="48"/>
      <c r="AM450" s="48"/>
      <c r="AN450" s="48"/>
      <c r="AO450" s="48"/>
      <c r="AP450" s="48" t="s">
        <v>8342</v>
      </c>
      <c r="AQ450" s="48" t="s">
        <v>8343</v>
      </c>
      <c r="AR450" s="48" t="s">
        <v>8344</v>
      </c>
      <c r="AS450" s="48"/>
      <c r="AT450" s="48"/>
      <c r="AU450" s="48"/>
      <c r="AV450" s="48"/>
      <c r="AW450" s="48"/>
      <c r="AX450" s="48"/>
      <c r="AY450" s="48"/>
      <c r="AZ450" s="48"/>
      <c r="BA450" s="48"/>
      <c r="BB450" s="48"/>
      <c r="BC450" s="48"/>
      <c r="BD450" s="48"/>
      <c r="BE450" s="48"/>
      <c r="BF450" s="48"/>
      <c r="BG450" s="48"/>
      <c r="BH450" s="48"/>
      <c r="BI450" s="48"/>
      <c r="BJ450" s="48"/>
      <c r="BK450" s="48"/>
      <c r="BL450" s="156"/>
      <c r="BM450" s="62"/>
      <c r="BN450" s="62"/>
      <c r="BO450" s="62"/>
      <c r="BP450" s="62"/>
      <c r="BQ450" s="62"/>
      <c r="BR450" s="62"/>
      <c r="BS450" s="62"/>
      <c r="BT450" s="62"/>
      <c r="BU450" s="62"/>
      <c r="BV450" s="62"/>
      <c r="BW450" s="62"/>
      <c r="BX450" s="62"/>
      <c r="BY450" s="62"/>
      <c r="BZ450" s="62"/>
      <c r="CA450" s="62"/>
      <c r="CB450" s="62"/>
      <c r="CC450" s="62"/>
      <c r="CD450" s="62"/>
      <c r="CE450" s="62"/>
      <c r="CF450" s="62"/>
      <c r="CG450" s="62"/>
      <c r="CH450" s="62"/>
      <c r="CI450" s="62"/>
      <c r="CJ450" s="62"/>
      <c r="CK450" s="62"/>
      <c r="CL450" s="62"/>
      <c r="CM450" s="62"/>
      <c r="CN450" s="62"/>
      <c r="CO450" s="62"/>
      <c r="CP450" s="62"/>
      <c r="CQ450" s="62"/>
      <c r="CR450" s="62"/>
      <c r="CS450" s="62"/>
      <c r="CT450" s="62"/>
      <c r="CU450" s="62"/>
      <c r="CV450" s="62"/>
      <c r="CW450" s="156"/>
      <c r="CX450" s="65"/>
    </row>
    <row r="451" spans="1:102" ht="111.95" customHeight="1" x14ac:dyDescent="0.2">
      <c r="A451" s="143">
        <v>3612</v>
      </c>
      <c r="B451" s="48"/>
      <c r="C451" s="48"/>
      <c r="D451" s="48"/>
      <c r="E451" s="49" t="s">
        <v>9322</v>
      </c>
      <c r="F451" s="48" t="s">
        <v>9323</v>
      </c>
      <c r="G451" s="48" t="s">
        <v>9324</v>
      </c>
      <c r="H451" s="48"/>
      <c r="I451" s="48"/>
      <c r="J451" s="48"/>
      <c r="K451" s="48" t="s">
        <v>9325</v>
      </c>
      <c r="L451" s="48"/>
      <c r="M451" s="48" t="s">
        <v>9326</v>
      </c>
      <c r="N451" s="48"/>
      <c r="O451" s="48"/>
      <c r="P451" s="48"/>
      <c r="Q451" s="48"/>
      <c r="R451" s="48"/>
      <c r="S451" s="48"/>
      <c r="T451" s="48"/>
      <c r="U451" s="48"/>
      <c r="V451" s="48"/>
      <c r="W451" s="48"/>
      <c r="X451" s="48"/>
      <c r="Y451" s="48"/>
      <c r="Z451" s="48"/>
      <c r="AA451" s="48"/>
      <c r="AB451" s="48"/>
      <c r="AC451" s="48"/>
      <c r="AD451" s="48"/>
      <c r="AE451" s="48"/>
      <c r="AF451" s="48"/>
      <c r="AG451" s="48"/>
      <c r="AH451" s="48"/>
      <c r="AI451" s="48"/>
      <c r="AJ451" s="48"/>
      <c r="AK451" s="48"/>
      <c r="AL451" s="48"/>
      <c r="AM451" s="48"/>
      <c r="AN451" s="48"/>
      <c r="AO451" s="48"/>
      <c r="AP451" s="48" t="s">
        <v>9327</v>
      </c>
      <c r="AQ451" s="48" t="s">
        <v>9328</v>
      </c>
      <c r="AR451" s="48" t="s">
        <v>9329</v>
      </c>
      <c r="AS451" s="48"/>
      <c r="AT451" s="48"/>
      <c r="AU451" s="48"/>
      <c r="AV451" s="48"/>
      <c r="AW451" s="48"/>
      <c r="AX451" s="48"/>
      <c r="AY451" s="48"/>
      <c r="AZ451" s="48"/>
      <c r="BA451" s="48"/>
      <c r="BB451" s="48"/>
      <c r="BC451" s="48"/>
      <c r="BD451" s="48"/>
      <c r="BE451" s="48"/>
      <c r="BF451" s="48"/>
      <c r="BG451" s="48"/>
      <c r="BH451" s="48"/>
      <c r="BI451" s="48"/>
      <c r="BJ451" s="48"/>
      <c r="BK451" s="48"/>
      <c r="BL451" s="156"/>
      <c r="BM451" s="62"/>
      <c r="BN451" s="62"/>
      <c r="BO451" s="62"/>
      <c r="BP451" s="62"/>
      <c r="BQ451" s="62"/>
      <c r="BR451" s="62"/>
      <c r="BS451" s="62"/>
      <c r="BT451" s="62"/>
      <c r="BU451" s="62"/>
      <c r="BV451" s="62"/>
      <c r="BW451" s="62"/>
      <c r="BX451" s="62"/>
      <c r="BY451" s="62"/>
      <c r="BZ451" s="62"/>
      <c r="CA451" s="62"/>
      <c r="CB451" s="62"/>
      <c r="CC451" s="62"/>
      <c r="CD451" s="62"/>
      <c r="CE451" s="62"/>
      <c r="CF451" s="62"/>
      <c r="CG451" s="62"/>
      <c r="CH451" s="62"/>
      <c r="CI451" s="62"/>
      <c r="CJ451" s="62"/>
      <c r="CK451" s="62"/>
      <c r="CL451" s="62"/>
      <c r="CM451" s="62"/>
      <c r="CN451" s="62"/>
      <c r="CO451" s="62"/>
      <c r="CP451" s="62"/>
      <c r="CQ451" s="62"/>
      <c r="CR451" s="62"/>
      <c r="CS451" s="62"/>
      <c r="CT451" s="62"/>
      <c r="CU451" s="62"/>
      <c r="CV451" s="62"/>
      <c r="CW451" s="156"/>
      <c r="CX451" s="65"/>
    </row>
    <row r="452" spans="1:102" ht="84" customHeight="1" x14ac:dyDescent="0.2">
      <c r="A452" s="143">
        <v>3613</v>
      </c>
      <c r="B452" s="48" t="s">
        <v>9330</v>
      </c>
      <c r="C452" s="48"/>
      <c r="D452" s="48"/>
      <c r="E452" s="49" t="s">
        <v>9331</v>
      </c>
      <c r="F452" s="48" t="s">
        <v>9332</v>
      </c>
      <c r="G452" s="48" t="s">
        <v>9333</v>
      </c>
      <c r="H452" s="48"/>
      <c r="I452" s="48"/>
      <c r="J452" s="48"/>
      <c r="K452" s="48" t="s">
        <v>9334</v>
      </c>
      <c r="L452" s="48"/>
      <c r="M452" s="48" t="s">
        <v>9335</v>
      </c>
      <c r="N452" s="48"/>
      <c r="O452" s="48"/>
      <c r="P452" s="48"/>
      <c r="Q452" s="48"/>
      <c r="R452" s="48"/>
      <c r="S452" s="48"/>
      <c r="T452" s="48"/>
      <c r="U452" s="48"/>
      <c r="V452" s="48"/>
      <c r="W452" s="48"/>
      <c r="X452" s="48"/>
      <c r="Y452" s="48"/>
      <c r="Z452" s="48"/>
      <c r="AA452" s="48"/>
      <c r="AB452" s="48"/>
      <c r="AC452" s="48"/>
      <c r="AD452" s="48"/>
      <c r="AE452" s="48"/>
      <c r="AF452" s="48"/>
      <c r="AG452" s="48"/>
      <c r="AH452" s="48"/>
      <c r="AI452" s="48"/>
      <c r="AJ452" s="48"/>
      <c r="AK452" s="48"/>
      <c r="AL452" s="48"/>
      <c r="AM452" s="62"/>
      <c r="AN452" s="48"/>
      <c r="AO452" s="48"/>
      <c r="AP452" s="48" t="s">
        <v>9336</v>
      </c>
      <c r="AQ452" s="222" t="s">
        <v>9337</v>
      </c>
      <c r="AR452" s="222" t="s">
        <v>9338</v>
      </c>
      <c r="AS452" s="48"/>
      <c r="AT452" s="48"/>
      <c r="AU452" s="48"/>
      <c r="AV452" s="48"/>
      <c r="AW452" s="48"/>
      <c r="AX452" s="48"/>
      <c r="AY452" s="48"/>
      <c r="AZ452" s="48"/>
      <c r="BA452" s="48"/>
      <c r="BB452" s="48"/>
      <c r="BC452" s="48"/>
      <c r="BD452" s="48"/>
      <c r="BE452" s="48"/>
      <c r="BF452" s="48"/>
      <c r="BG452" s="48"/>
      <c r="BH452" s="48"/>
      <c r="BI452" s="48"/>
      <c r="BJ452" s="48"/>
      <c r="BK452" s="48"/>
      <c r="BL452" s="156"/>
      <c r="BM452" s="62"/>
      <c r="BN452" s="62"/>
      <c r="BO452" s="62"/>
      <c r="BP452" s="62"/>
      <c r="BQ452" s="62"/>
      <c r="BR452" s="62"/>
      <c r="BS452" s="62"/>
      <c r="BT452" s="62"/>
      <c r="BU452" s="62"/>
      <c r="BV452" s="62"/>
      <c r="BW452" s="62"/>
      <c r="BX452" s="62"/>
      <c r="BY452" s="62"/>
      <c r="BZ452" s="62"/>
      <c r="CA452" s="62"/>
      <c r="CB452" s="62"/>
      <c r="CC452" s="62"/>
      <c r="CD452" s="62"/>
      <c r="CE452" s="62"/>
      <c r="CF452" s="62"/>
      <c r="CG452" s="62"/>
      <c r="CH452" s="62"/>
      <c r="CI452" s="62"/>
      <c r="CJ452" s="62"/>
      <c r="CK452" s="62"/>
      <c r="CL452" s="62"/>
      <c r="CM452" s="62"/>
      <c r="CN452" s="62"/>
      <c r="CO452" s="62"/>
      <c r="CP452" s="62"/>
      <c r="CQ452" s="62"/>
      <c r="CR452" s="62"/>
      <c r="CS452" s="62"/>
      <c r="CT452" s="62"/>
      <c r="CU452" s="62"/>
      <c r="CV452" s="62"/>
      <c r="CW452" s="156"/>
      <c r="CX452" s="65"/>
    </row>
    <row r="453" spans="1:102" ht="69.95" customHeight="1" x14ac:dyDescent="0.2">
      <c r="A453" s="143">
        <v>3614</v>
      </c>
      <c r="B453" s="48"/>
      <c r="C453" s="48"/>
      <c r="D453" s="48"/>
      <c r="E453" s="49" t="s">
        <v>7903</v>
      </c>
      <c r="F453" s="48" t="s">
        <v>7904</v>
      </c>
      <c r="G453" s="48" t="s">
        <v>7905</v>
      </c>
      <c r="H453" s="48">
        <v>2010</v>
      </c>
      <c r="I453" s="48">
        <v>2011</v>
      </c>
      <c r="J453" s="48">
        <v>2015</v>
      </c>
      <c r="K453" s="48"/>
      <c r="L453" s="48"/>
      <c r="M453" s="48" t="s">
        <v>7906</v>
      </c>
      <c r="N453" s="48" t="s">
        <v>7907</v>
      </c>
      <c r="O453" s="48"/>
      <c r="P453" s="48" t="s">
        <v>7908</v>
      </c>
      <c r="Q453" s="48" t="s">
        <v>7909</v>
      </c>
      <c r="R453" s="48"/>
      <c r="S453" s="48"/>
      <c r="T453" s="48"/>
      <c r="U453" s="48"/>
      <c r="V453" s="48"/>
      <c r="W453" s="48"/>
      <c r="X453" s="48"/>
      <c r="Y453" s="48"/>
      <c r="Z453" s="48"/>
      <c r="AA453" s="48"/>
      <c r="AB453" s="48">
        <v>2.0499999999999998</v>
      </c>
      <c r="AC453" s="48">
        <v>5.6</v>
      </c>
      <c r="AD453" s="48"/>
      <c r="AE453" s="48">
        <v>5.9</v>
      </c>
      <c r="AF453" s="48"/>
      <c r="AG453" s="48"/>
      <c r="AH453" s="48"/>
      <c r="AI453" s="48"/>
      <c r="AJ453" s="48"/>
      <c r="AK453" s="48"/>
      <c r="AL453" s="48"/>
      <c r="AM453" s="48"/>
      <c r="AN453" s="48"/>
      <c r="AO453" s="48"/>
      <c r="AP453" s="48" t="s">
        <v>7910</v>
      </c>
      <c r="AQ453" s="48" t="s">
        <v>7911</v>
      </c>
      <c r="AR453" s="48" t="s">
        <v>7912</v>
      </c>
      <c r="AS453" s="48" t="s">
        <v>7913</v>
      </c>
      <c r="AT453" s="48" t="s">
        <v>7914</v>
      </c>
      <c r="AU453" s="48"/>
      <c r="AV453" s="48"/>
      <c r="AW453" s="48"/>
      <c r="AX453" s="48"/>
      <c r="AY453" s="48"/>
      <c r="AZ453" s="48"/>
      <c r="BA453" s="48"/>
      <c r="BB453" s="48"/>
      <c r="BC453" s="48"/>
      <c r="BD453" s="48"/>
      <c r="BE453" s="48"/>
      <c r="BF453" s="48"/>
      <c r="BG453" s="48"/>
      <c r="BH453" s="48"/>
      <c r="BI453" s="48"/>
      <c r="BJ453" s="48"/>
      <c r="BK453" s="48"/>
      <c r="BL453" s="156"/>
      <c r="BM453" s="62"/>
      <c r="BN453" s="62"/>
      <c r="BO453" s="62"/>
      <c r="BP453" s="62"/>
      <c r="BQ453" s="62"/>
      <c r="BR453" s="62"/>
      <c r="BS453" s="62"/>
      <c r="BT453" s="62"/>
      <c r="BU453" s="62"/>
      <c r="BV453" s="62"/>
      <c r="BW453" s="62"/>
      <c r="BX453" s="62"/>
      <c r="BY453" s="62"/>
      <c r="BZ453" s="62"/>
      <c r="CA453" s="62"/>
      <c r="CB453" s="62"/>
      <c r="CC453" s="62"/>
      <c r="CD453" s="62"/>
      <c r="CE453" s="62"/>
      <c r="CF453" s="62"/>
      <c r="CG453" s="62"/>
      <c r="CH453" s="62"/>
      <c r="CI453" s="62"/>
      <c r="CJ453" s="62"/>
      <c r="CK453" s="62"/>
      <c r="CL453" s="62"/>
      <c r="CM453" s="62"/>
      <c r="CN453" s="62"/>
      <c r="CO453" s="62"/>
      <c r="CP453" s="62"/>
      <c r="CQ453" s="62"/>
      <c r="CR453" s="62"/>
      <c r="CS453" s="62"/>
      <c r="CT453" s="62"/>
      <c r="CU453" s="62"/>
      <c r="CV453" s="62"/>
      <c r="CW453" s="156"/>
      <c r="CX453" s="65"/>
    </row>
    <row r="454" spans="1:102" ht="84" customHeight="1" x14ac:dyDescent="0.2">
      <c r="A454" s="143">
        <v>3615</v>
      </c>
      <c r="B454" s="48"/>
      <c r="C454" s="48"/>
      <c r="D454" s="48"/>
      <c r="E454" s="49"/>
      <c r="F454" s="48"/>
      <c r="G454" s="48"/>
      <c r="H454" s="48"/>
      <c r="I454" s="48"/>
      <c r="J454" s="48"/>
      <c r="K454" s="48"/>
      <c r="L454" s="48"/>
      <c r="M454" s="49" t="s">
        <v>9339</v>
      </c>
      <c r="N454" s="48"/>
      <c r="O454" s="48"/>
      <c r="P454" s="48"/>
      <c r="Q454" s="48"/>
      <c r="R454" s="48"/>
      <c r="S454" s="48"/>
      <c r="T454" s="48"/>
      <c r="U454" s="48"/>
      <c r="V454" s="48"/>
      <c r="W454" s="48"/>
      <c r="X454" s="48"/>
      <c r="Y454" s="48"/>
      <c r="Z454" s="48"/>
      <c r="AA454" s="48"/>
      <c r="AB454" s="48"/>
      <c r="AC454" s="48"/>
      <c r="AD454" s="48"/>
      <c r="AE454" s="48"/>
      <c r="AF454" s="48"/>
      <c r="AG454" s="48"/>
      <c r="AH454" s="48"/>
      <c r="AI454" s="48"/>
      <c r="AJ454" s="48"/>
      <c r="AK454" s="48"/>
      <c r="AL454" s="48"/>
      <c r="AM454" s="48"/>
      <c r="AN454" s="48"/>
      <c r="AO454" s="48"/>
      <c r="AP454" s="48" t="s">
        <v>9340</v>
      </c>
      <c r="AQ454" s="48"/>
      <c r="AR454" s="48"/>
      <c r="AS454" s="48"/>
      <c r="AT454" s="48"/>
      <c r="AU454" s="48"/>
      <c r="AV454" s="48"/>
      <c r="AW454" s="48"/>
      <c r="AX454" s="48"/>
      <c r="AY454" s="48"/>
      <c r="AZ454" s="48"/>
      <c r="BA454" s="48"/>
      <c r="BB454" s="48"/>
      <c r="BC454" s="48"/>
      <c r="BD454" s="48"/>
      <c r="BE454" s="48"/>
      <c r="BF454" s="48"/>
      <c r="BG454" s="48"/>
      <c r="BH454" s="48"/>
      <c r="BI454" s="48"/>
      <c r="BJ454" s="48"/>
      <c r="BK454" s="48"/>
      <c r="BL454" s="156"/>
      <c r="BM454" s="62"/>
      <c r="BN454" s="62"/>
      <c r="BO454" s="62"/>
      <c r="BP454" s="62"/>
      <c r="BQ454" s="62"/>
      <c r="BR454" s="62"/>
      <c r="BS454" s="62"/>
      <c r="BT454" s="62"/>
      <c r="BU454" s="62"/>
      <c r="BV454" s="62"/>
      <c r="BW454" s="62"/>
      <c r="BX454" s="62"/>
      <c r="BY454" s="62"/>
      <c r="BZ454" s="62"/>
      <c r="CA454" s="62"/>
      <c r="CB454" s="62"/>
      <c r="CC454" s="62"/>
      <c r="CD454" s="62"/>
      <c r="CE454" s="62"/>
      <c r="CF454" s="62"/>
      <c r="CG454" s="62"/>
      <c r="CH454" s="62"/>
      <c r="CI454" s="62"/>
      <c r="CJ454" s="62"/>
      <c r="CK454" s="62"/>
      <c r="CL454" s="62"/>
      <c r="CM454" s="62"/>
      <c r="CN454" s="62"/>
      <c r="CO454" s="62"/>
      <c r="CP454" s="62"/>
      <c r="CQ454" s="62"/>
      <c r="CR454" s="62"/>
      <c r="CS454" s="62"/>
      <c r="CT454" s="62"/>
      <c r="CU454" s="62"/>
      <c r="CV454" s="62"/>
      <c r="CW454" s="156"/>
      <c r="CX454" s="65"/>
    </row>
    <row r="455" spans="1:102" ht="84" customHeight="1" x14ac:dyDescent="0.2">
      <c r="A455" s="143">
        <v>3616</v>
      </c>
      <c r="B455" s="48"/>
      <c r="C455" s="48">
        <v>4150</v>
      </c>
      <c r="D455" s="48"/>
      <c r="E455" s="49" t="s">
        <v>7609</v>
      </c>
      <c r="F455" s="48" t="s">
        <v>7610</v>
      </c>
      <c r="G455" s="48" t="s">
        <v>7611</v>
      </c>
      <c r="H455" s="48">
        <v>2009</v>
      </c>
      <c r="I455" s="48">
        <v>2009</v>
      </c>
      <c r="J455" s="48">
        <v>2014</v>
      </c>
      <c r="K455" s="48"/>
      <c r="L455" s="48"/>
      <c r="M455" s="48" t="s">
        <v>7612</v>
      </c>
      <c r="N455" s="48" t="s">
        <v>7613</v>
      </c>
      <c r="O455" s="48"/>
      <c r="P455" s="48" t="s">
        <v>7614</v>
      </c>
      <c r="Q455" s="48" t="s">
        <v>7615</v>
      </c>
      <c r="R455" s="48"/>
      <c r="S455" s="48"/>
      <c r="T455" s="48"/>
      <c r="U455" s="48"/>
      <c r="V455" s="48"/>
      <c r="W455" s="48"/>
      <c r="X455" s="48"/>
      <c r="Y455" s="48"/>
      <c r="Z455" s="48"/>
      <c r="AA455" s="48"/>
      <c r="AB455" s="48">
        <v>2.6269999999999998</v>
      </c>
      <c r="AC455" s="48">
        <v>8.57</v>
      </c>
      <c r="AD455" s="48"/>
      <c r="AE455" s="48">
        <v>9.1769999999999996</v>
      </c>
      <c r="AF455" s="48"/>
      <c r="AG455" s="48"/>
      <c r="AH455" s="48"/>
      <c r="AI455" s="48"/>
      <c r="AJ455" s="48"/>
      <c r="AK455" s="48"/>
      <c r="AL455" s="48"/>
      <c r="AM455" s="48"/>
      <c r="AN455" s="48"/>
      <c r="AO455" s="48"/>
      <c r="AP455" s="48" t="s">
        <v>7616</v>
      </c>
      <c r="AQ455" s="48" t="s">
        <v>7617</v>
      </c>
      <c r="AR455" s="48" t="s">
        <v>7618</v>
      </c>
      <c r="AS455" s="48"/>
      <c r="AT455" s="48"/>
      <c r="AU455" s="48"/>
      <c r="AV455" s="48"/>
      <c r="AW455" s="48"/>
      <c r="AX455" s="48"/>
      <c r="AY455" s="48"/>
      <c r="AZ455" s="48"/>
      <c r="BA455" s="48"/>
      <c r="BB455" s="48"/>
      <c r="BC455" s="48"/>
      <c r="BD455" s="48"/>
      <c r="BE455" s="48"/>
      <c r="BF455" s="48"/>
      <c r="BG455" s="48"/>
      <c r="BH455" s="48"/>
      <c r="BI455" s="48"/>
      <c r="BJ455" s="48" t="s">
        <v>7619</v>
      </c>
      <c r="BK455" s="48" t="s">
        <v>7620</v>
      </c>
      <c r="BL455" s="156"/>
      <c r="BM455" s="62"/>
      <c r="BN455" s="62"/>
      <c r="BO455" s="62"/>
      <c r="BP455" s="62"/>
      <c r="BQ455" s="62"/>
      <c r="BR455" s="62"/>
      <c r="BS455" s="62"/>
      <c r="BT455" s="62"/>
      <c r="BU455" s="62"/>
      <c r="BV455" s="62"/>
      <c r="BW455" s="62"/>
      <c r="BX455" s="62"/>
      <c r="BY455" s="62"/>
      <c r="BZ455" s="62"/>
      <c r="CA455" s="62"/>
      <c r="CB455" s="62"/>
      <c r="CC455" s="62"/>
      <c r="CD455" s="62"/>
      <c r="CE455" s="62"/>
      <c r="CF455" s="62"/>
      <c r="CG455" s="62"/>
      <c r="CH455" s="62"/>
      <c r="CI455" s="62"/>
      <c r="CJ455" s="62"/>
      <c r="CK455" s="62"/>
      <c r="CL455" s="62"/>
      <c r="CM455" s="62"/>
      <c r="CN455" s="62"/>
      <c r="CO455" s="62"/>
      <c r="CP455" s="62"/>
      <c r="CQ455" s="62"/>
      <c r="CR455" s="62"/>
      <c r="CS455" s="62"/>
      <c r="CT455" s="62"/>
      <c r="CU455" s="62"/>
      <c r="CV455" s="62"/>
      <c r="CW455" s="156"/>
      <c r="CX455" s="65"/>
    </row>
    <row r="456" spans="1:102" ht="140.1" customHeight="1" x14ac:dyDescent="0.2">
      <c r="A456" s="143">
        <v>3617</v>
      </c>
      <c r="B456" s="48"/>
      <c r="C456" s="48">
        <v>3668</v>
      </c>
      <c r="D456" s="48"/>
      <c r="E456" s="49" t="s">
        <v>9341</v>
      </c>
      <c r="F456" s="48" t="s">
        <v>9342</v>
      </c>
      <c r="G456" s="48" t="s">
        <v>9343</v>
      </c>
      <c r="H456" s="48"/>
      <c r="I456" s="48"/>
      <c r="J456" s="48"/>
      <c r="K456" s="48" t="s">
        <v>9344</v>
      </c>
      <c r="L456" s="48"/>
      <c r="M456" s="48" t="s">
        <v>9345</v>
      </c>
      <c r="N456" s="48"/>
      <c r="O456" s="48"/>
      <c r="P456" s="48"/>
      <c r="Q456" s="48"/>
      <c r="R456" s="48"/>
      <c r="S456" s="48"/>
      <c r="T456" s="48"/>
      <c r="U456" s="48"/>
      <c r="V456" s="48"/>
      <c r="W456" s="48"/>
      <c r="X456" s="48"/>
      <c r="Y456" s="48"/>
      <c r="Z456" s="48"/>
      <c r="AA456" s="48"/>
      <c r="AB456" s="48"/>
      <c r="AC456" s="48"/>
      <c r="AD456" s="48"/>
      <c r="AE456" s="48"/>
      <c r="AF456" s="48"/>
      <c r="AG456" s="48"/>
      <c r="AH456" s="48"/>
      <c r="AI456" s="48"/>
      <c r="AJ456" s="48"/>
      <c r="AK456" s="48"/>
      <c r="AL456" s="48"/>
      <c r="AM456" s="48"/>
      <c r="AN456" s="48"/>
      <c r="AO456" s="48"/>
      <c r="AP456" s="48" t="s">
        <v>9346</v>
      </c>
      <c r="AQ456" s="48"/>
      <c r="AR456" s="48" t="s">
        <v>9347</v>
      </c>
      <c r="AS456" s="48"/>
      <c r="AT456" s="48"/>
      <c r="AU456" s="48"/>
      <c r="AV456" s="48"/>
      <c r="AW456" s="48"/>
      <c r="AX456" s="48"/>
      <c r="AY456" s="48"/>
      <c r="AZ456" s="48"/>
      <c r="BA456" s="48"/>
      <c r="BB456" s="48"/>
      <c r="BC456" s="48"/>
      <c r="BD456" s="48"/>
      <c r="BE456" s="48"/>
      <c r="BF456" s="48"/>
      <c r="BG456" s="48"/>
      <c r="BH456" s="48"/>
      <c r="BI456" s="48"/>
      <c r="BJ456" s="48"/>
      <c r="BK456" s="48"/>
      <c r="BL456" s="156"/>
      <c r="BM456" s="62"/>
      <c r="BN456" s="62"/>
      <c r="BO456" s="62"/>
      <c r="BP456" s="62"/>
      <c r="BQ456" s="62"/>
      <c r="BR456" s="62"/>
      <c r="BS456" s="62"/>
      <c r="BT456" s="62"/>
      <c r="BU456" s="62"/>
      <c r="BV456" s="62"/>
      <c r="BW456" s="62"/>
      <c r="BX456" s="62"/>
      <c r="BY456" s="62"/>
      <c r="BZ456" s="62"/>
      <c r="CA456" s="62"/>
      <c r="CB456" s="62"/>
      <c r="CC456" s="62"/>
      <c r="CD456" s="62"/>
      <c r="CE456" s="62"/>
      <c r="CF456" s="62"/>
      <c r="CG456" s="62"/>
      <c r="CH456" s="62"/>
      <c r="CI456" s="62"/>
      <c r="CJ456" s="62"/>
      <c r="CK456" s="62"/>
      <c r="CL456" s="62"/>
      <c r="CM456" s="62"/>
      <c r="CN456" s="62"/>
      <c r="CO456" s="62"/>
      <c r="CP456" s="62"/>
      <c r="CQ456" s="62"/>
      <c r="CR456" s="62"/>
      <c r="CS456" s="62"/>
      <c r="CT456" s="62"/>
      <c r="CU456" s="62"/>
      <c r="CV456" s="62"/>
      <c r="CW456" s="156"/>
      <c r="CX456" s="65"/>
    </row>
    <row r="457" spans="1:102" ht="27.95" customHeight="1" x14ac:dyDescent="0.2">
      <c r="A457" s="143">
        <v>3618</v>
      </c>
      <c r="B457" s="48">
        <v>108879</v>
      </c>
      <c r="C457" s="48"/>
      <c r="D457" s="48"/>
      <c r="E457" s="49" t="s">
        <v>7915</v>
      </c>
      <c r="F457" s="48" t="s">
        <v>7916</v>
      </c>
      <c r="G457" s="48" t="s">
        <v>7917</v>
      </c>
      <c r="H457" s="48">
        <v>2010</v>
      </c>
      <c r="I457" s="48">
        <v>2012</v>
      </c>
      <c r="J457" s="48">
        <v>2018</v>
      </c>
      <c r="K457" s="48"/>
      <c r="L457" s="48"/>
      <c r="M457" s="48" t="s">
        <v>7918</v>
      </c>
      <c r="N457" s="48" t="s">
        <v>7919</v>
      </c>
      <c r="O457" s="48"/>
      <c r="P457" s="48" t="s">
        <v>7920</v>
      </c>
      <c r="Q457" s="48" t="s">
        <v>7921</v>
      </c>
      <c r="R457" s="48"/>
      <c r="S457" s="48"/>
      <c r="T457" s="48"/>
      <c r="U457" s="48"/>
      <c r="V457" s="48"/>
      <c r="W457" s="48"/>
      <c r="X457" s="48"/>
      <c r="Y457" s="48"/>
      <c r="Z457" s="48"/>
      <c r="AA457" s="48"/>
      <c r="AB457" s="48">
        <v>4.8</v>
      </c>
      <c r="AC457" s="48">
        <v>17.5</v>
      </c>
      <c r="AD457" s="48"/>
      <c r="AE457" s="48">
        <v>13.4</v>
      </c>
      <c r="AF457" s="48"/>
      <c r="AG457" s="48"/>
      <c r="AH457" s="48"/>
      <c r="AI457" s="48"/>
      <c r="AJ457" s="48"/>
      <c r="AK457" s="48"/>
      <c r="AL457" s="48"/>
      <c r="AM457" s="48"/>
      <c r="AN457" s="48"/>
      <c r="AO457" s="48"/>
      <c r="AP457" s="48" t="s">
        <v>7922</v>
      </c>
      <c r="AQ457" s="48" t="s">
        <v>7923</v>
      </c>
      <c r="AR457" s="48" t="s">
        <v>7924</v>
      </c>
      <c r="AS457" s="48" t="s">
        <v>7925</v>
      </c>
      <c r="AT457" s="48"/>
      <c r="AU457" s="48"/>
      <c r="AV457" s="48"/>
      <c r="AW457" s="48"/>
      <c r="AX457" s="48"/>
      <c r="AY457" s="48"/>
      <c r="AZ457" s="48"/>
      <c r="BA457" s="48"/>
      <c r="BB457" s="48"/>
      <c r="BC457" s="48"/>
      <c r="BD457" s="48"/>
      <c r="BE457" s="48"/>
      <c r="BF457" s="48"/>
      <c r="BG457" s="48"/>
      <c r="BH457" s="48"/>
      <c r="BI457" s="48"/>
      <c r="BJ457" s="48"/>
      <c r="BK457" s="48"/>
      <c r="BL457" s="156"/>
      <c r="BM457" s="62"/>
      <c r="BN457" s="62"/>
      <c r="BO457" s="62"/>
      <c r="BP457" s="62"/>
      <c r="BQ457" s="62"/>
      <c r="BR457" s="62"/>
      <c r="BS457" s="62"/>
      <c r="BT457" s="62"/>
      <c r="BU457" s="62"/>
      <c r="BV457" s="62"/>
      <c r="BW457" s="62"/>
      <c r="BX457" s="62"/>
      <c r="BY457" s="62"/>
      <c r="BZ457" s="62"/>
      <c r="CA457" s="62"/>
      <c r="CB457" s="62"/>
      <c r="CC457" s="62"/>
      <c r="CD457" s="62"/>
      <c r="CE457" s="62"/>
      <c r="CF457" s="62"/>
      <c r="CG457" s="62"/>
      <c r="CH457" s="62"/>
      <c r="CI457" s="62"/>
      <c r="CJ457" s="62"/>
      <c r="CK457" s="62"/>
      <c r="CL457" s="62"/>
      <c r="CM457" s="62"/>
      <c r="CN457" s="62"/>
      <c r="CO457" s="62"/>
      <c r="CP457" s="62"/>
      <c r="CQ457" s="62"/>
      <c r="CR457" s="62"/>
      <c r="CS457" s="62"/>
      <c r="CT457" s="62"/>
      <c r="CU457" s="62"/>
      <c r="CV457" s="62"/>
      <c r="CW457" s="156"/>
      <c r="CX457" s="65"/>
    </row>
    <row r="458" spans="1:102" ht="27.95" customHeight="1" x14ac:dyDescent="0.2">
      <c r="A458" s="143">
        <v>3619</v>
      </c>
      <c r="B458" s="48"/>
      <c r="C458" s="48"/>
      <c r="D458" s="48"/>
      <c r="E458" s="49" t="s">
        <v>8345</v>
      </c>
      <c r="F458" s="48" t="s">
        <v>8346</v>
      </c>
      <c r="G458" s="48" t="s">
        <v>8347</v>
      </c>
      <c r="H458" s="48">
        <v>2011</v>
      </c>
      <c r="I458" s="48">
        <v>2011</v>
      </c>
      <c r="J458" s="48">
        <v>2015</v>
      </c>
      <c r="K458" s="48"/>
      <c r="L458" s="48"/>
      <c r="M458" s="48" t="s">
        <v>8348</v>
      </c>
      <c r="N458" s="48" t="s">
        <v>8349</v>
      </c>
      <c r="O458" s="48"/>
      <c r="P458" s="48" t="s">
        <v>8350</v>
      </c>
      <c r="Q458" s="48" t="s">
        <v>8351</v>
      </c>
      <c r="R458" s="48"/>
      <c r="S458" s="48"/>
      <c r="T458" s="48"/>
      <c r="U458" s="48"/>
      <c r="V458" s="48"/>
      <c r="W458" s="48"/>
      <c r="X458" s="48"/>
      <c r="Y458" s="48"/>
      <c r="Z458" s="48"/>
      <c r="AA458" s="48"/>
      <c r="AB458" s="48">
        <v>3</v>
      </c>
      <c r="AC458" s="48">
        <v>11.4</v>
      </c>
      <c r="AD458" s="48"/>
      <c r="AE458" s="48">
        <v>9.8000000000000007</v>
      </c>
      <c r="AF458" s="48"/>
      <c r="AG458" s="48"/>
      <c r="AH458" s="48"/>
      <c r="AI458" s="48"/>
      <c r="AJ458" s="48"/>
      <c r="AK458" s="48"/>
      <c r="AL458" s="48"/>
      <c r="AM458" s="48"/>
      <c r="AN458" s="48"/>
      <c r="AO458" s="48"/>
      <c r="AP458" s="48" t="s">
        <v>8352</v>
      </c>
      <c r="AQ458" s="48" t="s">
        <v>8353</v>
      </c>
      <c r="AR458" s="48" t="s">
        <v>8354</v>
      </c>
      <c r="AS458" s="48" t="s">
        <v>8355</v>
      </c>
      <c r="AT458" s="48" t="s">
        <v>8356</v>
      </c>
      <c r="AU458" s="48" t="s">
        <v>8357</v>
      </c>
      <c r="AV458" s="48" t="s">
        <v>8358</v>
      </c>
      <c r="AW458" s="48"/>
      <c r="AX458" s="48"/>
      <c r="AY458" s="48"/>
      <c r="AZ458" s="48"/>
      <c r="BA458" s="48"/>
      <c r="BB458" s="48"/>
      <c r="BC458" s="48"/>
      <c r="BD458" s="48"/>
      <c r="BE458" s="48"/>
      <c r="BF458" s="48"/>
      <c r="BG458" s="48"/>
      <c r="BH458" s="48"/>
      <c r="BI458" s="48"/>
      <c r="BJ458" s="48"/>
      <c r="BK458" s="48"/>
      <c r="BL458" s="156"/>
      <c r="BM458" s="62"/>
      <c r="BN458" s="62"/>
      <c r="BO458" s="62"/>
      <c r="BP458" s="62"/>
      <c r="BQ458" s="62"/>
      <c r="BR458" s="62"/>
      <c r="BS458" s="62"/>
      <c r="BT458" s="62"/>
      <c r="BU458" s="62"/>
      <c r="BV458" s="62"/>
      <c r="BW458" s="62"/>
      <c r="BX458" s="62"/>
      <c r="BY458" s="62"/>
      <c r="BZ458" s="62"/>
      <c r="CA458" s="62"/>
      <c r="CB458" s="62"/>
      <c r="CC458" s="62"/>
      <c r="CD458" s="62"/>
      <c r="CE458" s="62"/>
      <c r="CF458" s="62"/>
      <c r="CG458" s="62"/>
      <c r="CH458" s="62"/>
      <c r="CI458" s="62"/>
      <c r="CJ458" s="62"/>
      <c r="CK458" s="62"/>
      <c r="CL458" s="62"/>
      <c r="CM458" s="62"/>
      <c r="CN458" s="62"/>
      <c r="CO458" s="62"/>
      <c r="CP458" s="62"/>
      <c r="CQ458" s="62"/>
      <c r="CR458" s="62"/>
      <c r="CS458" s="62"/>
      <c r="CT458" s="62"/>
      <c r="CU458" s="62"/>
      <c r="CV458" s="62"/>
      <c r="CW458" s="156"/>
      <c r="CX458" s="65"/>
    </row>
    <row r="459" spans="1:102" ht="27.95" customHeight="1" x14ac:dyDescent="0.2">
      <c r="A459" s="143">
        <v>3620</v>
      </c>
      <c r="B459" s="48"/>
      <c r="C459" s="48">
        <v>4058</v>
      </c>
      <c r="D459" s="48"/>
      <c r="E459" s="49" t="s">
        <v>7621</v>
      </c>
      <c r="F459" s="48" t="s">
        <v>7622</v>
      </c>
      <c r="G459" s="48" t="s">
        <v>7623</v>
      </c>
      <c r="H459" s="48">
        <v>2009</v>
      </c>
      <c r="I459" s="48">
        <v>2009</v>
      </c>
      <c r="J459" s="48">
        <v>2012</v>
      </c>
      <c r="K459" s="48"/>
      <c r="L459" s="48"/>
      <c r="M459" s="48" t="s">
        <v>7624</v>
      </c>
      <c r="N459" s="48" t="s">
        <v>7625</v>
      </c>
      <c r="O459" s="48"/>
      <c r="P459" s="48" t="s">
        <v>7626</v>
      </c>
      <c r="Q459" s="48" t="s">
        <v>7627</v>
      </c>
      <c r="R459" s="48"/>
      <c r="S459" s="48">
        <v>5</v>
      </c>
      <c r="T459" s="48"/>
      <c r="U459" s="48" t="s">
        <v>7628</v>
      </c>
      <c r="V459" s="48"/>
      <c r="W459" s="48"/>
      <c r="X459" s="48" t="s">
        <v>7629</v>
      </c>
      <c r="Y459" s="48"/>
      <c r="Z459" s="48"/>
      <c r="AA459" s="48"/>
      <c r="AB459" s="48">
        <v>4.7</v>
      </c>
      <c r="AC459" s="48">
        <v>47.6</v>
      </c>
      <c r="AD459" s="48"/>
      <c r="AE459" s="48">
        <v>41.5</v>
      </c>
      <c r="AF459" s="48"/>
      <c r="AG459" s="48"/>
      <c r="AH459" s="48" t="s">
        <v>7630</v>
      </c>
      <c r="AI459" s="48" t="s">
        <v>7631</v>
      </c>
      <c r="AJ459" s="48" t="s">
        <v>7632</v>
      </c>
      <c r="AK459" s="48" t="s">
        <v>7633</v>
      </c>
      <c r="AL459" s="48" t="s">
        <v>7634</v>
      </c>
      <c r="AM459" s="48" t="s">
        <v>7635</v>
      </c>
      <c r="AN459" s="48" t="s">
        <v>7636</v>
      </c>
      <c r="AO459" s="48" t="s">
        <v>7637</v>
      </c>
      <c r="AP459" s="48" t="s">
        <v>7638</v>
      </c>
      <c r="AQ459" s="48" t="s">
        <v>7639</v>
      </c>
      <c r="AR459" s="48" t="s">
        <v>7640</v>
      </c>
      <c r="AS459" s="48" t="s">
        <v>7641</v>
      </c>
      <c r="AT459" s="48" t="s">
        <v>7642</v>
      </c>
      <c r="AU459" s="48" t="s">
        <v>7643</v>
      </c>
      <c r="AV459" s="48" t="s">
        <v>7644</v>
      </c>
      <c r="AW459" s="48"/>
      <c r="AX459" s="48"/>
      <c r="AY459" s="48"/>
      <c r="AZ459" s="48"/>
      <c r="BA459" s="48" t="s">
        <v>7645</v>
      </c>
      <c r="BB459" s="48">
        <v>1</v>
      </c>
      <c r="BC459" s="48">
        <v>1</v>
      </c>
      <c r="BD459" s="48">
        <v>1</v>
      </c>
      <c r="BE459" s="48"/>
      <c r="BF459" s="48" t="s">
        <v>7646</v>
      </c>
      <c r="BG459" s="48" t="s">
        <v>7647</v>
      </c>
      <c r="BH459" s="48"/>
      <c r="BI459" s="48" t="s">
        <v>7648</v>
      </c>
      <c r="BJ459" s="48" t="s">
        <v>7649</v>
      </c>
      <c r="BK459" s="48" t="s">
        <v>7650</v>
      </c>
      <c r="BL459" s="156"/>
      <c r="BM459" s="62"/>
      <c r="BN459" s="62"/>
      <c r="BO459" s="62"/>
      <c r="BP459" s="62"/>
      <c r="BQ459" s="62"/>
      <c r="BR459" s="62"/>
      <c r="BS459" s="62"/>
      <c r="BT459" s="62"/>
      <c r="BU459" s="62"/>
      <c r="BV459" s="62"/>
      <c r="BW459" s="62"/>
      <c r="BX459" s="62"/>
      <c r="BY459" s="62"/>
      <c r="BZ459" s="62"/>
      <c r="CA459" s="62"/>
      <c r="CB459" s="62"/>
      <c r="CC459" s="62"/>
      <c r="CD459" s="62"/>
      <c r="CE459" s="62"/>
      <c r="CF459" s="62"/>
      <c r="CG459" s="62" t="s">
        <v>7651</v>
      </c>
      <c r="CH459" s="62"/>
      <c r="CI459" s="62"/>
      <c r="CJ459" s="62"/>
      <c r="CK459" s="62"/>
      <c r="CL459" s="62"/>
      <c r="CM459" s="62"/>
      <c r="CN459" s="62"/>
      <c r="CO459" s="62"/>
      <c r="CP459" s="62"/>
      <c r="CQ459" s="62"/>
      <c r="CR459" s="62"/>
      <c r="CS459" s="62"/>
      <c r="CT459" s="62"/>
      <c r="CU459" s="62"/>
      <c r="CV459" s="62"/>
      <c r="CW459" s="156"/>
      <c r="CX459" s="65"/>
    </row>
    <row r="460" spans="1:102" ht="27.95" customHeight="1" x14ac:dyDescent="0.2">
      <c r="A460" s="143">
        <v>3621</v>
      </c>
      <c r="B460" s="62"/>
      <c r="C460" s="48" t="s">
        <v>9348</v>
      </c>
      <c r="D460" s="48"/>
      <c r="E460" s="49" t="s">
        <v>9349</v>
      </c>
      <c r="F460" s="48" t="s">
        <v>9350</v>
      </c>
      <c r="G460" s="48"/>
      <c r="H460" s="48"/>
      <c r="I460" s="48"/>
      <c r="J460" s="48"/>
      <c r="K460" s="48" t="s">
        <v>9351</v>
      </c>
      <c r="L460" s="48"/>
      <c r="M460" s="48" t="s">
        <v>9352</v>
      </c>
      <c r="N460" s="48"/>
      <c r="O460" s="48"/>
      <c r="P460" s="48"/>
      <c r="Q460" s="48"/>
      <c r="R460" s="48"/>
      <c r="S460" s="48"/>
      <c r="T460" s="48"/>
      <c r="U460" s="48"/>
      <c r="V460" s="48"/>
      <c r="W460" s="48"/>
      <c r="X460" s="48"/>
      <c r="Y460" s="48"/>
      <c r="Z460" s="48"/>
      <c r="AA460" s="48"/>
      <c r="AB460" s="48"/>
      <c r="AC460" s="48"/>
      <c r="AD460" s="48"/>
      <c r="AE460" s="48"/>
      <c r="AF460" s="48"/>
      <c r="AG460" s="48"/>
      <c r="AH460" s="48"/>
      <c r="AI460" s="48"/>
      <c r="AJ460" s="48"/>
      <c r="AK460" s="48"/>
      <c r="AL460" s="48"/>
      <c r="AM460" s="48"/>
      <c r="AN460" s="48"/>
      <c r="AO460" s="48"/>
      <c r="AP460" s="48"/>
      <c r="AQ460" s="48" t="s">
        <v>9353</v>
      </c>
      <c r="AR460" s="48" t="s">
        <v>9354</v>
      </c>
      <c r="AS460" s="48" t="s">
        <v>9355</v>
      </c>
      <c r="AT460" s="48"/>
      <c r="AU460" s="48"/>
      <c r="AV460" s="48"/>
      <c r="AW460" s="48"/>
      <c r="AX460" s="48"/>
      <c r="AY460" s="48"/>
      <c r="AZ460" s="48"/>
      <c r="BA460" s="48"/>
      <c r="BB460" s="48"/>
      <c r="BC460" s="48"/>
      <c r="BD460" s="48"/>
      <c r="BE460" s="48"/>
      <c r="BF460" s="48"/>
      <c r="BG460" s="48"/>
      <c r="BH460" s="48"/>
      <c r="BI460" s="48"/>
      <c r="BJ460" s="48"/>
      <c r="BK460" s="48"/>
      <c r="BL460" s="156"/>
      <c r="BM460" s="62"/>
      <c r="BN460" s="62"/>
      <c r="BO460" s="62"/>
      <c r="BP460" s="62"/>
      <c r="BQ460" s="62"/>
      <c r="BR460" s="62"/>
      <c r="BS460" s="62"/>
      <c r="BT460" s="62"/>
      <c r="BU460" s="62"/>
      <c r="BV460" s="62"/>
      <c r="BW460" s="62"/>
      <c r="BX460" s="62"/>
      <c r="BY460" s="62"/>
      <c r="BZ460" s="62"/>
      <c r="CA460" s="62"/>
      <c r="CB460" s="62"/>
      <c r="CC460" s="62"/>
      <c r="CD460" s="62"/>
      <c r="CE460" s="62"/>
      <c r="CF460" s="62"/>
      <c r="CG460" s="62"/>
      <c r="CH460" s="62"/>
      <c r="CI460" s="62"/>
      <c r="CJ460" s="62"/>
      <c r="CK460" s="62"/>
      <c r="CL460" s="62"/>
      <c r="CM460" s="62"/>
      <c r="CN460" s="62"/>
      <c r="CO460" s="62"/>
      <c r="CP460" s="62"/>
      <c r="CQ460" s="62"/>
      <c r="CR460" s="62"/>
      <c r="CS460" s="62"/>
      <c r="CT460" s="62"/>
      <c r="CU460" s="62"/>
      <c r="CV460" s="62"/>
      <c r="CW460" s="156"/>
      <c r="CX460" s="65"/>
    </row>
    <row r="461" spans="1:102" ht="56.1" customHeight="1" x14ac:dyDescent="0.2">
      <c r="A461" s="143">
        <v>3622</v>
      </c>
      <c r="B461" s="48">
        <v>106885</v>
      </c>
      <c r="C461" s="48"/>
      <c r="D461" s="48"/>
      <c r="E461" s="49" t="s">
        <v>7926</v>
      </c>
      <c r="F461" s="48" t="s">
        <v>7927</v>
      </c>
      <c r="G461" s="48" t="s">
        <v>7928</v>
      </c>
      <c r="H461" s="48">
        <v>2010</v>
      </c>
      <c r="I461" s="48">
        <v>2010</v>
      </c>
      <c r="J461" s="48">
        <v>2016</v>
      </c>
      <c r="K461" s="48"/>
      <c r="L461" s="48"/>
      <c r="M461" s="48" t="s">
        <v>7929</v>
      </c>
      <c r="N461" s="48" t="s">
        <v>7930</v>
      </c>
      <c r="O461" s="48"/>
      <c r="P461" s="48" t="s">
        <v>7931</v>
      </c>
      <c r="Q461" s="48" t="s">
        <v>7932</v>
      </c>
      <c r="R461" s="48"/>
      <c r="S461" s="48"/>
      <c r="T461" s="48"/>
      <c r="U461" s="48"/>
      <c r="V461" s="48"/>
      <c r="W461" s="48"/>
      <c r="X461" s="48"/>
      <c r="Y461" s="48"/>
      <c r="Z461" s="48"/>
      <c r="AA461" s="48"/>
      <c r="AB461" s="48">
        <v>8.64</v>
      </c>
      <c r="AC461" s="48">
        <v>24.9</v>
      </c>
      <c r="AD461" s="48"/>
      <c r="AE461" s="48">
        <v>26.6</v>
      </c>
      <c r="AF461" s="48"/>
      <c r="AG461" s="48"/>
      <c r="AH461" s="48"/>
      <c r="AI461" s="48"/>
      <c r="AJ461" s="48"/>
      <c r="AK461" s="48"/>
      <c r="AL461" s="48"/>
      <c r="AM461" s="48"/>
      <c r="AN461" s="48"/>
      <c r="AO461" s="48"/>
      <c r="AP461" s="48" t="s">
        <v>7933</v>
      </c>
      <c r="AQ461" s="48" t="s">
        <v>7934</v>
      </c>
      <c r="AR461" s="48" t="s">
        <v>7935</v>
      </c>
      <c r="AS461" s="48"/>
      <c r="AT461" s="48"/>
      <c r="AU461" s="48"/>
      <c r="AV461" s="48"/>
      <c r="AW461" s="48"/>
      <c r="AX461" s="48"/>
      <c r="AY461" s="48"/>
      <c r="AZ461" s="48"/>
      <c r="BA461" s="48"/>
      <c r="BB461" s="48"/>
      <c r="BC461" s="48"/>
      <c r="BD461" s="48"/>
      <c r="BE461" s="48"/>
      <c r="BF461" s="48"/>
      <c r="BG461" s="48"/>
      <c r="BH461" s="48"/>
      <c r="BI461" s="48"/>
      <c r="BJ461" s="48"/>
      <c r="BK461" s="48"/>
      <c r="BL461" s="156"/>
      <c r="BM461" s="62"/>
      <c r="BN461" s="62"/>
      <c r="BO461" s="62"/>
      <c r="BP461" s="62"/>
      <c r="BQ461" s="62"/>
      <c r="BR461" s="62"/>
      <c r="BS461" s="62"/>
      <c r="BT461" s="62"/>
      <c r="BU461" s="62"/>
      <c r="BV461" s="62"/>
      <c r="BW461" s="62"/>
      <c r="BX461" s="62"/>
      <c r="BY461" s="62"/>
      <c r="BZ461" s="62"/>
      <c r="CA461" s="62"/>
      <c r="CB461" s="62"/>
      <c r="CC461" s="62"/>
      <c r="CD461" s="62"/>
      <c r="CE461" s="62"/>
      <c r="CF461" s="62"/>
      <c r="CG461" s="62"/>
      <c r="CH461" s="62"/>
      <c r="CI461" s="62"/>
      <c r="CJ461" s="62"/>
      <c r="CK461" s="62"/>
      <c r="CL461" s="62"/>
      <c r="CM461" s="62"/>
      <c r="CN461" s="62"/>
      <c r="CO461" s="62"/>
      <c r="CP461" s="62"/>
      <c r="CQ461" s="62"/>
      <c r="CR461" s="62"/>
      <c r="CS461" s="62"/>
      <c r="CT461" s="62"/>
      <c r="CU461" s="62"/>
      <c r="CV461" s="62"/>
      <c r="CW461" s="156"/>
      <c r="CX461" s="65"/>
    </row>
    <row r="462" spans="1:102" ht="84" customHeight="1" x14ac:dyDescent="0.2">
      <c r="A462" s="143">
        <v>3623</v>
      </c>
      <c r="B462" s="48"/>
      <c r="C462" s="48">
        <v>3920</v>
      </c>
      <c r="D462" s="48"/>
      <c r="E462" s="49" t="s">
        <v>7936</v>
      </c>
      <c r="F462" s="48" t="s">
        <v>7937</v>
      </c>
      <c r="G462" s="48" t="s">
        <v>7938</v>
      </c>
      <c r="H462" s="48">
        <v>2010</v>
      </c>
      <c r="I462" s="48">
        <v>2011</v>
      </c>
      <c r="J462" s="48">
        <v>2014</v>
      </c>
      <c r="K462" s="48"/>
      <c r="L462" s="48"/>
      <c r="M462" s="48" t="s">
        <v>7939</v>
      </c>
      <c r="N462" s="48" t="s">
        <v>7940</v>
      </c>
      <c r="O462" s="48"/>
      <c r="P462" s="48" t="s">
        <v>7941</v>
      </c>
      <c r="Q462" s="48" t="s">
        <v>7942</v>
      </c>
      <c r="R462" s="48"/>
      <c r="S462" s="48"/>
      <c r="T462" s="48"/>
      <c r="U462" s="48"/>
      <c r="V462" s="48"/>
      <c r="W462" s="48"/>
      <c r="X462" s="48"/>
      <c r="Y462" s="48"/>
      <c r="Z462" s="48"/>
      <c r="AA462" s="48"/>
      <c r="AB462" s="48">
        <v>2.9</v>
      </c>
      <c r="AC462" s="48">
        <v>11.95</v>
      </c>
      <c r="AD462" s="48"/>
      <c r="AE462" s="48">
        <v>9.9</v>
      </c>
      <c r="AF462" s="48"/>
      <c r="AG462" s="48"/>
      <c r="AH462" s="48"/>
      <c r="AI462" s="48"/>
      <c r="AJ462" s="48"/>
      <c r="AK462" s="48"/>
      <c r="AL462" s="48"/>
      <c r="AM462" s="48"/>
      <c r="AN462" s="48"/>
      <c r="AO462" s="48"/>
      <c r="AP462" s="48" t="s">
        <v>7943</v>
      </c>
      <c r="AQ462" s="48" t="s">
        <v>7944</v>
      </c>
      <c r="AR462" s="48" t="s">
        <v>7945</v>
      </c>
      <c r="AS462" s="48"/>
      <c r="AT462" s="48"/>
      <c r="AU462" s="48"/>
      <c r="AV462" s="48"/>
      <c r="AW462" s="48"/>
      <c r="AX462" s="48"/>
      <c r="AY462" s="48"/>
      <c r="AZ462" s="48"/>
      <c r="BA462" s="48"/>
      <c r="BB462" s="48"/>
      <c r="BC462" s="48"/>
      <c r="BD462" s="48"/>
      <c r="BE462" s="48"/>
      <c r="BF462" s="48"/>
      <c r="BG462" s="48"/>
      <c r="BH462" s="48"/>
      <c r="BI462" s="48"/>
      <c r="BJ462" s="48" t="s">
        <v>7946</v>
      </c>
      <c r="BK462" s="48" t="s">
        <v>7947</v>
      </c>
      <c r="BL462" s="156"/>
      <c r="BM462" s="62"/>
      <c r="BN462" s="62"/>
      <c r="BO462" s="62"/>
      <c r="BP462" s="62"/>
      <c r="BQ462" s="62"/>
      <c r="BR462" s="62"/>
      <c r="BS462" s="62"/>
      <c r="BT462" s="62"/>
      <c r="BU462" s="62"/>
      <c r="BV462" s="62"/>
      <c r="BW462" s="62"/>
      <c r="BX462" s="62"/>
      <c r="BY462" s="62"/>
      <c r="BZ462" s="62"/>
      <c r="CA462" s="62"/>
      <c r="CB462" s="62"/>
      <c r="CC462" s="62"/>
      <c r="CD462" s="62"/>
      <c r="CE462" s="62"/>
      <c r="CF462" s="62"/>
      <c r="CG462" s="62"/>
      <c r="CH462" s="62"/>
      <c r="CI462" s="62"/>
      <c r="CJ462" s="62"/>
      <c r="CK462" s="62"/>
      <c r="CL462" s="62"/>
      <c r="CM462" s="62"/>
      <c r="CN462" s="62"/>
      <c r="CO462" s="62"/>
      <c r="CP462" s="62"/>
      <c r="CQ462" s="62"/>
      <c r="CR462" s="62"/>
      <c r="CS462" s="62"/>
      <c r="CT462" s="62"/>
      <c r="CU462" s="62"/>
      <c r="CV462" s="62"/>
      <c r="CW462" s="156"/>
      <c r="CX462" s="65"/>
    </row>
    <row r="463" spans="1:102" ht="31.5" x14ac:dyDescent="0.2">
      <c r="A463" s="143">
        <v>3624</v>
      </c>
      <c r="B463" s="48"/>
      <c r="C463" s="48">
        <v>4158</v>
      </c>
      <c r="D463" s="48"/>
      <c r="E463" s="49" t="s">
        <v>7652</v>
      </c>
      <c r="F463" s="48" t="s">
        <v>7653</v>
      </c>
      <c r="G463" s="48" t="s">
        <v>7654</v>
      </c>
      <c r="H463" s="48">
        <v>2009</v>
      </c>
      <c r="I463" s="48">
        <v>2009</v>
      </c>
      <c r="J463" s="48">
        <v>2014</v>
      </c>
      <c r="K463" s="48"/>
      <c r="L463" s="48"/>
      <c r="M463" s="48" t="s">
        <v>7655</v>
      </c>
      <c r="N463" s="48" t="s">
        <v>7656</v>
      </c>
      <c r="O463" s="48"/>
      <c r="P463" s="48" t="s">
        <v>7657</v>
      </c>
      <c r="Q463" s="48" t="s">
        <v>7658</v>
      </c>
      <c r="R463" s="48"/>
      <c r="S463" s="48"/>
      <c r="T463" s="48"/>
      <c r="U463" s="48"/>
      <c r="V463" s="48"/>
      <c r="W463" s="48"/>
      <c r="X463" s="48"/>
      <c r="Y463" s="48"/>
      <c r="Z463" s="48"/>
      <c r="AA463" s="48"/>
      <c r="AB463" s="48">
        <v>2.9</v>
      </c>
      <c r="AC463" s="48">
        <v>13.5</v>
      </c>
      <c r="AD463" s="48"/>
      <c r="AE463" s="48">
        <v>13.75</v>
      </c>
      <c r="AF463" s="48"/>
      <c r="AG463" s="48"/>
      <c r="AH463" s="48"/>
      <c r="AI463" s="48"/>
      <c r="AJ463" s="48"/>
      <c r="AK463" s="48"/>
      <c r="AL463" s="48"/>
      <c r="AM463" s="48"/>
      <c r="AN463" s="48"/>
      <c r="AO463" s="48"/>
      <c r="AP463" s="48" t="s">
        <v>7659</v>
      </c>
      <c r="AQ463" s="48" t="s">
        <v>7660</v>
      </c>
      <c r="AR463" s="48" t="s">
        <v>7661</v>
      </c>
      <c r="AS463" s="48"/>
      <c r="AT463" s="48"/>
      <c r="AU463" s="48"/>
      <c r="AV463" s="48"/>
      <c r="AW463" s="48"/>
      <c r="AX463" s="48"/>
      <c r="AY463" s="48"/>
      <c r="AZ463" s="48"/>
      <c r="BA463" s="48"/>
      <c r="BB463" s="48"/>
      <c r="BC463" s="48"/>
      <c r="BD463" s="48"/>
      <c r="BE463" s="48"/>
      <c r="BF463" s="48"/>
      <c r="BG463" s="48"/>
      <c r="BH463" s="48"/>
      <c r="BI463" s="48"/>
      <c r="BJ463" s="48" t="s">
        <v>7662</v>
      </c>
      <c r="BK463" s="48" t="s">
        <v>7663</v>
      </c>
      <c r="BL463" s="156"/>
      <c r="BM463" s="62"/>
      <c r="BN463" s="62"/>
      <c r="BO463" s="62"/>
      <c r="BP463" s="62"/>
      <c r="BQ463" s="62"/>
      <c r="BR463" s="62"/>
      <c r="BS463" s="62"/>
      <c r="BT463" s="62"/>
      <c r="BU463" s="62"/>
      <c r="BV463" s="62"/>
      <c r="BW463" s="62"/>
      <c r="BX463" s="62"/>
      <c r="BY463" s="62"/>
      <c r="BZ463" s="62"/>
      <c r="CA463" s="62"/>
      <c r="CB463" s="62"/>
      <c r="CC463" s="62"/>
      <c r="CD463" s="62"/>
      <c r="CE463" s="62"/>
      <c r="CF463" s="62"/>
      <c r="CG463" s="62"/>
      <c r="CH463" s="62"/>
      <c r="CI463" s="62"/>
      <c r="CJ463" s="62"/>
      <c r="CK463" s="62"/>
      <c r="CL463" s="62"/>
      <c r="CM463" s="62"/>
      <c r="CN463" s="62"/>
      <c r="CO463" s="62"/>
      <c r="CP463" s="62"/>
      <c r="CQ463" s="62"/>
      <c r="CR463" s="62"/>
      <c r="CS463" s="62"/>
      <c r="CT463" s="62"/>
      <c r="CU463" s="62"/>
      <c r="CV463" s="62"/>
      <c r="CW463" s="156"/>
      <c r="CX463" s="65"/>
    </row>
    <row r="464" spans="1:102" ht="27.95" customHeight="1" x14ac:dyDescent="0.2">
      <c r="A464" s="143">
        <v>3625</v>
      </c>
      <c r="B464" s="48" t="s">
        <v>9356</v>
      </c>
      <c r="C464" s="48"/>
      <c r="D464" s="48"/>
      <c r="E464" s="49" t="s">
        <v>9357</v>
      </c>
      <c r="F464" s="48" t="s">
        <v>9358</v>
      </c>
      <c r="G464" s="48"/>
      <c r="H464" s="48"/>
      <c r="I464" s="48"/>
      <c r="J464" s="48"/>
      <c r="K464" s="48" t="s">
        <v>9359</v>
      </c>
      <c r="L464" s="48"/>
      <c r="M464" s="48" t="s">
        <v>9360</v>
      </c>
      <c r="N464" s="48"/>
      <c r="O464" s="48"/>
      <c r="P464" s="48"/>
      <c r="Q464" s="48"/>
      <c r="R464" s="48"/>
      <c r="S464" s="48"/>
      <c r="T464" s="48"/>
      <c r="U464" s="48"/>
      <c r="V464" s="48"/>
      <c r="W464" s="48"/>
      <c r="X464" s="48"/>
      <c r="Y464" s="48"/>
      <c r="Z464" s="48"/>
      <c r="AA464" s="48"/>
      <c r="AB464" s="48"/>
      <c r="AC464" s="48"/>
      <c r="AD464" s="48"/>
      <c r="AE464" s="48"/>
      <c r="AF464" s="48"/>
      <c r="AG464" s="48"/>
      <c r="AH464" s="48"/>
      <c r="AI464" s="48"/>
      <c r="AJ464" s="48"/>
      <c r="AK464" s="48"/>
      <c r="AL464" s="48"/>
      <c r="AM464" s="48"/>
      <c r="AN464" s="48"/>
      <c r="AO464" s="48"/>
      <c r="AP464" s="48"/>
      <c r="AQ464" s="48"/>
      <c r="AR464" s="48"/>
      <c r="AS464" s="48"/>
      <c r="AT464" s="48"/>
      <c r="AU464" s="48"/>
      <c r="AV464" s="48"/>
      <c r="AW464" s="48"/>
      <c r="AX464" s="48"/>
      <c r="AY464" s="48"/>
      <c r="AZ464" s="48"/>
      <c r="BA464" s="48"/>
      <c r="BB464" s="48"/>
      <c r="BC464" s="48"/>
      <c r="BD464" s="48"/>
      <c r="BE464" s="48"/>
      <c r="BF464" s="48"/>
      <c r="BG464" s="48"/>
      <c r="BH464" s="48"/>
      <c r="BI464" s="48"/>
      <c r="BJ464" s="48"/>
      <c r="BK464" s="48"/>
      <c r="BL464" s="156"/>
      <c r="BM464" s="62"/>
      <c r="BN464" s="62"/>
      <c r="BO464" s="62"/>
      <c r="BP464" s="62"/>
      <c r="BQ464" s="62"/>
      <c r="BR464" s="62"/>
      <c r="BS464" s="62"/>
      <c r="BT464" s="62"/>
      <c r="BU464" s="62"/>
      <c r="BV464" s="62"/>
      <c r="BW464" s="62"/>
      <c r="BX464" s="62"/>
      <c r="BY464" s="62"/>
      <c r="BZ464" s="62"/>
      <c r="CA464" s="62"/>
      <c r="CB464" s="62"/>
      <c r="CC464" s="62"/>
      <c r="CD464" s="62"/>
      <c r="CE464" s="62"/>
      <c r="CF464" s="62"/>
      <c r="CG464" s="62"/>
      <c r="CH464" s="62"/>
      <c r="CI464" s="62"/>
      <c r="CJ464" s="62"/>
      <c r="CK464" s="62"/>
      <c r="CL464" s="62"/>
      <c r="CM464" s="62"/>
      <c r="CN464" s="62"/>
      <c r="CO464" s="62"/>
      <c r="CP464" s="62"/>
      <c r="CQ464" s="62"/>
      <c r="CR464" s="62"/>
      <c r="CS464" s="62"/>
      <c r="CT464" s="62"/>
      <c r="CU464" s="62"/>
      <c r="CV464" s="62"/>
      <c r="CW464" s="156"/>
      <c r="CX464" s="65"/>
    </row>
    <row r="465" spans="1:102" ht="47.25" x14ac:dyDescent="0.2">
      <c r="A465" s="143">
        <v>3626</v>
      </c>
      <c r="B465" s="48"/>
      <c r="C465" s="48"/>
      <c r="D465" s="48"/>
      <c r="E465" s="49" t="s">
        <v>7948</v>
      </c>
      <c r="F465" s="48" t="s">
        <v>7949</v>
      </c>
      <c r="G465" s="48"/>
      <c r="H465" s="48">
        <v>2010</v>
      </c>
      <c r="I465" s="48">
        <v>2011</v>
      </c>
      <c r="J465" s="48">
        <v>2014</v>
      </c>
      <c r="K465" s="48"/>
      <c r="L465" s="48"/>
      <c r="M465" s="48" t="s">
        <v>7950</v>
      </c>
      <c r="N465" s="48" t="s">
        <v>7951</v>
      </c>
      <c r="O465" s="48"/>
      <c r="P465" s="48" t="s">
        <v>7952</v>
      </c>
      <c r="Q465" s="48" t="s">
        <v>7953</v>
      </c>
      <c r="R465" s="48"/>
      <c r="S465" s="48"/>
      <c r="T465" s="48"/>
      <c r="U465" s="48"/>
      <c r="V465" s="48"/>
      <c r="W465" s="48"/>
      <c r="X465" s="48"/>
      <c r="Y465" s="48"/>
      <c r="Z465" s="48"/>
      <c r="AA465" s="48"/>
      <c r="AB465" s="48">
        <v>5.45</v>
      </c>
      <c r="AC465" s="48">
        <v>19.3</v>
      </c>
      <c r="AD465" s="48"/>
      <c r="AE465" s="48">
        <v>16.23</v>
      </c>
      <c r="AF465" s="48"/>
      <c r="AG465" s="48"/>
      <c r="AH465" s="48"/>
      <c r="AI465" s="48"/>
      <c r="AJ465" s="48"/>
      <c r="AK465" s="48"/>
      <c r="AL465" s="48"/>
      <c r="AM465" s="48"/>
      <c r="AN465" s="48"/>
      <c r="AO465" s="48"/>
      <c r="AP465" s="48" t="s">
        <v>7954</v>
      </c>
      <c r="AQ465" s="48" t="s">
        <v>7955</v>
      </c>
      <c r="AR465" s="48" t="s">
        <v>7956</v>
      </c>
      <c r="AS465" s="48" t="s">
        <v>7957</v>
      </c>
      <c r="AT465" s="48" t="s">
        <v>7958</v>
      </c>
      <c r="AU465" s="48"/>
      <c r="AV465" s="48"/>
      <c r="AW465" s="48"/>
      <c r="AX465" s="48"/>
      <c r="AY465" s="48"/>
      <c r="AZ465" s="48"/>
      <c r="BA465" s="48"/>
      <c r="BB465" s="48"/>
      <c r="BC465" s="48"/>
      <c r="BD465" s="48"/>
      <c r="BE465" s="48"/>
      <c r="BF465" s="48"/>
      <c r="BG465" s="48"/>
      <c r="BH465" s="48"/>
      <c r="BI465" s="48"/>
      <c r="BJ465" s="48" t="s">
        <v>7959</v>
      </c>
      <c r="BK465" s="48" t="s">
        <v>7960</v>
      </c>
      <c r="BL465" s="156"/>
      <c r="BM465" s="62"/>
      <c r="BN465" s="62"/>
      <c r="BO465" s="62"/>
      <c r="BP465" s="62"/>
      <c r="BQ465" s="62"/>
      <c r="BR465" s="62"/>
      <c r="BS465" s="62"/>
      <c r="BT465" s="62"/>
      <c r="BU465" s="62"/>
      <c r="BV465" s="62"/>
      <c r="BW465" s="62"/>
      <c r="BX465" s="62"/>
      <c r="BY465" s="62"/>
      <c r="BZ465" s="62"/>
      <c r="CA465" s="62"/>
      <c r="CB465" s="62"/>
      <c r="CC465" s="62"/>
      <c r="CD465" s="62"/>
      <c r="CE465" s="62"/>
      <c r="CF465" s="62"/>
      <c r="CG465" s="62"/>
      <c r="CH465" s="62"/>
      <c r="CI465" s="62"/>
      <c r="CJ465" s="62"/>
      <c r="CK465" s="62"/>
      <c r="CL465" s="62"/>
      <c r="CM465" s="62"/>
      <c r="CN465" s="62"/>
      <c r="CO465" s="62"/>
      <c r="CP465" s="62"/>
      <c r="CQ465" s="62"/>
      <c r="CR465" s="62"/>
      <c r="CS465" s="62"/>
      <c r="CT465" s="62"/>
      <c r="CU465" s="62"/>
      <c r="CV465" s="62"/>
      <c r="CW465" s="156"/>
      <c r="CX465" s="65"/>
    </row>
    <row r="466" spans="1:102" ht="31.5" x14ac:dyDescent="0.2">
      <c r="A466" s="143">
        <v>3627</v>
      </c>
      <c r="B466" s="48"/>
      <c r="C466" s="48"/>
      <c r="D466" s="48"/>
      <c r="E466" s="49" t="s">
        <v>7664</v>
      </c>
      <c r="F466" s="48" t="s">
        <v>7665</v>
      </c>
      <c r="G466" s="48" t="s">
        <v>7666</v>
      </c>
      <c r="H466" s="48">
        <v>2009</v>
      </c>
      <c r="I466" s="48">
        <v>2010</v>
      </c>
      <c r="J466" s="48">
        <v>2013</v>
      </c>
      <c r="K466" s="48"/>
      <c r="L466" s="48"/>
      <c r="M466" s="48" t="s">
        <v>7667</v>
      </c>
      <c r="N466" s="48" t="s">
        <v>7668</v>
      </c>
      <c r="O466" s="48"/>
      <c r="P466" s="48" t="s">
        <v>7669</v>
      </c>
      <c r="Q466" s="48" t="s">
        <v>7670</v>
      </c>
      <c r="R466" s="48"/>
      <c r="S466" s="48"/>
      <c r="T466" s="48"/>
      <c r="U466" s="48"/>
      <c r="V466" s="48"/>
      <c r="W466" s="48"/>
      <c r="X466" s="48"/>
      <c r="Y466" s="48"/>
      <c r="Z466" s="48"/>
      <c r="AA466" s="48"/>
      <c r="AB466" s="48">
        <v>0.65</v>
      </c>
      <c r="AC466" s="48">
        <v>5.7</v>
      </c>
      <c r="AD466" s="48"/>
      <c r="AE466" s="48">
        <v>9.75</v>
      </c>
      <c r="AF466" s="48"/>
      <c r="AG466" s="48"/>
      <c r="AH466" s="48"/>
      <c r="AI466" s="48"/>
      <c r="AJ466" s="48"/>
      <c r="AK466" s="48"/>
      <c r="AL466" s="48"/>
      <c r="AM466" s="48"/>
      <c r="AN466" s="48"/>
      <c r="AO466" s="48"/>
      <c r="AP466" s="48" t="s">
        <v>7671</v>
      </c>
      <c r="AQ466" s="48" t="s">
        <v>7672</v>
      </c>
      <c r="AR466" s="48" t="s">
        <v>7673</v>
      </c>
      <c r="AS466" s="48"/>
      <c r="AT466" s="48"/>
      <c r="AU466" s="48"/>
      <c r="AV466" s="48"/>
      <c r="AW466" s="48"/>
      <c r="AX466" s="48"/>
      <c r="AY466" s="48"/>
      <c r="AZ466" s="48"/>
      <c r="BA466" s="48"/>
      <c r="BB466" s="48"/>
      <c r="BC466" s="48"/>
      <c r="BD466" s="48"/>
      <c r="BE466" s="48"/>
      <c r="BF466" s="48"/>
      <c r="BG466" s="48"/>
      <c r="BH466" s="48"/>
      <c r="BI466" s="48"/>
      <c r="BJ466" s="48" t="s">
        <v>7674</v>
      </c>
      <c r="BK466" s="48" t="s">
        <v>7675</v>
      </c>
      <c r="BL466" s="156"/>
      <c r="BM466" s="62"/>
      <c r="BN466" s="62"/>
      <c r="BO466" s="62"/>
      <c r="BP466" s="62"/>
      <c r="BQ466" s="62"/>
      <c r="BR466" s="62"/>
      <c r="BS466" s="62"/>
      <c r="BT466" s="62"/>
      <c r="BU466" s="62"/>
      <c r="BV466" s="62"/>
      <c r="BW466" s="62"/>
      <c r="BX466" s="62"/>
      <c r="BY466" s="62"/>
      <c r="BZ466" s="62"/>
      <c r="CA466" s="62"/>
      <c r="CB466" s="62"/>
      <c r="CC466" s="62"/>
      <c r="CD466" s="62"/>
      <c r="CE466" s="62"/>
      <c r="CF466" s="62"/>
      <c r="CG466" s="62"/>
      <c r="CH466" s="62"/>
      <c r="CI466" s="62"/>
      <c r="CJ466" s="62"/>
      <c r="CK466" s="62"/>
      <c r="CL466" s="62"/>
      <c r="CM466" s="62"/>
      <c r="CN466" s="62"/>
      <c r="CO466" s="62"/>
      <c r="CP466" s="62"/>
      <c r="CQ466" s="62"/>
      <c r="CR466" s="62"/>
      <c r="CS466" s="62"/>
      <c r="CT466" s="62"/>
      <c r="CU466" s="62"/>
      <c r="CV466" s="62"/>
      <c r="CW466" s="156"/>
      <c r="CX466" s="65"/>
    </row>
    <row r="467" spans="1:102" ht="84" customHeight="1" x14ac:dyDescent="0.2">
      <c r="A467" s="143">
        <v>3628</v>
      </c>
      <c r="B467" s="48"/>
      <c r="C467" s="48"/>
      <c r="D467" s="48"/>
      <c r="E467" s="49" t="s">
        <v>7676</v>
      </c>
      <c r="F467" s="48" t="s">
        <v>7677</v>
      </c>
      <c r="G467" s="48" t="s">
        <v>7678</v>
      </c>
      <c r="H467" s="48">
        <v>2009</v>
      </c>
      <c r="I467" s="48">
        <v>2010</v>
      </c>
      <c r="J467" s="48">
        <v>2015</v>
      </c>
      <c r="K467" s="48"/>
      <c r="L467" s="48"/>
      <c r="M467" s="48" t="s">
        <v>7679</v>
      </c>
      <c r="N467" s="48" t="s">
        <v>7680</v>
      </c>
      <c r="O467" s="48"/>
      <c r="P467" s="48" t="s">
        <v>7681</v>
      </c>
      <c r="Q467" s="48" t="s">
        <v>7682</v>
      </c>
      <c r="R467" s="48"/>
      <c r="S467" s="48"/>
      <c r="T467" s="48"/>
      <c r="U467" s="48"/>
      <c r="V467" s="48"/>
      <c r="W467" s="48"/>
      <c r="X467" s="48"/>
      <c r="Y467" s="48"/>
      <c r="Z467" s="48"/>
      <c r="AA467" s="48"/>
      <c r="AB467" s="48">
        <v>0.67</v>
      </c>
      <c r="AC467" s="48">
        <v>2.37</v>
      </c>
      <c r="AD467" s="48"/>
      <c r="AE467" s="48"/>
      <c r="AF467" s="48"/>
      <c r="AG467" s="48"/>
      <c r="AH467" s="48"/>
      <c r="AI467" s="48"/>
      <c r="AJ467" s="48"/>
      <c r="AK467" s="48"/>
      <c r="AL467" s="48"/>
      <c r="AM467" s="48"/>
      <c r="AN467" s="48"/>
      <c r="AO467" s="48"/>
      <c r="AP467" s="48" t="s">
        <v>7683</v>
      </c>
      <c r="AQ467" s="48" t="s">
        <v>7684</v>
      </c>
      <c r="AR467" s="48" t="s">
        <v>7685</v>
      </c>
      <c r="AS467" s="48" t="s">
        <v>7686</v>
      </c>
      <c r="AT467" s="48" t="s">
        <v>7687</v>
      </c>
      <c r="AU467" s="48" t="s">
        <v>7688</v>
      </c>
      <c r="AV467" s="48" t="s">
        <v>7689</v>
      </c>
      <c r="AW467" s="48" t="s">
        <v>7690</v>
      </c>
      <c r="AX467" s="48" t="s">
        <v>7691</v>
      </c>
      <c r="AY467" s="48"/>
      <c r="AZ467" s="48"/>
      <c r="BA467" s="48"/>
      <c r="BB467" s="48"/>
      <c r="BC467" s="48"/>
      <c r="BD467" s="48"/>
      <c r="BE467" s="48"/>
      <c r="BF467" s="48"/>
      <c r="BG467" s="48"/>
      <c r="BH467" s="48"/>
      <c r="BI467" s="48"/>
      <c r="BJ467" s="48"/>
      <c r="BK467" s="48"/>
      <c r="BL467" s="156"/>
      <c r="BM467" s="62"/>
      <c r="BN467" s="62"/>
      <c r="BO467" s="62"/>
      <c r="BP467" s="62"/>
      <c r="BQ467" s="62"/>
      <c r="BR467" s="62"/>
      <c r="BS467" s="62"/>
      <c r="BT467" s="62"/>
      <c r="BU467" s="62"/>
      <c r="BV467" s="62"/>
      <c r="BW467" s="62"/>
      <c r="BX467" s="62"/>
      <c r="BY467" s="62"/>
      <c r="BZ467" s="62"/>
      <c r="CA467" s="62"/>
      <c r="CB467" s="62"/>
      <c r="CC467" s="62"/>
      <c r="CD467" s="62"/>
      <c r="CE467" s="62"/>
      <c r="CF467" s="62"/>
      <c r="CG467" s="62"/>
      <c r="CH467" s="62"/>
      <c r="CI467" s="62"/>
      <c r="CJ467" s="62"/>
      <c r="CK467" s="62"/>
      <c r="CL467" s="62"/>
      <c r="CM467" s="62"/>
      <c r="CN467" s="62"/>
      <c r="CO467" s="62"/>
      <c r="CP467" s="62"/>
      <c r="CQ467" s="62"/>
      <c r="CR467" s="62"/>
      <c r="CS467" s="62"/>
      <c r="CT467" s="62"/>
      <c r="CU467" s="62"/>
      <c r="CV467" s="62"/>
      <c r="CW467" s="156"/>
      <c r="CX467" s="65"/>
    </row>
    <row r="468" spans="1:102" ht="31.5" x14ac:dyDescent="0.2">
      <c r="A468" s="143">
        <v>3629</v>
      </c>
      <c r="B468" s="48"/>
      <c r="C468" s="48"/>
      <c r="D468" s="48"/>
      <c r="E468" s="49" t="s">
        <v>7961</v>
      </c>
      <c r="F468" s="48" t="s">
        <v>7962</v>
      </c>
      <c r="G468" s="48" t="s">
        <v>7963</v>
      </c>
      <c r="H468" s="48">
        <v>2010</v>
      </c>
      <c r="I468" s="48">
        <v>2010</v>
      </c>
      <c r="J468" s="48">
        <v>2013</v>
      </c>
      <c r="K468" s="48"/>
      <c r="L468" s="48"/>
      <c r="M468" s="48" t="s">
        <v>7964</v>
      </c>
      <c r="N468" s="48" t="s">
        <v>7965</v>
      </c>
      <c r="O468" s="48"/>
      <c r="P468" s="48" t="s">
        <v>7966</v>
      </c>
      <c r="Q468" s="48" t="s">
        <v>14408</v>
      </c>
      <c r="R468" s="48"/>
      <c r="S468" s="48"/>
      <c r="T468" s="48"/>
      <c r="U468" s="48"/>
      <c r="V468" s="48"/>
      <c r="W468" s="48"/>
      <c r="X468" s="48"/>
      <c r="Y468" s="48"/>
      <c r="Z468" s="48"/>
      <c r="AA468" s="48"/>
      <c r="AB468" s="48">
        <v>0.71799999999999997</v>
      </c>
      <c r="AC468" s="48">
        <v>1.48</v>
      </c>
      <c r="AD468" s="48">
        <v>1.4770000000000001</v>
      </c>
      <c r="AE468" s="48"/>
      <c r="AF468" s="48"/>
      <c r="AG468" s="48"/>
      <c r="AH468" s="48"/>
      <c r="AI468" s="48"/>
      <c r="AJ468" s="48"/>
      <c r="AK468" s="48"/>
      <c r="AL468" s="48"/>
      <c r="AM468" s="48"/>
      <c r="AN468" s="48"/>
      <c r="AO468" s="48"/>
      <c r="AP468" s="48" t="s">
        <v>7967</v>
      </c>
      <c r="AQ468" s="48" t="s">
        <v>7968</v>
      </c>
      <c r="AR468" s="48" t="s">
        <v>7969</v>
      </c>
      <c r="AS468" s="48"/>
      <c r="AT468" s="48"/>
      <c r="AU468" s="48"/>
      <c r="AV468" s="48"/>
      <c r="AW468" s="48"/>
      <c r="AX468" s="48"/>
      <c r="AY468" s="48"/>
      <c r="AZ468" s="48"/>
      <c r="BA468" s="48"/>
      <c r="BB468" s="48"/>
      <c r="BC468" s="48"/>
      <c r="BD468" s="48"/>
      <c r="BE468" s="48"/>
      <c r="BF468" s="48"/>
      <c r="BG468" s="48"/>
      <c r="BH468" s="48"/>
      <c r="BI468" s="48"/>
      <c r="BJ468" s="48" t="s">
        <v>7970</v>
      </c>
      <c r="BK468" s="48" t="s">
        <v>7971</v>
      </c>
      <c r="BL468" s="156"/>
      <c r="BM468" s="62"/>
      <c r="BN468" s="62"/>
      <c r="BO468" s="62"/>
      <c r="BP468" s="62"/>
      <c r="BQ468" s="62"/>
      <c r="BR468" s="62"/>
      <c r="BS468" s="62"/>
      <c r="BT468" s="62"/>
      <c r="BU468" s="62"/>
      <c r="BV468" s="62"/>
      <c r="BW468" s="62"/>
      <c r="BX468" s="62"/>
      <c r="BY468" s="62"/>
      <c r="BZ468" s="62"/>
      <c r="CA468" s="62"/>
      <c r="CB468" s="62"/>
      <c r="CC468" s="62"/>
      <c r="CD468" s="62"/>
      <c r="CE468" s="62"/>
      <c r="CF468" s="62"/>
      <c r="CG468" s="62"/>
      <c r="CH468" s="62"/>
      <c r="CI468" s="62"/>
      <c r="CJ468" s="62"/>
      <c r="CK468" s="62"/>
      <c r="CL468" s="62"/>
      <c r="CM468" s="62"/>
      <c r="CN468" s="62"/>
      <c r="CO468" s="62"/>
      <c r="CP468" s="62"/>
      <c r="CQ468" s="62"/>
      <c r="CR468" s="62"/>
      <c r="CS468" s="62"/>
      <c r="CT468" s="62"/>
      <c r="CU468" s="62"/>
      <c r="CV468" s="62"/>
      <c r="CW468" s="156"/>
      <c r="CX468" s="65"/>
    </row>
    <row r="469" spans="1:102" ht="98.1" customHeight="1" x14ac:dyDescent="0.2">
      <c r="A469" s="143">
        <v>3668</v>
      </c>
      <c r="B469" s="48">
        <v>10882</v>
      </c>
      <c r="C469" s="48"/>
      <c r="D469" s="48"/>
      <c r="E469" s="49" t="s">
        <v>7972</v>
      </c>
      <c r="F469" s="48" t="s">
        <v>7973</v>
      </c>
      <c r="G469" s="48" t="s">
        <v>7974</v>
      </c>
      <c r="H469" s="48">
        <v>2010</v>
      </c>
      <c r="I469" s="48">
        <v>2011</v>
      </c>
      <c r="J469" s="62">
        <v>2013</v>
      </c>
      <c r="K469" s="48"/>
      <c r="L469" s="48"/>
      <c r="M469" s="48" t="s">
        <v>7975</v>
      </c>
      <c r="N469" s="48" t="s">
        <v>7976</v>
      </c>
      <c r="O469" s="48"/>
      <c r="P469" s="48" t="s">
        <v>7977</v>
      </c>
      <c r="Q469" s="48" t="s">
        <v>7978</v>
      </c>
      <c r="R469" s="48"/>
      <c r="S469" s="48"/>
      <c r="T469" s="48"/>
      <c r="U469" s="48"/>
      <c r="V469" s="48"/>
      <c r="W469" s="48"/>
      <c r="X469" s="48"/>
      <c r="Y469" s="48"/>
      <c r="Z469" s="48"/>
      <c r="AA469" s="48"/>
      <c r="AB469" s="48">
        <v>0.83499999999999996</v>
      </c>
      <c r="AC469" s="48"/>
      <c r="AD469" s="48">
        <v>1.8919999999999999</v>
      </c>
      <c r="AE469" s="48"/>
      <c r="AF469" s="48"/>
      <c r="AG469" s="48"/>
      <c r="AH469" s="48"/>
      <c r="AI469" s="48"/>
      <c r="AJ469" s="48"/>
      <c r="AK469" s="48"/>
      <c r="AL469" s="48"/>
      <c r="AM469" s="48"/>
      <c r="AN469" s="48"/>
      <c r="AO469" s="48"/>
      <c r="AP469" s="48" t="s">
        <v>7979</v>
      </c>
      <c r="AQ469" s="48" t="s">
        <v>7980</v>
      </c>
      <c r="AR469" s="48" t="s">
        <v>7981</v>
      </c>
      <c r="AS469" s="48"/>
      <c r="AT469" s="48"/>
      <c r="AU469" s="48"/>
      <c r="AV469" s="48"/>
      <c r="AW469" s="48"/>
      <c r="AX469" s="48"/>
      <c r="AY469" s="48"/>
      <c r="AZ469" s="48"/>
      <c r="BA469" s="48"/>
      <c r="BB469" s="48"/>
      <c r="BC469" s="48"/>
      <c r="BD469" s="48"/>
      <c r="BE469" s="48"/>
      <c r="BF469" s="48"/>
      <c r="BG469" s="48"/>
      <c r="BH469" s="48"/>
      <c r="BI469" s="48"/>
      <c r="BJ469" s="48" t="s">
        <v>7982</v>
      </c>
      <c r="BK469" s="48" t="s">
        <v>7983</v>
      </c>
      <c r="BL469" s="156"/>
      <c r="BM469" s="62"/>
      <c r="BN469" s="62"/>
      <c r="BO469" s="62"/>
      <c r="BP469" s="62"/>
      <c r="BQ469" s="62"/>
      <c r="BR469" s="62"/>
      <c r="BS469" s="62"/>
      <c r="BT469" s="62"/>
      <c r="BU469" s="62"/>
      <c r="BV469" s="62"/>
      <c r="BW469" s="62"/>
      <c r="BX469" s="62"/>
      <c r="BY469" s="62"/>
      <c r="BZ469" s="62"/>
      <c r="CA469" s="62"/>
      <c r="CB469" s="62"/>
      <c r="CC469" s="62"/>
      <c r="CD469" s="62"/>
      <c r="CE469" s="62"/>
      <c r="CF469" s="62"/>
      <c r="CG469" s="62"/>
      <c r="CH469" s="62"/>
      <c r="CI469" s="62"/>
      <c r="CJ469" s="62"/>
      <c r="CK469" s="62"/>
      <c r="CL469" s="62"/>
      <c r="CM469" s="62"/>
      <c r="CN469" s="62"/>
      <c r="CO469" s="62"/>
      <c r="CP469" s="62"/>
      <c r="CQ469" s="62"/>
      <c r="CR469" s="62"/>
      <c r="CS469" s="62"/>
      <c r="CT469" s="62"/>
      <c r="CU469" s="62"/>
      <c r="CV469" s="62"/>
      <c r="CW469" s="156"/>
      <c r="CX469" s="65"/>
    </row>
    <row r="470" spans="1:102" x14ac:dyDescent="0.2">
      <c r="A470" s="143">
        <v>3670</v>
      </c>
      <c r="B470" s="48"/>
      <c r="C470" s="48"/>
      <c r="D470" s="48"/>
      <c r="E470" s="49" t="s">
        <v>8656</v>
      </c>
      <c r="F470" s="48" t="s">
        <v>8657</v>
      </c>
      <c r="G470" s="48" t="s">
        <v>8658</v>
      </c>
      <c r="H470" s="48">
        <v>2012</v>
      </c>
      <c r="I470" s="48">
        <v>2012</v>
      </c>
      <c r="J470" s="48">
        <v>2017</v>
      </c>
      <c r="K470" s="48"/>
      <c r="L470" s="48"/>
      <c r="M470" s="48" t="s">
        <v>8659</v>
      </c>
      <c r="N470" s="48" t="s">
        <v>8660</v>
      </c>
      <c r="O470" s="48"/>
      <c r="P470" s="48" t="s">
        <v>8661</v>
      </c>
      <c r="Q470" s="48" t="s">
        <v>8662</v>
      </c>
      <c r="R470" s="48"/>
      <c r="S470" s="48"/>
      <c r="T470" s="48"/>
      <c r="U470" s="48"/>
      <c r="V470" s="48"/>
      <c r="W470" s="48"/>
      <c r="X470" s="48"/>
      <c r="Y470" s="48"/>
      <c r="Z470" s="48"/>
      <c r="AA470" s="48"/>
      <c r="AB470" s="48">
        <v>2.5</v>
      </c>
      <c r="AC470" s="48">
        <v>78.400000000000006</v>
      </c>
      <c r="AD470" s="48"/>
      <c r="AE470" s="48">
        <v>102</v>
      </c>
      <c r="AF470" s="48"/>
      <c r="AG470" s="48"/>
      <c r="AH470" s="48"/>
      <c r="AI470" s="48"/>
      <c r="AJ470" s="48"/>
      <c r="AK470" s="48"/>
      <c r="AL470" s="48"/>
      <c r="AM470" s="48"/>
      <c r="AN470" s="48"/>
      <c r="AO470" s="48"/>
      <c r="AP470" s="48" t="s">
        <v>8663</v>
      </c>
      <c r="AQ470" s="48" t="s">
        <v>8664</v>
      </c>
      <c r="AR470" s="48" t="s">
        <v>8665</v>
      </c>
      <c r="AS470" s="48"/>
      <c r="AT470" s="48"/>
      <c r="AU470" s="48"/>
      <c r="AV470" s="48"/>
      <c r="AW470" s="48"/>
      <c r="AX470" s="48"/>
      <c r="AY470" s="48"/>
      <c r="AZ470" s="48"/>
      <c r="BA470" s="48"/>
      <c r="BB470" s="48"/>
      <c r="BC470" s="48"/>
      <c r="BD470" s="48"/>
      <c r="BE470" s="48"/>
      <c r="BF470" s="48"/>
      <c r="BG470" s="48"/>
      <c r="BH470" s="48"/>
      <c r="BI470" s="48"/>
      <c r="BJ470" s="48"/>
      <c r="BK470" s="48"/>
      <c r="BL470" s="156"/>
      <c r="BM470" s="62"/>
      <c r="BN470" s="62"/>
      <c r="BO470" s="62"/>
      <c r="BP470" s="62"/>
      <c r="BQ470" s="62"/>
      <c r="BR470" s="62"/>
      <c r="BS470" s="62"/>
      <c r="BT470" s="62"/>
      <c r="BU470" s="62"/>
      <c r="BV470" s="62"/>
      <c r="BW470" s="62"/>
      <c r="BX470" s="62"/>
      <c r="BY470" s="62"/>
      <c r="BZ470" s="62"/>
      <c r="CA470" s="62"/>
      <c r="CB470" s="62"/>
      <c r="CC470" s="62"/>
      <c r="CD470" s="62"/>
      <c r="CE470" s="62"/>
      <c r="CF470" s="62"/>
      <c r="CG470" s="62"/>
      <c r="CH470" s="62"/>
      <c r="CI470" s="62"/>
      <c r="CJ470" s="62"/>
      <c r="CK470" s="62"/>
      <c r="CL470" s="62"/>
      <c r="CM470" s="62"/>
      <c r="CN470" s="62"/>
      <c r="CO470" s="62"/>
      <c r="CP470" s="62"/>
      <c r="CQ470" s="62"/>
      <c r="CR470" s="62"/>
      <c r="CS470" s="62"/>
      <c r="CT470" s="62"/>
      <c r="CU470" s="62"/>
      <c r="CV470" s="62"/>
      <c r="CW470" s="156"/>
      <c r="CX470" s="65"/>
    </row>
    <row r="471" spans="1:102" ht="42" customHeight="1" x14ac:dyDescent="0.2">
      <c r="A471" s="143">
        <v>3675</v>
      </c>
      <c r="B471" s="48"/>
      <c r="C471" s="48">
        <v>4016</v>
      </c>
      <c r="D471" s="48"/>
      <c r="E471" s="49" t="s">
        <v>7692</v>
      </c>
      <c r="F471" s="48" t="s">
        <v>7693</v>
      </c>
      <c r="G471" s="48" t="s">
        <v>7694</v>
      </c>
      <c r="H471" s="48">
        <v>2009</v>
      </c>
      <c r="I471" s="48">
        <v>2009</v>
      </c>
      <c r="J471" s="48">
        <v>2013</v>
      </c>
      <c r="K471" s="48"/>
      <c r="L471" s="48"/>
      <c r="M471" s="48" t="s">
        <v>7695</v>
      </c>
      <c r="N471" s="48" t="s">
        <v>7696</v>
      </c>
      <c r="O471" s="48"/>
      <c r="P471" s="48" t="s">
        <v>7697</v>
      </c>
      <c r="Q471" s="48" t="s">
        <v>7698</v>
      </c>
      <c r="R471" s="48"/>
      <c r="S471" s="48"/>
      <c r="T471" s="48"/>
      <c r="U471" s="48"/>
      <c r="V471" s="48"/>
      <c r="W471" s="48"/>
      <c r="X471" s="48"/>
      <c r="Y471" s="48"/>
      <c r="Z471" s="48"/>
      <c r="AA471" s="48"/>
      <c r="AB471" s="48">
        <v>0.95</v>
      </c>
      <c r="AC471" s="48"/>
      <c r="AD471" s="48">
        <v>2.09</v>
      </c>
      <c r="AE471" s="48"/>
      <c r="AF471" s="48"/>
      <c r="AG471" s="48"/>
      <c r="AH471" s="48"/>
      <c r="AI471" s="48"/>
      <c r="AJ471" s="48"/>
      <c r="AK471" s="48"/>
      <c r="AL471" s="48"/>
      <c r="AM471" s="48"/>
      <c r="AN471" s="48"/>
      <c r="AO471" s="48"/>
      <c r="AP471" s="48" t="s">
        <v>7699</v>
      </c>
      <c r="AQ471" s="48" t="s">
        <v>7700</v>
      </c>
      <c r="AR471" s="48" t="s">
        <v>7701</v>
      </c>
      <c r="AS471" s="48"/>
      <c r="AT471" s="48"/>
      <c r="AU471" s="48"/>
      <c r="AV471" s="48"/>
      <c r="AW471" s="48"/>
      <c r="AX471" s="48"/>
      <c r="AY471" s="48"/>
      <c r="AZ471" s="48"/>
      <c r="BA471" s="48"/>
      <c r="BB471" s="48"/>
      <c r="BC471" s="48"/>
      <c r="BD471" s="48"/>
      <c r="BE471" s="48"/>
      <c r="BF471" s="48"/>
      <c r="BG471" s="48"/>
      <c r="BH471" s="48"/>
      <c r="BI471" s="48"/>
      <c r="BJ471" s="48" t="s">
        <v>7702</v>
      </c>
      <c r="BK471" s="48" t="s">
        <v>7703</v>
      </c>
      <c r="BL471" s="156"/>
      <c r="BM471" s="62"/>
      <c r="BN471" s="62"/>
      <c r="BO471" s="62"/>
      <c r="BP471" s="62"/>
      <c r="BQ471" s="62"/>
      <c r="BR471" s="62"/>
      <c r="BS471" s="62"/>
      <c r="BT471" s="62"/>
      <c r="BU471" s="62"/>
      <c r="BV471" s="62"/>
      <c r="BW471" s="62"/>
      <c r="BX471" s="62"/>
      <c r="BY471" s="62"/>
      <c r="BZ471" s="62"/>
      <c r="CA471" s="62"/>
      <c r="CB471" s="62"/>
      <c r="CC471" s="62"/>
      <c r="CD471" s="62"/>
      <c r="CE471" s="62"/>
      <c r="CF471" s="62"/>
      <c r="CG471" s="62"/>
      <c r="CH471" s="62"/>
      <c r="CI471" s="62"/>
      <c r="CJ471" s="62"/>
      <c r="CK471" s="62"/>
      <c r="CL471" s="62"/>
      <c r="CM471" s="62"/>
      <c r="CN471" s="62"/>
      <c r="CO471" s="62"/>
      <c r="CP471" s="62"/>
      <c r="CQ471" s="62"/>
      <c r="CR471" s="62"/>
      <c r="CS471" s="62"/>
      <c r="CT471" s="62"/>
      <c r="CU471" s="62"/>
      <c r="CV471" s="62"/>
      <c r="CW471" s="156"/>
      <c r="CX471" s="65"/>
    </row>
    <row r="472" spans="1:102" ht="27.95" customHeight="1" x14ac:dyDescent="0.2">
      <c r="A472" s="143">
        <v>3687</v>
      </c>
      <c r="B472" s="48"/>
      <c r="C472" s="48">
        <v>4172</v>
      </c>
      <c r="D472" s="48"/>
      <c r="E472" s="49" t="s">
        <v>7984</v>
      </c>
      <c r="F472" s="48" t="s">
        <v>7985</v>
      </c>
      <c r="G472" s="48" t="s">
        <v>7986</v>
      </c>
      <c r="H472" s="48">
        <v>2010</v>
      </c>
      <c r="I472" s="48">
        <v>2011</v>
      </c>
      <c r="J472" s="48">
        <v>2015</v>
      </c>
      <c r="K472" s="48"/>
      <c r="L472" s="48"/>
      <c r="M472" s="48" t="s">
        <v>7987</v>
      </c>
      <c r="N472" s="48" t="s">
        <v>7988</v>
      </c>
      <c r="O472" s="48"/>
      <c r="P472" s="48" t="s">
        <v>7989</v>
      </c>
      <c r="Q472" s="48" t="s">
        <v>7990</v>
      </c>
      <c r="R472" s="48"/>
      <c r="S472" s="48"/>
      <c r="T472" s="48"/>
      <c r="U472" s="48"/>
      <c r="V472" s="48"/>
      <c r="W472" s="48"/>
      <c r="X472" s="48"/>
      <c r="Y472" s="48"/>
      <c r="Z472" s="48"/>
      <c r="AA472" s="48"/>
      <c r="AB472" s="48">
        <v>6</v>
      </c>
      <c r="AC472" s="48">
        <v>14.3</v>
      </c>
      <c r="AD472" s="48"/>
      <c r="AE472" s="48"/>
      <c r="AF472" s="48" t="s">
        <v>7991</v>
      </c>
      <c r="AG472" s="48" t="s">
        <v>7992</v>
      </c>
      <c r="AH472" s="48" t="s">
        <v>7993</v>
      </c>
      <c r="AI472" s="48" t="s">
        <v>7994</v>
      </c>
      <c r="AJ472" s="48" t="s">
        <v>7995</v>
      </c>
      <c r="AK472" s="48"/>
      <c r="AL472" s="48"/>
      <c r="AM472" s="48"/>
      <c r="AN472" s="48"/>
      <c r="AO472" s="48"/>
      <c r="AP472" s="48" t="s">
        <v>7996</v>
      </c>
      <c r="AQ472" s="48" t="s">
        <v>7997</v>
      </c>
      <c r="AR472" s="48" t="s">
        <v>7998</v>
      </c>
      <c r="AS472" s="48"/>
      <c r="AT472" s="48"/>
      <c r="AU472" s="48"/>
      <c r="AV472" s="48"/>
      <c r="AW472" s="48"/>
      <c r="AX472" s="48"/>
      <c r="AY472" s="48"/>
      <c r="AZ472" s="48"/>
      <c r="BA472" s="48" t="s">
        <v>7999</v>
      </c>
      <c r="BB472" s="48"/>
      <c r="BC472" s="48"/>
      <c r="BD472" s="48"/>
      <c r="BE472" s="48"/>
      <c r="BF472" s="48" t="s">
        <v>8000</v>
      </c>
      <c r="BG472" s="48" t="s">
        <v>8001</v>
      </c>
      <c r="BH472" s="48"/>
      <c r="BI472" s="48" t="s">
        <v>8002</v>
      </c>
      <c r="BJ472" s="48" t="s">
        <v>8003</v>
      </c>
      <c r="BK472" s="48" t="s">
        <v>8004</v>
      </c>
      <c r="BL472" s="156"/>
      <c r="BM472" s="62"/>
      <c r="BN472" s="62"/>
      <c r="BO472" s="62"/>
      <c r="BP472" s="62"/>
      <c r="BQ472" s="62"/>
      <c r="BR472" s="62"/>
      <c r="BS472" s="62"/>
      <c r="BT472" s="62"/>
      <c r="BU472" s="62"/>
      <c r="BV472" s="62"/>
      <c r="BW472" s="62"/>
      <c r="BX472" s="62"/>
      <c r="BY472" s="62"/>
      <c r="BZ472" s="62"/>
      <c r="CA472" s="62"/>
      <c r="CB472" s="62"/>
      <c r="CC472" s="62"/>
      <c r="CD472" s="62"/>
      <c r="CE472" s="62"/>
      <c r="CF472" s="62"/>
      <c r="CG472" s="62" t="s">
        <v>8005</v>
      </c>
      <c r="CH472" s="62"/>
      <c r="CI472" s="62"/>
      <c r="CJ472" s="62"/>
      <c r="CK472" s="62" t="s">
        <v>8006</v>
      </c>
      <c r="CL472" s="62"/>
      <c r="CM472" s="62"/>
      <c r="CN472" s="62"/>
      <c r="CO472" s="62"/>
      <c r="CP472" s="62"/>
      <c r="CQ472" s="62"/>
      <c r="CR472" s="62"/>
      <c r="CS472" s="62"/>
      <c r="CT472" s="62"/>
      <c r="CU472" s="62"/>
      <c r="CV472" s="62"/>
      <c r="CW472" s="156"/>
      <c r="CX472" s="65"/>
    </row>
    <row r="473" spans="1:102" ht="84" customHeight="1" x14ac:dyDescent="0.2">
      <c r="A473" s="143">
        <v>3688</v>
      </c>
      <c r="B473" s="48"/>
      <c r="C473" s="62">
        <v>4174</v>
      </c>
      <c r="D473" s="48"/>
      <c r="E473" s="49" t="s">
        <v>7704</v>
      </c>
      <c r="F473" s="48" t="s">
        <v>7705</v>
      </c>
      <c r="G473" s="48" t="s">
        <v>7706</v>
      </c>
      <c r="H473" s="48">
        <v>2009</v>
      </c>
      <c r="I473" s="48">
        <v>2009</v>
      </c>
      <c r="J473" s="48">
        <v>2013</v>
      </c>
      <c r="K473" s="48"/>
      <c r="L473" s="48"/>
      <c r="M473" s="48" t="s">
        <v>7707</v>
      </c>
      <c r="N473" s="48" t="s">
        <v>7708</v>
      </c>
      <c r="O473" s="48"/>
      <c r="P473" s="48" t="s">
        <v>7709</v>
      </c>
      <c r="Q473" s="48" t="s">
        <v>7710</v>
      </c>
      <c r="R473" s="48"/>
      <c r="S473" s="48"/>
      <c r="T473" s="48"/>
      <c r="U473" s="48"/>
      <c r="V473" s="48"/>
      <c r="W473" s="48"/>
      <c r="X473" s="48"/>
      <c r="Y473" s="48"/>
      <c r="Z473" s="48"/>
      <c r="AA473" s="48"/>
      <c r="AB473" s="48">
        <v>0.95</v>
      </c>
      <c r="AC473" s="48">
        <v>6.44</v>
      </c>
      <c r="AD473" s="48"/>
      <c r="AE473" s="48">
        <v>4</v>
      </c>
      <c r="AF473" s="48"/>
      <c r="AG473" s="48"/>
      <c r="AH473" s="48"/>
      <c r="AI473" s="48"/>
      <c r="AJ473" s="48"/>
      <c r="AK473" s="48"/>
      <c r="AL473" s="48"/>
      <c r="AM473" s="48"/>
      <c r="AN473" s="48"/>
      <c r="AO473" s="48"/>
      <c r="AP473" s="48" t="s">
        <v>7711</v>
      </c>
      <c r="AQ473" s="48" t="s">
        <v>7712</v>
      </c>
      <c r="AR473" s="48" t="s">
        <v>7713</v>
      </c>
      <c r="AS473" s="48"/>
      <c r="AT473" s="48"/>
      <c r="AU473" s="48"/>
      <c r="AV473" s="48"/>
      <c r="AW473" s="48"/>
      <c r="AX473" s="48"/>
      <c r="AY473" s="48"/>
      <c r="AZ473" s="48"/>
      <c r="BA473" s="48"/>
      <c r="BB473" s="48"/>
      <c r="BC473" s="48"/>
      <c r="BD473" s="48"/>
      <c r="BE473" s="48"/>
      <c r="BF473" s="48"/>
      <c r="BG473" s="48"/>
      <c r="BH473" s="48"/>
      <c r="BI473" s="48"/>
      <c r="BJ473" s="48" t="s">
        <v>7714</v>
      </c>
      <c r="BK473" s="48" t="s">
        <v>7715</v>
      </c>
      <c r="BL473" s="156"/>
      <c r="BM473" s="62"/>
      <c r="BN473" s="62"/>
      <c r="BO473" s="62"/>
      <c r="BP473" s="62"/>
      <c r="BQ473" s="62"/>
      <c r="BR473" s="62"/>
      <c r="BS473" s="62"/>
      <c r="BT473" s="62"/>
      <c r="BU473" s="62"/>
      <c r="BV473" s="62"/>
      <c r="BW473" s="62"/>
      <c r="BX473" s="62"/>
      <c r="BY473" s="62"/>
      <c r="BZ473" s="62"/>
      <c r="CA473" s="62"/>
      <c r="CB473" s="62"/>
      <c r="CC473" s="62"/>
      <c r="CD473" s="62"/>
      <c r="CE473" s="62"/>
      <c r="CF473" s="62"/>
      <c r="CG473" s="62"/>
      <c r="CH473" s="62"/>
      <c r="CI473" s="62"/>
      <c r="CJ473" s="62"/>
      <c r="CK473" s="62"/>
      <c r="CL473" s="62"/>
      <c r="CM473" s="62"/>
      <c r="CN473" s="62"/>
      <c r="CO473" s="62"/>
      <c r="CP473" s="62"/>
      <c r="CQ473" s="62"/>
      <c r="CR473" s="62"/>
      <c r="CS473" s="62"/>
      <c r="CT473" s="62"/>
      <c r="CU473" s="62"/>
      <c r="CV473" s="62"/>
      <c r="CW473" s="156"/>
      <c r="CX473" s="65"/>
    </row>
    <row r="474" spans="1:102" ht="84" customHeight="1" x14ac:dyDescent="0.2">
      <c r="A474" s="143">
        <v>3692</v>
      </c>
      <c r="B474" s="48" t="s">
        <v>8007</v>
      </c>
      <c r="C474" s="48"/>
      <c r="D474" s="48"/>
      <c r="E474" s="49" t="s">
        <v>8008</v>
      </c>
      <c r="F474" s="48" t="s">
        <v>8009</v>
      </c>
      <c r="G474" s="48" t="s">
        <v>8010</v>
      </c>
      <c r="H474" s="48">
        <v>2010</v>
      </c>
      <c r="I474" s="48" t="s">
        <v>8011</v>
      </c>
      <c r="J474" s="48">
        <v>2013</v>
      </c>
      <c r="K474" s="48"/>
      <c r="L474" s="48"/>
      <c r="M474" s="48" t="s">
        <v>8012</v>
      </c>
      <c r="N474" s="48" t="s">
        <v>8013</v>
      </c>
      <c r="O474" s="48"/>
      <c r="P474" s="48" t="s">
        <v>8014</v>
      </c>
      <c r="Q474" s="48" t="s">
        <v>14409</v>
      </c>
      <c r="R474" s="48"/>
      <c r="S474" s="48"/>
      <c r="T474" s="48"/>
      <c r="U474" s="48"/>
      <c r="V474" s="48"/>
      <c r="W474" s="48"/>
      <c r="X474" s="48"/>
      <c r="Y474" s="48"/>
      <c r="Z474" s="48"/>
      <c r="AA474" s="48"/>
      <c r="AB474" s="48">
        <v>0.84499999999999997</v>
      </c>
      <c r="AC474" s="48">
        <v>3.3</v>
      </c>
      <c r="AD474" s="48">
        <v>2.4</v>
      </c>
      <c r="AE474" s="48"/>
      <c r="AF474" s="48"/>
      <c r="AG474" s="48"/>
      <c r="AH474" s="48"/>
      <c r="AI474" s="48"/>
      <c r="AJ474" s="48"/>
      <c r="AK474" s="48"/>
      <c r="AL474" s="48"/>
      <c r="AM474" s="48"/>
      <c r="AN474" s="48"/>
      <c r="AO474" s="48"/>
      <c r="AP474" s="48" t="s">
        <v>8015</v>
      </c>
      <c r="AQ474" s="48" t="s">
        <v>8016</v>
      </c>
      <c r="AR474" s="48" t="s">
        <v>8017</v>
      </c>
      <c r="AS474" s="48"/>
      <c r="AT474" s="48"/>
      <c r="AU474" s="48"/>
      <c r="AV474" s="48"/>
      <c r="AW474" s="48"/>
      <c r="AX474" s="48"/>
      <c r="AY474" s="48"/>
      <c r="AZ474" s="48"/>
      <c r="BA474" s="48"/>
      <c r="BB474" s="48"/>
      <c r="BC474" s="48"/>
      <c r="BD474" s="48"/>
      <c r="BE474" s="48"/>
      <c r="BF474" s="48"/>
      <c r="BG474" s="48"/>
      <c r="BH474" s="48"/>
      <c r="BI474" s="48"/>
      <c r="BJ474" s="48" t="s">
        <v>8018</v>
      </c>
      <c r="BK474" s="48" t="s">
        <v>8019</v>
      </c>
      <c r="BL474" s="156"/>
      <c r="BM474" s="62"/>
      <c r="BN474" s="62"/>
      <c r="BO474" s="62"/>
      <c r="BP474" s="62"/>
      <c r="BQ474" s="62"/>
      <c r="BR474" s="62"/>
      <c r="BS474" s="62"/>
      <c r="BT474" s="62"/>
      <c r="BU474" s="62"/>
      <c r="BV474" s="62"/>
      <c r="BW474" s="62"/>
      <c r="BX474" s="62"/>
      <c r="BY474" s="62"/>
      <c r="BZ474" s="62"/>
      <c r="CA474" s="62"/>
      <c r="CB474" s="62"/>
      <c r="CC474" s="62"/>
      <c r="CD474" s="62"/>
      <c r="CE474" s="62"/>
      <c r="CF474" s="62"/>
      <c r="CG474" s="62"/>
      <c r="CH474" s="62"/>
      <c r="CI474" s="62"/>
      <c r="CJ474" s="62"/>
      <c r="CK474" s="62"/>
      <c r="CL474" s="62"/>
      <c r="CM474" s="62"/>
      <c r="CN474" s="62"/>
      <c r="CO474" s="62"/>
      <c r="CP474" s="62"/>
      <c r="CQ474" s="62"/>
      <c r="CR474" s="62"/>
      <c r="CS474" s="62"/>
      <c r="CT474" s="62"/>
      <c r="CU474" s="62"/>
      <c r="CV474" s="62"/>
      <c r="CW474" s="156"/>
      <c r="CX474" s="65"/>
    </row>
    <row r="475" spans="1:102" ht="84" customHeight="1" x14ac:dyDescent="0.2">
      <c r="A475" s="143">
        <v>3693</v>
      </c>
      <c r="B475" s="48"/>
      <c r="C475" s="48">
        <v>4178</v>
      </c>
      <c r="D475" s="48"/>
      <c r="E475" s="49" t="s">
        <v>8020</v>
      </c>
      <c r="F475" s="48" t="s">
        <v>8021</v>
      </c>
      <c r="G475" s="48" t="s">
        <v>8022</v>
      </c>
      <c r="H475" s="48">
        <v>2010</v>
      </c>
      <c r="I475" s="48">
        <v>2010</v>
      </c>
      <c r="J475" s="48">
        <v>2015</v>
      </c>
      <c r="K475" s="48"/>
      <c r="L475" s="48"/>
      <c r="M475" s="48" t="s">
        <v>8023</v>
      </c>
      <c r="N475" s="48" t="s">
        <v>8024</v>
      </c>
      <c r="O475" s="48"/>
      <c r="P475" s="48" t="s">
        <v>8025</v>
      </c>
      <c r="Q475" s="48" t="s">
        <v>8026</v>
      </c>
      <c r="R475" s="62"/>
      <c r="S475" s="48"/>
      <c r="T475" s="48"/>
      <c r="U475" s="48"/>
      <c r="V475" s="48"/>
      <c r="W475" s="48"/>
      <c r="X475" s="48"/>
      <c r="Y475" s="48"/>
      <c r="Z475" s="48"/>
      <c r="AA475" s="48"/>
      <c r="AB475" s="48">
        <v>4.5</v>
      </c>
      <c r="AC475" s="48">
        <v>17.12</v>
      </c>
      <c r="AD475" s="48"/>
      <c r="AE475" s="48">
        <v>15.6</v>
      </c>
      <c r="AF475" s="62"/>
      <c r="AG475" s="48"/>
      <c r="AH475" s="48"/>
      <c r="AI475" s="48"/>
      <c r="AJ475" s="48"/>
      <c r="AK475" s="48"/>
      <c r="AL475" s="48"/>
      <c r="AM475" s="48"/>
      <c r="AN475" s="48"/>
      <c r="AO475" s="48"/>
      <c r="AP475" s="48" t="s">
        <v>8027</v>
      </c>
      <c r="AQ475" s="48" t="s">
        <v>8028</v>
      </c>
      <c r="AR475" s="48" t="s">
        <v>8029</v>
      </c>
      <c r="AS475" s="48"/>
      <c r="AT475" s="48"/>
      <c r="AU475" s="48"/>
      <c r="AV475" s="48"/>
      <c r="AW475" s="48"/>
      <c r="AX475" s="48"/>
      <c r="AY475" s="48"/>
      <c r="AZ475" s="48"/>
      <c r="BA475" s="48"/>
      <c r="BB475" s="48"/>
      <c r="BC475" s="48"/>
      <c r="BD475" s="48"/>
      <c r="BE475" s="48"/>
      <c r="BF475" s="48"/>
      <c r="BG475" s="48"/>
      <c r="BH475" s="48"/>
      <c r="BI475" s="48"/>
      <c r="BJ475" s="48"/>
      <c r="BK475" s="48"/>
      <c r="BL475" s="156"/>
      <c r="BM475" s="62"/>
      <c r="BN475" s="62"/>
      <c r="BO475" s="62"/>
      <c r="BP475" s="62"/>
      <c r="BQ475" s="62"/>
      <c r="BR475" s="62"/>
      <c r="BS475" s="62"/>
      <c r="BT475" s="62"/>
      <c r="BU475" s="62"/>
      <c r="BV475" s="62"/>
      <c r="BW475" s="62"/>
      <c r="BX475" s="62"/>
      <c r="BY475" s="62"/>
      <c r="BZ475" s="62"/>
      <c r="CA475" s="62"/>
      <c r="CB475" s="62"/>
      <c r="CC475" s="62"/>
      <c r="CD475" s="62"/>
      <c r="CE475" s="62"/>
      <c r="CF475" s="62"/>
      <c r="CG475" s="62"/>
      <c r="CH475" s="62"/>
      <c r="CI475" s="62"/>
      <c r="CJ475" s="62"/>
      <c r="CK475" s="62"/>
      <c r="CL475" s="62"/>
      <c r="CM475" s="62"/>
      <c r="CN475" s="62"/>
      <c r="CO475" s="62"/>
      <c r="CP475" s="62"/>
      <c r="CQ475" s="62"/>
      <c r="CR475" s="62"/>
      <c r="CS475" s="62"/>
      <c r="CT475" s="62"/>
      <c r="CU475" s="62"/>
      <c r="CV475" s="62"/>
      <c r="CW475" s="156"/>
      <c r="CX475" s="65"/>
    </row>
    <row r="476" spans="1:102" ht="69.95" customHeight="1" x14ac:dyDescent="0.2">
      <c r="A476" s="143">
        <v>3698</v>
      </c>
      <c r="B476" s="48"/>
      <c r="C476" s="48">
        <v>3961</v>
      </c>
      <c r="D476" s="48"/>
      <c r="E476" s="49" t="s">
        <v>7716</v>
      </c>
      <c r="F476" s="48" t="s">
        <v>7717</v>
      </c>
      <c r="G476" s="48" t="s">
        <v>7718</v>
      </c>
      <c r="H476" s="48">
        <v>2009</v>
      </c>
      <c r="I476" s="48">
        <v>2009</v>
      </c>
      <c r="J476" s="48">
        <v>2012</v>
      </c>
      <c r="K476" s="48"/>
      <c r="L476" s="48"/>
      <c r="M476" s="48" t="s">
        <v>7719</v>
      </c>
      <c r="N476" s="48" t="s">
        <v>7720</v>
      </c>
      <c r="O476" s="48"/>
      <c r="P476" s="48" t="s">
        <v>7721</v>
      </c>
      <c r="Q476" s="48" t="s">
        <v>7722</v>
      </c>
      <c r="R476" s="48"/>
      <c r="S476" s="48"/>
      <c r="T476" s="48"/>
      <c r="U476" s="48"/>
      <c r="V476" s="48"/>
      <c r="W476" s="48"/>
      <c r="X476" s="48"/>
      <c r="Y476" s="48"/>
      <c r="Z476" s="48"/>
      <c r="AA476" s="48"/>
      <c r="AB476" s="48">
        <v>0.95</v>
      </c>
      <c r="AC476" s="48">
        <v>3.59</v>
      </c>
      <c r="AD476" s="48">
        <v>3.1</v>
      </c>
      <c r="AE476" s="48"/>
      <c r="AF476" s="48"/>
      <c r="AG476" s="48"/>
      <c r="AH476" s="48"/>
      <c r="AI476" s="48"/>
      <c r="AJ476" s="48"/>
      <c r="AK476" s="48"/>
      <c r="AL476" s="48"/>
      <c r="AM476" s="48"/>
      <c r="AN476" s="62"/>
      <c r="AO476" s="48"/>
      <c r="AP476" s="48" t="s">
        <v>7723</v>
      </c>
      <c r="AQ476" s="48" t="s">
        <v>7724</v>
      </c>
      <c r="AR476" s="48" t="s">
        <v>7725</v>
      </c>
      <c r="AS476" s="48"/>
      <c r="AT476" s="48"/>
      <c r="AU476" s="48"/>
      <c r="AV476" s="48"/>
      <c r="AW476" s="48"/>
      <c r="AX476" s="48"/>
      <c r="AY476" s="48"/>
      <c r="AZ476" s="48"/>
      <c r="BA476" s="48"/>
      <c r="BB476" s="48"/>
      <c r="BC476" s="48"/>
      <c r="BD476" s="48"/>
      <c r="BE476" s="48"/>
      <c r="BF476" s="48"/>
      <c r="BG476" s="48"/>
      <c r="BH476" s="48"/>
      <c r="BI476" s="48"/>
      <c r="BJ476" s="48" t="s">
        <v>7726</v>
      </c>
      <c r="BK476" s="48" t="s">
        <v>7727</v>
      </c>
      <c r="BL476" s="156"/>
      <c r="BM476" s="62"/>
      <c r="BN476" s="62"/>
      <c r="BO476" s="62"/>
      <c r="BP476" s="62"/>
      <c r="BQ476" s="62"/>
      <c r="BR476" s="62"/>
      <c r="BS476" s="62"/>
      <c r="BT476" s="62"/>
      <c r="BU476" s="62"/>
      <c r="BV476" s="62"/>
      <c r="BW476" s="62"/>
      <c r="BX476" s="62"/>
      <c r="BY476" s="62"/>
      <c r="BZ476" s="62"/>
      <c r="CA476" s="62"/>
      <c r="CB476" s="62"/>
      <c r="CC476" s="62"/>
      <c r="CD476" s="62"/>
      <c r="CE476" s="62"/>
      <c r="CF476" s="62"/>
      <c r="CG476" s="62"/>
      <c r="CH476" s="62"/>
      <c r="CI476" s="62"/>
      <c r="CJ476" s="62"/>
      <c r="CK476" s="62"/>
      <c r="CL476" s="62"/>
      <c r="CM476" s="62"/>
      <c r="CN476" s="62"/>
      <c r="CO476" s="62"/>
      <c r="CP476" s="62"/>
      <c r="CQ476" s="62"/>
      <c r="CR476" s="62"/>
      <c r="CS476" s="62"/>
      <c r="CT476" s="62"/>
      <c r="CU476" s="62"/>
      <c r="CV476" s="62"/>
      <c r="CW476" s="156"/>
      <c r="CX476" s="65"/>
    </row>
    <row r="477" spans="1:102" ht="27.95" customHeight="1" x14ac:dyDescent="0.2">
      <c r="A477" s="143">
        <v>3713</v>
      </c>
      <c r="B477" s="48"/>
      <c r="C477" s="48">
        <v>4049</v>
      </c>
      <c r="D477" s="48"/>
      <c r="E477" s="49" t="s">
        <v>7728</v>
      </c>
      <c r="F477" s="48" t="s">
        <v>7729</v>
      </c>
      <c r="G477" s="48" t="s">
        <v>7730</v>
      </c>
      <c r="H477" s="48">
        <v>2009</v>
      </c>
      <c r="I477" s="48">
        <v>2010</v>
      </c>
      <c r="J477" s="48">
        <v>2014</v>
      </c>
      <c r="K477" s="48"/>
      <c r="L477" s="48"/>
      <c r="M477" s="48" t="s">
        <v>7731</v>
      </c>
      <c r="N477" s="48" t="s">
        <v>7732</v>
      </c>
      <c r="O477" s="48"/>
      <c r="P477" s="48" t="s">
        <v>7733</v>
      </c>
      <c r="Q477" s="48" t="s">
        <v>7734</v>
      </c>
      <c r="R477" s="156"/>
      <c r="S477" s="172"/>
      <c r="T477" s="62"/>
      <c r="U477" s="48"/>
      <c r="V477" s="48"/>
      <c r="W477" s="48"/>
      <c r="X477" s="48"/>
      <c r="Y477" s="48"/>
      <c r="Z477" s="48"/>
      <c r="AA477" s="48"/>
      <c r="AB477" s="48">
        <v>0.98</v>
      </c>
      <c r="AC477" s="48">
        <v>2.02</v>
      </c>
      <c r="AD477" s="48">
        <v>2.17</v>
      </c>
      <c r="AE477" s="48"/>
      <c r="AF477" s="48"/>
      <c r="AG477" s="48"/>
      <c r="AH477" s="48"/>
      <c r="AI477" s="48"/>
      <c r="AJ477" s="48"/>
      <c r="AK477" s="48"/>
      <c r="AL477" s="48"/>
      <c r="AM477" s="48"/>
      <c r="AN477" s="48"/>
      <c r="AO477" s="48"/>
      <c r="AP477" s="48" t="s">
        <v>7735</v>
      </c>
      <c r="AQ477" s="48" t="s">
        <v>7736</v>
      </c>
      <c r="AR477" s="48" t="s">
        <v>7737</v>
      </c>
      <c r="AS477" s="48"/>
      <c r="AT477" s="48"/>
      <c r="AU477" s="48"/>
      <c r="AV477" s="48"/>
      <c r="AW477" s="48"/>
      <c r="AX477" s="48"/>
      <c r="AY477" s="48"/>
      <c r="AZ477" s="48"/>
      <c r="BA477" s="48"/>
      <c r="BB477" s="48"/>
      <c r="BC477" s="48"/>
      <c r="BD477" s="48"/>
      <c r="BE477" s="48"/>
      <c r="BF477" s="48"/>
      <c r="BG477" s="48"/>
      <c r="BH477" s="48"/>
      <c r="BI477" s="48"/>
      <c r="BJ477" s="48" t="s">
        <v>7738</v>
      </c>
      <c r="BK477" s="48" t="s">
        <v>7739</v>
      </c>
      <c r="BL477" s="156"/>
      <c r="BM477" s="62"/>
      <c r="BN477" s="62"/>
      <c r="BO477" s="62"/>
      <c r="BP477" s="62"/>
      <c r="BQ477" s="62"/>
      <c r="BR477" s="62"/>
      <c r="BS477" s="62"/>
      <c r="BT477" s="62"/>
      <c r="BU477" s="62"/>
      <c r="BV477" s="62"/>
      <c r="BW477" s="62"/>
      <c r="BX477" s="62"/>
      <c r="BY477" s="62"/>
      <c r="BZ477" s="62"/>
      <c r="CA477" s="62"/>
      <c r="CB477" s="62"/>
      <c r="CC477" s="62"/>
      <c r="CD477" s="62"/>
      <c r="CE477" s="62"/>
      <c r="CF477" s="62"/>
      <c r="CG477" s="62"/>
      <c r="CH477" s="62"/>
      <c r="CI477" s="62"/>
      <c r="CJ477" s="62"/>
      <c r="CK477" s="62"/>
      <c r="CL477" s="62"/>
      <c r="CM477" s="62"/>
      <c r="CN477" s="62"/>
      <c r="CO477" s="62"/>
      <c r="CP477" s="62"/>
      <c r="CQ477" s="62"/>
      <c r="CR477" s="62"/>
      <c r="CS477" s="62"/>
      <c r="CT477" s="62"/>
      <c r="CU477" s="62"/>
      <c r="CV477" s="62"/>
      <c r="CW477" s="156"/>
      <c r="CX477" s="65"/>
    </row>
    <row r="478" spans="1:102" ht="330.75" x14ac:dyDescent="0.2">
      <c r="A478" s="143">
        <v>3729</v>
      </c>
      <c r="B478" s="48"/>
      <c r="C478" s="48"/>
      <c r="D478" s="48"/>
      <c r="E478" s="49" t="s">
        <v>7740</v>
      </c>
      <c r="F478" s="48" t="s">
        <v>7741</v>
      </c>
      <c r="G478" s="48" t="s">
        <v>7742</v>
      </c>
      <c r="H478" s="48">
        <v>2009</v>
      </c>
      <c r="I478" s="48">
        <v>2009</v>
      </c>
      <c r="J478" s="48">
        <v>2014</v>
      </c>
      <c r="K478" s="48"/>
      <c r="L478" s="48"/>
      <c r="M478" s="48" t="s">
        <v>7743</v>
      </c>
      <c r="N478" s="48" t="s">
        <v>7744</v>
      </c>
      <c r="O478" s="48"/>
      <c r="P478" s="48" t="s">
        <v>7745</v>
      </c>
      <c r="Q478" s="48" t="s">
        <v>7746</v>
      </c>
      <c r="R478" s="48"/>
      <c r="S478" s="48"/>
      <c r="T478" s="48"/>
      <c r="U478" s="48"/>
      <c r="V478" s="48"/>
      <c r="W478" s="48"/>
      <c r="X478" s="48"/>
      <c r="Y478" s="48"/>
      <c r="Z478" s="48"/>
      <c r="AA478" s="48"/>
      <c r="AB478" s="48">
        <v>2.2000000000000002</v>
      </c>
      <c r="AC478" s="48">
        <v>9.9</v>
      </c>
      <c r="AD478" s="48"/>
      <c r="AE478" s="48"/>
      <c r="AF478" s="48" t="s">
        <v>7747</v>
      </c>
      <c r="AG478" s="48" t="s">
        <v>7748</v>
      </c>
      <c r="AH478" s="48" t="s">
        <v>7749</v>
      </c>
      <c r="AI478" s="48" t="s">
        <v>7750</v>
      </c>
      <c r="AJ478" s="48" t="s">
        <v>7751</v>
      </c>
      <c r="AK478" s="48"/>
      <c r="AL478" s="48"/>
      <c r="AM478" s="48"/>
      <c r="AN478" s="48"/>
      <c r="AO478" s="48"/>
      <c r="AP478" s="48" t="s">
        <v>7752</v>
      </c>
      <c r="AQ478" s="48" t="s">
        <v>7753</v>
      </c>
      <c r="AR478" s="48" t="s">
        <v>7754</v>
      </c>
      <c r="AS478" s="48"/>
      <c r="AT478" s="48"/>
      <c r="AU478" s="48"/>
      <c r="AV478" s="48"/>
      <c r="AW478" s="48"/>
      <c r="AX478" s="48"/>
      <c r="AY478" s="48"/>
      <c r="AZ478" s="48"/>
      <c r="BA478" s="48" t="s">
        <v>7755</v>
      </c>
      <c r="BB478" s="48"/>
      <c r="BC478" s="48"/>
      <c r="BD478" s="48"/>
      <c r="BE478" s="48"/>
      <c r="BF478" s="48" t="s">
        <v>7756</v>
      </c>
      <c r="BG478" s="48" t="s">
        <v>7757</v>
      </c>
      <c r="BH478" s="48"/>
      <c r="BI478" s="48" t="s">
        <v>7758</v>
      </c>
      <c r="BJ478" s="48" t="s">
        <v>7759</v>
      </c>
      <c r="BK478" s="48"/>
      <c r="BL478" s="156"/>
      <c r="BM478" s="62"/>
      <c r="BN478" s="62"/>
      <c r="BO478" s="62"/>
      <c r="BP478" s="62"/>
      <c r="BQ478" s="62"/>
      <c r="BR478" s="62"/>
      <c r="BS478" s="62"/>
      <c r="BT478" s="62"/>
      <c r="BU478" s="62"/>
      <c r="BV478" s="62"/>
      <c r="BW478" s="62"/>
      <c r="BX478" s="62"/>
      <c r="BY478" s="62"/>
      <c r="BZ478" s="62"/>
      <c r="CA478" s="62"/>
      <c r="CB478" s="62"/>
      <c r="CC478" s="62"/>
      <c r="CD478" s="62"/>
      <c r="CE478" s="62"/>
      <c r="CF478" s="62"/>
      <c r="CG478" s="62" t="s">
        <v>7760</v>
      </c>
      <c r="CH478" s="62" t="s">
        <v>7761</v>
      </c>
      <c r="CI478" s="62"/>
      <c r="CJ478" s="62"/>
      <c r="CK478" s="62"/>
      <c r="CL478" s="62"/>
      <c r="CM478" s="62"/>
      <c r="CN478" s="62"/>
      <c r="CO478" s="62"/>
      <c r="CP478" s="62"/>
      <c r="CQ478" s="62"/>
      <c r="CR478" s="62"/>
      <c r="CS478" s="62"/>
      <c r="CT478" s="62"/>
      <c r="CU478" s="62"/>
      <c r="CV478" s="62"/>
      <c r="CW478" s="156"/>
      <c r="CX478" s="65"/>
    </row>
    <row r="479" spans="1:102" ht="47.25" x14ac:dyDescent="0.2">
      <c r="A479" s="143">
        <v>3737</v>
      </c>
      <c r="B479" s="48"/>
      <c r="C479" s="48">
        <v>4173</v>
      </c>
      <c r="D479" s="48"/>
      <c r="E479" s="49" t="s">
        <v>8030</v>
      </c>
      <c r="F479" s="48" t="s">
        <v>8031</v>
      </c>
      <c r="G479" s="48" t="s">
        <v>8032</v>
      </c>
      <c r="H479" s="48">
        <v>2010</v>
      </c>
      <c r="I479" s="48">
        <v>2011</v>
      </c>
      <c r="J479" s="48">
        <v>2015</v>
      </c>
      <c r="K479" s="48"/>
      <c r="L479" s="48"/>
      <c r="M479" s="48" t="s">
        <v>8033</v>
      </c>
      <c r="N479" s="48" t="s">
        <v>8034</v>
      </c>
      <c r="O479" s="48"/>
      <c r="P479" s="48" t="s">
        <v>8035</v>
      </c>
      <c r="Q479" s="48" t="s">
        <v>8036</v>
      </c>
      <c r="R479" s="48"/>
      <c r="S479" s="48"/>
      <c r="T479" s="48"/>
      <c r="U479" s="48"/>
      <c r="V479" s="48"/>
      <c r="W479" s="48"/>
      <c r="X479" s="48"/>
      <c r="Y479" s="48"/>
      <c r="Z479" s="48"/>
      <c r="AA479" s="48"/>
      <c r="AB479" s="48">
        <v>4.5</v>
      </c>
      <c r="AC479" s="48">
        <v>20.8</v>
      </c>
      <c r="AD479" s="48"/>
      <c r="AE479" s="48">
        <v>17.7</v>
      </c>
      <c r="AF479" s="48"/>
      <c r="AG479" s="48"/>
      <c r="AH479" s="48"/>
      <c r="AI479" s="48"/>
      <c r="AJ479" s="48"/>
      <c r="AK479" s="48"/>
      <c r="AL479" s="48"/>
      <c r="AM479" s="48"/>
      <c r="AN479" s="48"/>
      <c r="AO479" s="48"/>
      <c r="AP479" s="48" t="s">
        <v>8037</v>
      </c>
      <c r="AQ479" s="48" t="s">
        <v>8038</v>
      </c>
      <c r="AR479" s="48" t="s">
        <v>8039</v>
      </c>
      <c r="AS479" s="48"/>
      <c r="AT479" s="48"/>
      <c r="AU479" s="48"/>
      <c r="AV479" s="48"/>
      <c r="AW479" s="48"/>
      <c r="AX479" s="48"/>
      <c r="AY479" s="48"/>
      <c r="AZ479" s="48"/>
      <c r="BA479" s="48"/>
      <c r="BB479" s="48"/>
      <c r="BC479" s="48"/>
      <c r="BD479" s="48"/>
      <c r="BE479" s="48"/>
      <c r="BF479" s="48"/>
      <c r="BG479" s="48"/>
      <c r="BH479" s="48"/>
      <c r="BI479" s="48"/>
      <c r="BJ479" s="48"/>
      <c r="BK479" s="48"/>
      <c r="BL479" s="156"/>
      <c r="BM479" s="62"/>
      <c r="BN479" s="62"/>
      <c r="BO479" s="62"/>
      <c r="BP479" s="62"/>
      <c r="BQ479" s="62"/>
      <c r="BR479" s="62"/>
      <c r="BS479" s="62"/>
      <c r="BT479" s="62"/>
      <c r="BU479" s="62"/>
      <c r="BV479" s="62"/>
      <c r="BW479" s="62"/>
      <c r="BX479" s="62"/>
      <c r="BY479" s="62"/>
      <c r="BZ479" s="62"/>
      <c r="CA479" s="62"/>
      <c r="CB479" s="62"/>
      <c r="CC479" s="62"/>
      <c r="CD479" s="62"/>
      <c r="CE479" s="62"/>
      <c r="CF479" s="62"/>
      <c r="CG479" s="62"/>
      <c r="CH479" s="62"/>
      <c r="CI479" s="62"/>
      <c r="CJ479" s="62"/>
      <c r="CK479" s="62"/>
      <c r="CL479" s="62"/>
      <c r="CM479" s="62"/>
      <c r="CN479" s="62"/>
      <c r="CO479" s="62"/>
      <c r="CP479" s="62"/>
      <c r="CQ479" s="62"/>
      <c r="CR479" s="62"/>
      <c r="CS479" s="62"/>
      <c r="CT479" s="62"/>
      <c r="CU479" s="62"/>
      <c r="CV479" s="62"/>
      <c r="CW479" s="156"/>
      <c r="CX479" s="65"/>
    </row>
    <row r="480" spans="1:102" ht="84" customHeight="1" x14ac:dyDescent="0.2">
      <c r="A480" s="143">
        <v>3745</v>
      </c>
      <c r="B480" s="48"/>
      <c r="C480" s="48">
        <v>4194</v>
      </c>
      <c r="D480" s="48"/>
      <c r="E480" s="49" t="s">
        <v>7762</v>
      </c>
      <c r="F480" s="48" t="s">
        <v>7763</v>
      </c>
      <c r="G480" s="48" t="s">
        <v>7764</v>
      </c>
      <c r="H480" s="48">
        <v>2009</v>
      </c>
      <c r="I480" s="48">
        <v>2010</v>
      </c>
      <c r="J480" s="48">
        <v>2015</v>
      </c>
      <c r="K480" s="48"/>
      <c r="L480" s="48"/>
      <c r="M480" s="48" t="s">
        <v>7765</v>
      </c>
      <c r="N480" s="48" t="s">
        <v>7766</v>
      </c>
      <c r="O480" s="48"/>
      <c r="P480" s="48" t="s">
        <v>7767</v>
      </c>
      <c r="Q480" s="48" t="s">
        <v>7768</v>
      </c>
      <c r="R480" s="48"/>
      <c r="S480" s="48"/>
      <c r="T480" s="48"/>
      <c r="U480" s="48"/>
      <c r="V480" s="48"/>
      <c r="W480" s="48"/>
      <c r="X480" s="48"/>
      <c r="Y480" s="48"/>
      <c r="Z480" s="48"/>
      <c r="AA480" s="48"/>
      <c r="AB480" s="48">
        <v>5.3</v>
      </c>
      <c r="AC480" s="48">
        <v>20.350000000000001</v>
      </c>
      <c r="AD480" s="62"/>
      <c r="AE480" s="48">
        <v>20.75</v>
      </c>
      <c r="AF480" s="48"/>
      <c r="AG480" s="48"/>
      <c r="AH480" s="48"/>
      <c r="AI480" s="48"/>
      <c r="AJ480" s="48"/>
      <c r="AK480" s="48"/>
      <c r="AL480" s="48"/>
      <c r="AM480" s="48"/>
      <c r="AN480" s="48"/>
      <c r="AO480" s="48"/>
      <c r="AP480" s="48" t="s">
        <v>7769</v>
      </c>
      <c r="AQ480" s="48" t="s">
        <v>7770</v>
      </c>
      <c r="AR480" s="48" t="s">
        <v>7771</v>
      </c>
      <c r="AS480" s="48"/>
      <c r="AT480" s="48"/>
      <c r="AU480" s="48"/>
      <c r="AV480" s="48"/>
      <c r="AW480" s="48"/>
      <c r="AX480" s="48"/>
      <c r="AY480" s="48"/>
      <c r="AZ480" s="48"/>
      <c r="BA480" s="48"/>
      <c r="BB480" s="48"/>
      <c r="BC480" s="48"/>
      <c r="BD480" s="48"/>
      <c r="BE480" s="48"/>
      <c r="BF480" s="48"/>
      <c r="BG480" s="48"/>
      <c r="BH480" s="48"/>
      <c r="BI480" s="48"/>
      <c r="BJ480" s="48"/>
      <c r="BK480" s="48"/>
      <c r="BL480" s="156"/>
      <c r="BM480" s="62"/>
      <c r="BN480" s="62"/>
      <c r="BO480" s="62"/>
      <c r="BP480" s="62"/>
      <c r="BQ480" s="62"/>
      <c r="BR480" s="62"/>
      <c r="BS480" s="62"/>
      <c r="BT480" s="62"/>
      <c r="BU480" s="62"/>
      <c r="BV480" s="62"/>
      <c r="BW480" s="62"/>
      <c r="BX480" s="62"/>
      <c r="BY480" s="62"/>
      <c r="BZ480" s="62"/>
      <c r="CA480" s="62"/>
      <c r="CB480" s="62"/>
      <c r="CC480" s="62"/>
      <c r="CD480" s="62"/>
      <c r="CE480" s="62"/>
      <c r="CF480" s="62"/>
      <c r="CG480" s="62"/>
      <c r="CH480" s="62"/>
      <c r="CI480" s="62"/>
      <c r="CJ480" s="62"/>
      <c r="CK480" s="62"/>
      <c r="CL480" s="62"/>
      <c r="CM480" s="62"/>
      <c r="CN480" s="62"/>
      <c r="CO480" s="62"/>
      <c r="CP480" s="62"/>
      <c r="CQ480" s="62"/>
      <c r="CR480" s="62"/>
      <c r="CS480" s="62"/>
      <c r="CT480" s="62"/>
      <c r="CU480" s="62"/>
      <c r="CV480" s="62"/>
      <c r="CW480" s="156"/>
      <c r="CX480" s="65"/>
    </row>
    <row r="481" spans="1:102" ht="84" customHeight="1" x14ac:dyDescent="0.2">
      <c r="A481" s="143">
        <v>3748</v>
      </c>
      <c r="B481" s="48"/>
      <c r="C481" s="48">
        <v>4000</v>
      </c>
      <c r="D481" s="48"/>
      <c r="E481" s="49" t="s">
        <v>8040</v>
      </c>
      <c r="F481" s="48" t="s">
        <v>8041</v>
      </c>
      <c r="G481" s="48" t="s">
        <v>8042</v>
      </c>
      <c r="H481" s="48">
        <v>2010</v>
      </c>
      <c r="I481" s="48">
        <v>2011</v>
      </c>
      <c r="J481" s="48">
        <v>2015</v>
      </c>
      <c r="K481" s="48"/>
      <c r="L481" s="48"/>
      <c r="M481" s="48" t="s">
        <v>8043</v>
      </c>
      <c r="N481" s="48" t="s">
        <v>8044</v>
      </c>
      <c r="O481" s="48"/>
      <c r="P481" s="48" t="s">
        <v>8045</v>
      </c>
      <c r="Q481" s="48" t="s">
        <v>8046</v>
      </c>
      <c r="R481" s="48"/>
      <c r="S481" s="48"/>
      <c r="T481" s="48"/>
      <c r="U481" s="48"/>
      <c r="V481" s="48"/>
      <c r="W481" s="48"/>
      <c r="X481" s="48"/>
      <c r="Y481" s="48"/>
      <c r="Z481" s="48"/>
      <c r="AA481" s="48"/>
      <c r="AB481" s="48">
        <v>3.8</v>
      </c>
      <c r="AC481" s="48">
        <v>8.3000000000000007</v>
      </c>
      <c r="AD481" s="48"/>
      <c r="AE481" s="48"/>
      <c r="AF481" s="48" t="s">
        <v>8047</v>
      </c>
      <c r="AG481" s="48" t="s">
        <v>8048</v>
      </c>
      <c r="AH481" s="48" t="s">
        <v>8049</v>
      </c>
      <c r="AI481" s="48" t="s">
        <v>8050</v>
      </c>
      <c r="AJ481" s="48" t="s">
        <v>8051</v>
      </c>
      <c r="AK481" s="48" t="s">
        <v>8052</v>
      </c>
      <c r="AL481" s="48" t="s">
        <v>8053</v>
      </c>
      <c r="AM481" s="48" t="s">
        <v>8054</v>
      </c>
      <c r="AN481" s="48" t="s">
        <v>8055</v>
      </c>
      <c r="AO481" s="48" t="s">
        <v>8056</v>
      </c>
      <c r="AP481" s="48" t="s">
        <v>8057</v>
      </c>
      <c r="AQ481" s="48" t="s">
        <v>8058</v>
      </c>
      <c r="AR481" s="48" t="s">
        <v>8059</v>
      </c>
      <c r="AS481" s="48"/>
      <c r="AT481" s="48"/>
      <c r="AU481" s="48"/>
      <c r="AV481" s="48"/>
      <c r="AW481" s="48"/>
      <c r="AX481" s="48"/>
      <c r="AY481" s="48"/>
      <c r="AZ481" s="48"/>
      <c r="BA481" s="48" t="s">
        <v>8060</v>
      </c>
      <c r="BB481" s="48"/>
      <c r="BC481" s="48"/>
      <c r="BD481" s="48"/>
      <c r="BE481" s="48"/>
      <c r="BF481" s="48">
        <v>3</v>
      </c>
      <c r="BG481" s="48" t="s">
        <v>8061</v>
      </c>
      <c r="BH481" s="48"/>
      <c r="BI481" s="48" t="s">
        <v>8062</v>
      </c>
      <c r="BJ481" s="48" t="s">
        <v>8063</v>
      </c>
      <c r="BK481" s="48" t="s">
        <v>8064</v>
      </c>
      <c r="BL481" s="156"/>
      <c r="BM481" s="62"/>
      <c r="BN481" s="62"/>
      <c r="BO481" s="62"/>
      <c r="BP481" s="62"/>
      <c r="BQ481" s="62"/>
      <c r="BR481" s="62"/>
      <c r="BS481" s="62"/>
      <c r="BT481" s="62"/>
      <c r="BU481" s="62"/>
      <c r="BV481" s="62"/>
      <c r="BW481" s="62"/>
      <c r="BX481" s="62"/>
      <c r="BY481" s="62"/>
      <c r="BZ481" s="62"/>
      <c r="CA481" s="62"/>
      <c r="CB481" s="62"/>
      <c r="CC481" s="62"/>
      <c r="CD481" s="62"/>
      <c r="CE481" s="62"/>
      <c r="CF481" s="62"/>
      <c r="CG481" s="62" t="s">
        <v>8065</v>
      </c>
      <c r="CH481" s="62"/>
      <c r="CI481" s="62"/>
      <c r="CJ481" s="62"/>
      <c r="CK481" s="62" t="s">
        <v>8066</v>
      </c>
      <c r="CL481" s="62"/>
      <c r="CM481" s="62"/>
      <c r="CN481" s="62"/>
      <c r="CO481" s="62"/>
      <c r="CP481" s="62"/>
      <c r="CQ481" s="62"/>
      <c r="CR481" s="62"/>
      <c r="CS481" s="62"/>
      <c r="CT481" s="62"/>
      <c r="CU481" s="62"/>
      <c r="CV481" s="62"/>
      <c r="CW481" s="156"/>
      <c r="CX481" s="65"/>
    </row>
    <row r="482" spans="1:102" ht="56.1" customHeight="1" x14ac:dyDescent="0.2">
      <c r="A482" s="143">
        <v>3750</v>
      </c>
      <c r="B482" s="48"/>
      <c r="C482" s="48">
        <v>4182</v>
      </c>
      <c r="D482" s="48"/>
      <c r="E482" s="49" t="s">
        <v>8067</v>
      </c>
      <c r="F482" s="48" t="s">
        <v>8068</v>
      </c>
      <c r="G482" s="48" t="s">
        <v>8069</v>
      </c>
      <c r="H482" s="48">
        <v>2010</v>
      </c>
      <c r="I482" s="48" t="s">
        <v>8070</v>
      </c>
      <c r="J482" s="48">
        <v>2014</v>
      </c>
      <c r="K482" s="48"/>
      <c r="L482" s="48"/>
      <c r="M482" s="48" t="s">
        <v>8071</v>
      </c>
      <c r="N482" s="48" t="s">
        <v>8072</v>
      </c>
      <c r="O482" s="48"/>
      <c r="P482" s="48" t="s">
        <v>8073</v>
      </c>
      <c r="Q482" s="48" t="s">
        <v>8074</v>
      </c>
      <c r="R482" s="48"/>
      <c r="S482" s="48"/>
      <c r="T482" s="48"/>
      <c r="U482" s="48"/>
      <c r="V482" s="48"/>
      <c r="W482" s="48"/>
      <c r="X482" s="48"/>
      <c r="Y482" s="48"/>
      <c r="Z482" s="48"/>
      <c r="AA482" s="48"/>
      <c r="AB482" s="48">
        <v>2.17</v>
      </c>
      <c r="AC482" s="48">
        <v>5.3</v>
      </c>
      <c r="AD482" s="48"/>
      <c r="AE482" s="48">
        <v>8.8699999999999992</v>
      </c>
      <c r="AF482" s="48"/>
      <c r="AG482" s="48"/>
      <c r="AH482" s="48"/>
      <c r="AI482" s="48"/>
      <c r="AJ482" s="48"/>
      <c r="AK482" s="48"/>
      <c r="AL482" s="48"/>
      <c r="AM482" s="48"/>
      <c r="AN482" s="62"/>
      <c r="AO482" s="48"/>
      <c r="AP482" s="48" t="s">
        <v>8075</v>
      </c>
      <c r="AQ482" s="48" t="s">
        <v>8076</v>
      </c>
      <c r="AR482" s="48" t="s">
        <v>8077</v>
      </c>
      <c r="AS482" s="48" t="s">
        <v>8078</v>
      </c>
      <c r="AT482" s="48"/>
      <c r="AU482" s="48"/>
      <c r="AV482" s="48"/>
      <c r="AW482" s="48"/>
      <c r="AX482" s="48"/>
      <c r="AY482" s="48"/>
      <c r="AZ482" s="48"/>
      <c r="BA482" s="48"/>
      <c r="BB482" s="48"/>
      <c r="BC482" s="48"/>
      <c r="BD482" s="48"/>
      <c r="BE482" s="48"/>
      <c r="BF482" s="48"/>
      <c r="BG482" s="48"/>
      <c r="BH482" s="48"/>
      <c r="BI482" s="48"/>
      <c r="BJ482" s="48" t="s">
        <v>8079</v>
      </c>
      <c r="BK482" s="48" t="s">
        <v>8080</v>
      </c>
      <c r="BL482" s="156"/>
      <c r="BM482" s="62"/>
      <c r="BN482" s="62"/>
      <c r="BO482" s="62"/>
      <c r="BP482" s="62"/>
      <c r="BQ482" s="62"/>
      <c r="BR482" s="62"/>
      <c r="BS482" s="62"/>
      <c r="BT482" s="62"/>
      <c r="BU482" s="62"/>
      <c r="BV482" s="62"/>
      <c r="BW482" s="62"/>
      <c r="BX482" s="62"/>
      <c r="BY482" s="62"/>
      <c r="BZ482" s="62"/>
      <c r="CA482" s="62"/>
      <c r="CB482" s="62"/>
      <c r="CC482" s="62"/>
      <c r="CD482" s="62"/>
      <c r="CE482" s="62"/>
      <c r="CF482" s="62"/>
      <c r="CG482" s="62"/>
      <c r="CH482" s="62"/>
      <c r="CI482" s="62"/>
      <c r="CJ482" s="62"/>
      <c r="CK482" s="62"/>
      <c r="CL482" s="62"/>
      <c r="CM482" s="62"/>
      <c r="CN482" s="62"/>
      <c r="CO482" s="62"/>
      <c r="CP482" s="62"/>
      <c r="CQ482" s="62"/>
      <c r="CR482" s="62"/>
      <c r="CS482" s="62"/>
      <c r="CT482" s="62"/>
      <c r="CU482" s="62"/>
      <c r="CV482" s="62"/>
      <c r="CW482" s="156"/>
      <c r="CX482" s="65"/>
    </row>
    <row r="483" spans="1:102" ht="42" customHeight="1" x14ac:dyDescent="0.2">
      <c r="A483" s="143">
        <v>3752</v>
      </c>
      <c r="B483" s="48"/>
      <c r="C483" s="48">
        <v>4176</v>
      </c>
      <c r="D483" s="48"/>
      <c r="E483" s="49" t="s">
        <v>8081</v>
      </c>
      <c r="F483" s="48" t="s">
        <v>8082</v>
      </c>
      <c r="G483" s="48"/>
      <c r="H483" s="48">
        <v>2010</v>
      </c>
      <c r="I483" s="48">
        <v>2010</v>
      </c>
      <c r="J483" s="48">
        <v>2014</v>
      </c>
      <c r="K483" s="48"/>
      <c r="L483" s="48"/>
      <c r="M483" s="48" t="s">
        <v>8083</v>
      </c>
      <c r="N483" s="48" t="s">
        <v>8084</v>
      </c>
      <c r="O483" s="48"/>
      <c r="P483" s="48" t="s">
        <v>8085</v>
      </c>
      <c r="Q483" s="48" t="s">
        <v>8086</v>
      </c>
      <c r="R483" s="48"/>
      <c r="S483" s="48"/>
      <c r="T483" s="48"/>
      <c r="U483" s="48"/>
      <c r="V483" s="48"/>
      <c r="W483" s="48"/>
      <c r="X483" s="48"/>
      <c r="Y483" s="48"/>
      <c r="Z483" s="48"/>
      <c r="AA483" s="48"/>
      <c r="AB483" s="48">
        <v>3.2869999999999999</v>
      </c>
      <c r="AC483" s="48">
        <v>19.98</v>
      </c>
      <c r="AD483" s="48"/>
      <c r="AE483" s="48">
        <v>17.600000000000001</v>
      </c>
      <c r="AF483" s="48"/>
      <c r="AG483" s="48"/>
      <c r="AH483" s="48"/>
      <c r="AI483" s="48"/>
      <c r="AJ483" s="48"/>
      <c r="AK483" s="48"/>
      <c r="AL483" s="48"/>
      <c r="AM483" s="48"/>
      <c r="AN483" s="48"/>
      <c r="AO483" s="48"/>
      <c r="AP483" s="48" t="s">
        <v>8087</v>
      </c>
      <c r="AQ483" s="48" t="s">
        <v>8088</v>
      </c>
      <c r="AR483" s="48" t="s">
        <v>8089</v>
      </c>
      <c r="AS483" s="48"/>
      <c r="AT483" s="48"/>
      <c r="AU483" s="48"/>
      <c r="AV483" s="48"/>
      <c r="AW483" s="48"/>
      <c r="AX483" s="48"/>
      <c r="AY483" s="48"/>
      <c r="AZ483" s="48"/>
      <c r="BA483" s="48"/>
      <c r="BB483" s="48"/>
      <c r="BC483" s="48"/>
      <c r="BD483" s="48"/>
      <c r="BE483" s="48"/>
      <c r="BF483" s="48"/>
      <c r="BG483" s="48"/>
      <c r="BH483" s="48"/>
      <c r="BI483" s="48"/>
      <c r="BJ483" s="48" t="s">
        <v>8090</v>
      </c>
      <c r="BK483" s="48" t="s">
        <v>8091</v>
      </c>
      <c r="BL483" s="156"/>
      <c r="BM483" s="62"/>
      <c r="BN483" s="62"/>
      <c r="BO483" s="62"/>
      <c r="BP483" s="62"/>
      <c r="BQ483" s="62"/>
      <c r="BR483" s="62"/>
      <c r="BS483" s="62"/>
      <c r="BT483" s="62"/>
      <c r="BU483" s="62"/>
      <c r="BV483" s="62"/>
      <c r="BW483" s="62"/>
      <c r="BX483" s="62"/>
      <c r="BY483" s="62"/>
      <c r="BZ483" s="62"/>
      <c r="CA483" s="62"/>
      <c r="CB483" s="62"/>
      <c r="CC483" s="62"/>
      <c r="CD483" s="62"/>
      <c r="CE483" s="62"/>
      <c r="CF483" s="62"/>
      <c r="CG483" s="62"/>
      <c r="CH483" s="62"/>
      <c r="CI483" s="62"/>
      <c r="CJ483" s="62"/>
      <c r="CK483" s="62"/>
      <c r="CL483" s="62"/>
      <c r="CM483" s="62"/>
      <c r="CN483" s="62"/>
      <c r="CO483" s="62"/>
      <c r="CP483" s="62"/>
      <c r="CQ483" s="62"/>
      <c r="CR483" s="62"/>
      <c r="CS483" s="62"/>
      <c r="CT483" s="62"/>
      <c r="CU483" s="62"/>
      <c r="CV483" s="62"/>
      <c r="CW483" s="156"/>
      <c r="CX483" s="65"/>
    </row>
    <row r="484" spans="1:102" ht="42" customHeight="1" x14ac:dyDescent="0.2">
      <c r="A484" s="143">
        <v>3753</v>
      </c>
      <c r="B484" s="48"/>
      <c r="C484" s="48">
        <v>3938</v>
      </c>
      <c r="D484" s="48"/>
      <c r="E484" s="49" t="s">
        <v>8092</v>
      </c>
      <c r="F484" s="48" t="s">
        <v>8093</v>
      </c>
      <c r="G484" s="48" t="s">
        <v>8094</v>
      </c>
      <c r="H484" s="48">
        <v>2010</v>
      </c>
      <c r="I484" s="48">
        <v>2011</v>
      </c>
      <c r="J484" s="48">
        <v>2015</v>
      </c>
      <c r="K484" s="48"/>
      <c r="L484" s="48"/>
      <c r="M484" s="48" t="s">
        <v>8095</v>
      </c>
      <c r="N484" s="48" t="s">
        <v>8096</v>
      </c>
      <c r="O484" s="48"/>
      <c r="P484" s="48" t="s">
        <v>8097</v>
      </c>
      <c r="Q484" s="48" t="s">
        <v>8098</v>
      </c>
      <c r="R484" s="48"/>
      <c r="S484" s="48"/>
      <c r="T484" s="48"/>
      <c r="U484" s="48"/>
      <c r="V484" s="48"/>
      <c r="W484" s="48"/>
      <c r="X484" s="48"/>
      <c r="Y484" s="48"/>
      <c r="Z484" s="48"/>
      <c r="AA484" s="48"/>
      <c r="AB484" s="48">
        <v>4.8499999999999996</v>
      </c>
      <c r="AC484" s="48">
        <v>18.86</v>
      </c>
      <c r="AD484" s="48"/>
      <c r="AE484" s="48">
        <v>20</v>
      </c>
      <c r="AF484" s="48"/>
      <c r="AG484" s="48"/>
      <c r="AH484" s="48"/>
      <c r="AI484" s="48"/>
      <c r="AJ484" s="48"/>
      <c r="AK484" s="48"/>
      <c r="AL484" s="48"/>
      <c r="AM484" s="48"/>
      <c r="AN484" s="48"/>
      <c r="AO484" s="48"/>
      <c r="AP484" s="48" t="s">
        <v>8099</v>
      </c>
      <c r="AQ484" s="48" t="s">
        <v>8100</v>
      </c>
      <c r="AR484" s="48" t="s">
        <v>8101</v>
      </c>
      <c r="AS484" s="48"/>
      <c r="AT484" s="48"/>
      <c r="AU484" s="48"/>
      <c r="AV484" s="48"/>
      <c r="AW484" s="48"/>
      <c r="AX484" s="48"/>
      <c r="AY484" s="48"/>
      <c r="AZ484" s="48"/>
      <c r="BA484" s="48"/>
      <c r="BB484" s="48"/>
      <c r="BC484" s="48"/>
      <c r="BD484" s="48"/>
      <c r="BE484" s="48"/>
      <c r="BF484" s="48"/>
      <c r="BG484" s="48"/>
      <c r="BH484" s="48"/>
      <c r="BI484" s="48"/>
      <c r="BJ484" s="48"/>
      <c r="BK484" s="48"/>
      <c r="BL484" s="156"/>
      <c r="BM484" s="62"/>
      <c r="BN484" s="62"/>
      <c r="BO484" s="62"/>
      <c r="BP484" s="62"/>
      <c r="BQ484" s="62"/>
      <c r="BR484" s="62"/>
      <c r="BS484" s="62"/>
      <c r="BT484" s="62"/>
      <c r="BU484" s="62"/>
      <c r="BV484" s="62"/>
      <c r="BW484" s="62"/>
      <c r="BX484" s="62"/>
      <c r="BY484" s="62"/>
      <c r="BZ484" s="62"/>
      <c r="CA484" s="62"/>
      <c r="CB484" s="62"/>
      <c r="CC484" s="62"/>
      <c r="CD484" s="62"/>
      <c r="CE484" s="62"/>
      <c r="CF484" s="62"/>
      <c r="CG484" s="62"/>
      <c r="CH484" s="62"/>
      <c r="CI484" s="62"/>
      <c r="CJ484" s="62"/>
      <c r="CK484" s="62"/>
      <c r="CL484" s="62"/>
      <c r="CM484" s="62"/>
      <c r="CN484" s="62"/>
      <c r="CO484" s="62"/>
      <c r="CP484" s="62"/>
      <c r="CQ484" s="62"/>
      <c r="CR484" s="62"/>
      <c r="CS484" s="62"/>
      <c r="CT484" s="62"/>
      <c r="CU484" s="62"/>
      <c r="CV484" s="62"/>
      <c r="CW484" s="156"/>
      <c r="CX484" s="65"/>
    </row>
    <row r="485" spans="1:102" ht="84" customHeight="1" x14ac:dyDescent="0.2">
      <c r="A485" s="143">
        <v>3757</v>
      </c>
      <c r="B485" s="48"/>
      <c r="C485" s="48">
        <v>4185</v>
      </c>
      <c r="D485" s="48"/>
      <c r="E485" s="49" t="s">
        <v>8102</v>
      </c>
      <c r="F485" s="48" t="s">
        <v>8103</v>
      </c>
      <c r="G485" s="48" t="s">
        <v>8104</v>
      </c>
      <c r="H485" s="48">
        <v>2010</v>
      </c>
      <c r="I485" s="48">
        <v>2010</v>
      </c>
      <c r="J485" s="48">
        <v>2014</v>
      </c>
      <c r="K485" s="48"/>
      <c r="L485" s="48"/>
      <c r="M485" s="48" t="s">
        <v>8105</v>
      </c>
      <c r="N485" s="48" t="s">
        <v>8106</v>
      </c>
      <c r="O485" s="48"/>
      <c r="P485" s="48" t="s">
        <v>8107</v>
      </c>
      <c r="Q485" s="48" t="s">
        <v>8108</v>
      </c>
      <c r="R485" s="48"/>
      <c r="S485" s="48"/>
      <c r="T485" s="48"/>
      <c r="U485" s="48"/>
      <c r="V485" s="48"/>
      <c r="W485" s="48"/>
      <c r="X485" s="48"/>
      <c r="Y485" s="48"/>
      <c r="Z485" s="48"/>
      <c r="AA485" s="48"/>
      <c r="AB485" s="48">
        <v>1.77</v>
      </c>
      <c r="AC485" s="48">
        <v>6.75</v>
      </c>
      <c r="AD485" s="48"/>
      <c r="AE485" s="48">
        <v>6.26</v>
      </c>
      <c r="AF485" s="48"/>
      <c r="AG485" s="48"/>
      <c r="AH485" s="48"/>
      <c r="AI485" s="48"/>
      <c r="AJ485" s="48"/>
      <c r="AK485" s="48"/>
      <c r="AL485" s="48"/>
      <c r="AM485" s="48"/>
      <c r="AN485" s="48"/>
      <c r="AO485" s="48"/>
      <c r="AP485" s="48" t="s">
        <v>8109</v>
      </c>
      <c r="AQ485" s="48" t="s">
        <v>8110</v>
      </c>
      <c r="AR485" s="48" t="s">
        <v>8111</v>
      </c>
      <c r="AS485" s="48"/>
      <c r="AT485" s="48"/>
      <c r="AU485" s="48"/>
      <c r="AV485" s="48"/>
      <c r="AW485" s="48"/>
      <c r="AX485" s="48"/>
      <c r="AY485" s="48"/>
      <c r="AZ485" s="48"/>
      <c r="BA485" s="48"/>
      <c r="BB485" s="154"/>
      <c r="BC485" s="154"/>
      <c r="BD485" s="154"/>
      <c r="BE485" s="48"/>
      <c r="BF485" s="48"/>
      <c r="BG485" s="48"/>
      <c r="BH485" s="48"/>
      <c r="BI485" s="48"/>
      <c r="BJ485" s="48" t="s">
        <v>8112</v>
      </c>
      <c r="BK485" s="48" t="s">
        <v>8113</v>
      </c>
      <c r="BL485" s="156"/>
      <c r="BM485" s="62"/>
      <c r="BN485" s="62"/>
      <c r="BO485" s="62"/>
      <c r="BP485" s="62"/>
      <c r="BQ485" s="62"/>
      <c r="BR485" s="62"/>
      <c r="BS485" s="62"/>
      <c r="BT485" s="62"/>
      <c r="BU485" s="62"/>
      <c r="BV485" s="62"/>
      <c r="BW485" s="62"/>
      <c r="BX485" s="62"/>
      <c r="BY485" s="62"/>
      <c r="BZ485" s="62"/>
      <c r="CA485" s="62"/>
      <c r="CB485" s="62"/>
      <c r="CC485" s="62"/>
      <c r="CD485" s="62"/>
      <c r="CE485" s="62"/>
      <c r="CF485" s="62"/>
      <c r="CG485" s="62"/>
      <c r="CH485" s="62"/>
      <c r="CI485" s="62"/>
      <c r="CJ485" s="62"/>
      <c r="CK485" s="62"/>
      <c r="CL485" s="62"/>
      <c r="CM485" s="62"/>
      <c r="CN485" s="62"/>
      <c r="CO485" s="62"/>
      <c r="CP485" s="62"/>
      <c r="CQ485" s="62"/>
      <c r="CR485" s="62"/>
      <c r="CS485" s="62"/>
      <c r="CT485" s="62"/>
      <c r="CU485" s="62"/>
      <c r="CV485" s="62"/>
      <c r="CW485" s="156"/>
      <c r="CX485" s="65"/>
    </row>
    <row r="486" spans="1:102" ht="69.95" customHeight="1" x14ac:dyDescent="0.2">
      <c r="A486" s="143">
        <v>3760</v>
      </c>
      <c r="B486" s="48"/>
      <c r="C486" s="48">
        <v>3943</v>
      </c>
      <c r="D486" s="48"/>
      <c r="E486" s="49" t="s">
        <v>8359</v>
      </c>
      <c r="F486" s="48" t="s">
        <v>8360</v>
      </c>
      <c r="G486" s="48" t="s">
        <v>8361</v>
      </c>
      <c r="H486" s="48">
        <v>2011</v>
      </c>
      <c r="I486" s="48">
        <v>2011</v>
      </c>
      <c r="J486" s="62">
        <v>2015</v>
      </c>
      <c r="K486" s="48"/>
      <c r="L486" s="48"/>
      <c r="M486" s="48" t="s">
        <v>8362</v>
      </c>
      <c r="N486" s="48" t="s">
        <v>8363</v>
      </c>
      <c r="O486" s="48"/>
      <c r="P486" s="48" t="s">
        <v>8364</v>
      </c>
      <c r="Q486" s="48" t="s">
        <v>8365</v>
      </c>
      <c r="R486" s="48"/>
      <c r="S486" s="48"/>
      <c r="T486" s="48"/>
      <c r="U486" s="48"/>
      <c r="V486" s="48"/>
      <c r="W486" s="48"/>
      <c r="X486" s="48"/>
      <c r="Y486" s="48"/>
      <c r="Z486" s="48"/>
      <c r="AA486" s="48"/>
      <c r="AB486" s="48">
        <v>1.76</v>
      </c>
      <c r="AC486" s="48">
        <v>11.19</v>
      </c>
      <c r="AD486" s="48"/>
      <c r="AE486" s="48">
        <v>7</v>
      </c>
      <c r="AF486" s="48"/>
      <c r="AG486" s="48"/>
      <c r="AH486" s="48"/>
      <c r="AI486" s="48"/>
      <c r="AJ486" s="48"/>
      <c r="AK486" s="48"/>
      <c r="AL486" s="48"/>
      <c r="AM486" s="48"/>
      <c r="AN486" s="48"/>
      <c r="AO486" s="48"/>
      <c r="AP486" s="48" t="s">
        <v>8366</v>
      </c>
      <c r="AQ486" s="48" t="s">
        <v>8367</v>
      </c>
      <c r="AR486" s="48" t="s">
        <v>8368</v>
      </c>
      <c r="AS486" s="48"/>
      <c r="AT486" s="48"/>
      <c r="AU486" s="48"/>
      <c r="AV486" s="48"/>
      <c r="AW486" s="48"/>
      <c r="AX486" s="48"/>
      <c r="AY486" s="48"/>
      <c r="AZ486" s="48"/>
      <c r="BA486" s="48"/>
      <c r="BB486" s="154"/>
      <c r="BC486" s="48"/>
      <c r="BD486" s="48"/>
      <c r="BE486" s="48"/>
      <c r="BF486" s="48"/>
      <c r="BG486" s="48"/>
      <c r="BH486" s="48"/>
      <c r="BI486" s="48"/>
      <c r="BJ486" s="48"/>
      <c r="BK486" s="48"/>
      <c r="BL486" s="156"/>
      <c r="BM486" s="62"/>
      <c r="BN486" s="62"/>
      <c r="BO486" s="62"/>
      <c r="BP486" s="62"/>
      <c r="BQ486" s="62"/>
      <c r="BR486" s="62"/>
      <c r="BS486" s="62"/>
      <c r="BT486" s="62"/>
      <c r="BU486" s="62"/>
      <c r="BV486" s="62"/>
      <c r="BW486" s="62"/>
      <c r="BX486" s="62"/>
      <c r="BY486" s="62"/>
      <c r="BZ486" s="62"/>
      <c r="CA486" s="62"/>
      <c r="CB486" s="62"/>
      <c r="CC486" s="62"/>
      <c r="CD486" s="62"/>
      <c r="CE486" s="62"/>
      <c r="CF486" s="62"/>
      <c r="CG486" s="62"/>
      <c r="CH486" s="62"/>
      <c r="CI486" s="62"/>
      <c r="CJ486" s="62"/>
      <c r="CK486" s="62"/>
      <c r="CL486" s="62"/>
      <c r="CM486" s="62"/>
      <c r="CN486" s="62"/>
      <c r="CO486" s="62"/>
      <c r="CP486" s="62"/>
      <c r="CQ486" s="62"/>
      <c r="CR486" s="62"/>
      <c r="CS486" s="62"/>
      <c r="CT486" s="62"/>
      <c r="CU486" s="62"/>
      <c r="CV486" s="62"/>
      <c r="CW486" s="156"/>
      <c r="CX486" s="65"/>
    </row>
    <row r="487" spans="1:102" ht="42" customHeight="1" x14ac:dyDescent="0.2">
      <c r="A487" s="143">
        <v>3762</v>
      </c>
      <c r="B487" s="48"/>
      <c r="C487" s="48">
        <v>3986</v>
      </c>
      <c r="D487" s="48"/>
      <c r="E487" s="49" t="s">
        <v>7772</v>
      </c>
      <c r="F487" s="48" t="s">
        <v>7773</v>
      </c>
      <c r="G487" s="48" t="s">
        <v>7774</v>
      </c>
      <c r="H487" s="48">
        <v>2009</v>
      </c>
      <c r="I487" s="48">
        <v>2009</v>
      </c>
      <c r="J487" s="48">
        <v>2014</v>
      </c>
      <c r="K487" s="48"/>
      <c r="L487" s="48"/>
      <c r="M487" s="48" t="s">
        <v>7775</v>
      </c>
      <c r="N487" s="48" t="s">
        <v>7776</v>
      </c>
      <c r="O487" s="48"/>
      <c r="P487" s="48" t="s">
        <v>7777</v>
      </c>
      <c r="Q487" s="48" t="s">
        <v>7778</v>
      </c>
      <c r="R487" s="48"/>
      <c r="S487" s="48"/>
      <c r="T487" s="48"/>
      <c r="U487" s="48"/>
      <c r="V487" s="48"/>
      <c r="W487" s="48"/>
      <c r="X487" s="48"/>
      <c r="Y487" s="48"/>
      <c r="Z487" s="48"/>
      <c r="AA487" s="48"/>
      <c r="AB487" s="48">
        <v>0.95</v>
      </c>
      <c r="AC487" s="48">
        <v>3</v>
      </c>
      <c r="AD487" s="48"/>
      <c r="AE487" s="48"/>
      <c r="AF487" s="48"/>
      <c r="AG487" s="48"/>
      <c r="AH487" s="48"/>
      <c r="AI487" s="48"/>
      <c r="AJ487" s="48"/>
      <c r="AK487" s="48"/>
      <c r="AL487" s="48"/>
      <c r="AM487" s="48"/>
      <c r="AN487" s="48"/>
      <c r="AO487" s="48"/>
      <c r="AP487" s="48" t="s">
        <v>7779</v>
      </c>
      <c r="AQ487" s="48" t="s">
        <v>7780</v>
      </c>
      <c r="AR487" s="48" t="s">
        <v>7781</v>
      </c>
      <c r="AS487" s="48"/>
      <c r="AT487" s="48"/>
      <c r="AU487" s="48"/>
      <c r="AV487" s="48"/>
      <c r="AW487" s="48"/>
      <c r="AX487" s="48"/>
      <c r="AY487" s="48"/>
      <c r="AZ487" s="48"/>
      <c r="BA487" s="48"/>
      <c r="BB487" s="154"/>
      <c r="BC487" s="154"/>
      <c r="BD487" s="48"/>
      <c r="BE487" s="48"/>
      <c r="BF487" s="48"/>
      <c r="BG487" s="48"/>
      <c r="BH487" s="48"/>
      <c r="BI487" s="48"/>
      <c r="BJ487" s="48" t="s">
        <v>7782</v>
      </c>
      <c r="BK487" s="48" t="s">
        <v>7783</v>
      </c>
      <c r="BL487" s="156"/>
      <c r="BM487" s="62"/>
      <c r="BN487" s="62"/>
      <c r="BO487" s="62"/>
      <c r="BP487" s="62"/>
      <c r="BQ487" s="62"/>
      <c r="BR487" s="62"/>
      <c r="BS487" s="62"/>
      <c r="BT487" s="62"/>
      <c r="BU487" s="62"/>
      <c r="BV487" s="62"/>
      <c r="BW487" s="62"/>
      <c r="BX487" s="62"/>
      <c r="BY487" s="62"/>
      <c r="BZ487" s="62"/>
      <c r="CA487" s="62"/>
      <c r="CB487" s="62"/>
      <c r="CC487" s="62"/>
      <c r="CD487" s="62"/>
      <c r="CE487" s="62"/>
      <c r="CF487" s="62"/>
      <c r="CG487" s="62"/>
      <c r="CH487" s="62"/>
      <c r="CI487" s="62"/>
      <c r="CJ487" s="62"/>
      <c r="CK487" s="62"/>
      <c r="CL487" s="62"/>
      <c r="CM487" s="62"/>
      <c r="CN487" s="62"/>
      <c r="CO487" s="62"/>
      <c r="CP487" s="62"/>
      <c r="CQ487" s="62"/>
      <c r="CR487" s="62"/>
      <c r="CS487" s="62"/>
      <c r="CT487" s="62"/>
      <c r="CU487" s="62"/>
      <c r="CV487" s="62"/>
      <c r="CW487" s="156"/>
      <c r="CX487" s="65"/>
    </row>
    <row r="488" spans="1:102" ht="56.1" customHeight="1" x14ac:dyDescent="0.2">
      <c r="A488" s="143">
        <v>3763</v>
      </c>
      <c r="B488" s="48"/>
      <c r="C488" s="48">
        <v>3926</v>
      </c>
      <c r="D488" s="48"/>
      <c r="E488" s="49" t="s">
        <v>8114</v>
      </c>
      <c r="F488" s="48" t="s">
        <v>8115</v>
      </c>
      <c r="G488" s="48" t="s">
        <v>8116</v>
      </c>
      <c r="H488" s="48">
        <v>2010</v>
      </c>
      <c r="I488" s="48">
        <v>2010</v>
      </c>
      <c r="J488" s="48">
        <v>2014</v>
      </c>
      <c r="K488" s="48"/>
      <c r="L488" s="48"/>
      <c r="M488" s="48" t="s">
        <v>8117</v>
      </c>
      <c r="N488" s="48" t="s">
        <v>8118</v>
      </c>
      <c r="O488" s="48"/>
      <c r="P488" s="48" t="s">
        <v>8119</v>
      </c>
      <c r="Q488" s="48" t="s">
        <v>14410</v>
      </c>
      <c r="R488" s="48"/>
      <c r="S488" s="48"/>
      <c r="T488" s="48"/>
      <c r="U488" s="48"/>
      <c r="V488" s="48"/>
      <c r="W488" s="48"/>
      <c r="X488" s="48"/>
      <c r="Y488" s="48"/>
      <c r="Z488" s="48"/>
      <c r="AA488" s="48"/>
      <c r="AB488" s="48">
        <v>1.7</v>
      </c>
      <c r="AC488" s="62">
        <v>11.08</v>
      </c>
      <c r="AD488" s="48"/>
      <c r="AE488" s="48">
        <v>5.78</v>
      </c>
      <c r="AF488" s="48"/>
      <c r="AG488" s="62"/>
      <c r="AH488" s="48"/>
      <c r="AI488" s="48"/>
      <c r="AJ488" s="48"/>
      <c r="AK488" s="48"/>
      <c r="AL488" s="48"/>
      <c r="AM488" s="48"/>
      <c r="AN488" s="48"/>
      <c r="AO488" s="48"/>
      <c r="AP488" s="48" t="s">
        <v>8120</v>
      </c>
      <c r="AQ488" s="48" t="s">
        <v>8121</v>
      </c>
      <c r="AR488" s="48" t="s">
        <v>8122</v>
      </c>
      <c r="AS488" s="48"/>
      <c r="AT488" s="48"/>
      <c r="AU488" s="48"/>
      <c r="AV488" s="48"/>
      <c r="AW488" s="48"/>
      <c r="AX488" s="48"/>
      <c r="AY488" s="48"/>
      <c r="AZ488" s="48"/>
      <c r="BA488" s="48"/>
      <c r="BB488" s="154"/>
      <c r="BC488" s="154"/>
      <c r="BD488" s="48"/>
      <c r="BE488" s="48"/>
      <c r="BF488" s="48"/>
      <c r="BG488" s="48"/>
      <c r="BH488" s="48"/>
      <c r="BI488" s="48"/>
      <c r="BJ488" s="48" t="s">
        <v>8123</v>
      </c>
      <c r="BK488" s="48" t="s">
        <v>8124</v>
      </c>
      <c r="BL488" s="156"/>
      <c r="BM488" s="62"/>
      <c r="BN488" s="62"/>
      <c r="BO488" s="62"/>
      <c r="BP488" s="62"/>
      <c r="BQ488" s="62"/>
      <c r="BR488" s="62"/>
      <c r="BS488" s="62"/>
      <c r="BT488" s="62"/>
      <c r="BU488" s="62"/>
      <c r="BV488" s="62"/>
      <c r="BW488" s="62"/>
      <c r="BX488" s="62"/>
      <c r="BY488" s="62"/>
      <c r="BZ488" s="62"/>
      <c r="CA488" s="62"/>
      <c r="CB488" s="62"/>
      <c r="CC488" s="62"/>
      <c r="CD488" s="62"/>
      <c r="CE488" s="62"/>
      <c r="CF488" s="62"/>
      <c r="CG488" s="62"/>
      <c r="CH488" s="62"/>
      <c r="CI488" s="62"/>
      <c r="CJ488" s="62"/>
      <c r="CK488" s="62"/>
      <c r="CL488" s="62"/>
      <c r="CM488" s="62"/>
      <c r="CN488" s="62"/>
      <c r="CO488" s="62"/>
      <c r="CP488" s="62"/>
      <c r="CQ488" s="62"/>
      <c r="CR488" s="62"/>
      <c r="CS488" s="62"/>
      <c r="CT488" s="62"/>
      <c r="CU488" s="62"/>
      <c r="CV488" s="62"/>
      <c r="CW488" s="156"/>
      <c r="CX488" s="65"/>
    </row>
    <row r="489" spans="1:102" ht="27.95" customHeight="1" x14ac:dyDescent="0.2">
      <c r="A489" s="143">
        <v>3770</v>
      </c>
      <c r="B489" s="48"/>
      <c r="C489" s="48">
        <v>2823</v>
      </c>
      <c r="D489" s="48"/>
      <c r="E489" s="49" t="s">
        <v>8125</v>
      </c>
      <c r="F489" s="48" t="s">
        <v>8126</v>
      </c>
      <c r="G489" s="48" t="s">
        <v>8127</v>
      </c>
      <c r="H489" s="48">
        <v>2010</v>
      </c>
      <c r="I489" s="48">
        <v>2011</v>
      </c>
      <c r="J489" s="48">
        <v>2014</v>
      </c>
      <c r="K489" s="48"/>
      <c r="L489" s="48"/>
      <c r="M489" s="48" t="s">
        <v>8128</v>
      </c>
      <c r="N489" s="48" t="s">
        <v>8129</v>
      </c>
      <c r="O489" s="48"/>
      <c r="P489" s="48" t="s">
        <v>8130</v>
      </c>
      <c r="Q489" s="48" t="s">
        <v>8131</v>
      </c>
      <c r="R489" s="48"/>
      <c r="S489" s="48"/>
      <c r="T489" s="48"/>
      <c r="U489" s="48"/>
      <c r="V489" s="48"/>
      <c r="W489" s="48"/>
      <c r="X489" s="48"/>
      <c r="Y489" s="48"/>
      <c r="Z489" s="48"/>
      <c r="AA489" s="48"/>
      <c r="AB489" s="48">
        <v>0.95</v>
      </c>
      <c r="AC489" s="48">
        <v>6.6</v>
      </c>
      <c r="AD489" s="48">
        <v>5</v>
      </c>
      <c r="AE489" s="48"/>
      <c r="AF489" s="48"/>
      <c r="AG489" s="48"/>
      <c r="AH489" s="48"/>
      <c r="AI489" s="48"/>
      <c r="AJ489" s="48"/>
      <c r="AK489" s="48"/>
      <c r="AL489" s="48"/>
      <c r="AM489" s="48"/>
      <c r="AN489" s="48"/>
      <c r="AO489" s="48"/>
      <c r="AP489" s="48" t="s">
        <v>8132</v>
      </c>
      <c r="AQ489" s="48" t="s">
        <v>8133</v>
      </c>
      <c r="AR489" s="48" t="s">
        <v>8134</v>
      </c>
      <c r="AS489" s="48"/>
      <c r="AT489" s="48"/>
      <c r="AU489" s="48"/>
      <c r="AV489" s="48"/>
      <c r="AW489" s="48"/>
      <c r="AX489" s="48"/>
      <c r="AY489" s="48"/>
      <c r="AZ489" s="48"/>
      <c r="BA489" s="48"/>
      <c r="BB489" s="48"/>
      <c r="BC489" s="48"/>
      <c r="BD489" s="48"/>
      <c r="BE489" s="48"/>
      <c r="BF489" s="48"/>
      <c r="BG489" s="48"/>
      <c r="BH489" s="48"/>
      <c r="BI489" s="48"/>
      <c r="BJ489" s="48" t="s">
        <v>8135</v>
      </c>
      <c r="BK489" s="48" t="s">
        <v>8136</v>
      </c>
      <c r="BL489" s="156"/>
      <c r="BM489" s="62"/>
      <c r="BN489" s="62"/>
      <c r="BO489" s="62"/>
      <c r="BP489" s="62"/>
      <c r="BQ489" s="62"/>
      <c r="BR489" s="62"/>
      <c r="BS489" s="62"/>
      <c r="BT489" s="62"/>
      <c r="BU489" s="62"/>
      <c r="BV489" s="62"/>
      <c r="BW489" s="62"/>
      <c r="BX489" s="62"/>
      <c r="BY489" s="62"/>
      <c r="BZ489" s="62"/>
      <c r="CA489" s="62"/>
      <c r="CB489" s="62"/>
      <c r="CC489" s="62"/>
      <c r="CD489" s="62"/>
      <c r="CE489" s="62"/>
      <c r="CF489" s="62"/>
      <c r="CG489" s="62"/>
      <c r="CH489" s="62"/>
      <c r="CI489" s="62"/>
      <c r="CJ489" s="62"/>
      <c r="CK489" s="62"/>
      <c r="CL489" s="62"/>
      <c r="CM489" s="62"/>
      <c r="CN489" s="62"/>
      <c r="CO489" s="62"/>
      <c r="CP489" s="62"/>
      <c r="CQ489" s="62"/>
      <c r="CR489" s="62"/>
      <c r="CS489" s="62"/>
      <c r="CT489" s="62"/>
      <c r="CU489" s="62"/>
      <c r="CV489" s="62"/>
      <c r="CW489" s="156"/>
      <c r="CX489" s="65"/>
    </row>
    <row r="490" spans="1:102" ht="56.1" customHeight="1" x14ac:dyDescent="0.2">
      <c r="A490" s="143">
        <v>3772</v>
      </c>
      <c r="B490" s="48">
        <v>111621</v>
      </c>
      <c r="C490" s="48"/>
      <c r="D490" s="48"/>
      <c r="E490" s="49" t="s">
        <v>7784</v>
      </c>
      <c r="F490" s="48" t="s">
        <v>7785</v>
      </c>
      <c r="G490" s="48" t="s">
        <v>7786</v>
      </c>
      <c r="H490" s="48">
        <v>2009</v>
      </c>
      <c r="I490" s="48">
        <v>2009</v>
      </c>
      <c r="J490" s="48">
        <v>2015</v>
      </c>
      <c r="K490" s="48"/>
      <c r="L490" s="48"/>
      <c r="M490" s="48" t="s">
        <v>7787</v>
      </c>
      <c r="N490" s="48" t="s">
        <v>7788</v>
      </c>
      <c r="O490" s="48"/>
      <c r="P490" s="48" t="s">
        <v>7789</v>
      </c>
      <c r="Q490" s="48" t="s">
        <v>7790</v>
      </c>
      <c r="R490" s="48"/>
      <c r="S490" s="48"/>
      <c r="T490" s="48"/>
      <c r="U490" s="48"/>
      <c r="V490" s="48"/>
      <c r="W490" s="48"/>
      <c r="X490" s="48"/>
      <c r="Y490" s="48"/>
      <c r="Z490" s="48"/>
      <c r="AA490" s="48"/>
      <c r="AB490" s="48">
        <v>6</v>
      </c>
      <c r="AC490" s="48">
        <v>85</v>
      </c>
      <c r="AD490" s="48"/>
      <c r="AE490" s="48">
        <v>68</v>
      </c>
      <c r="AF490" s="48"/>
      <c r="AG490" s="48"/>
      <c r="AH490" s="48"/>
      <c r="AI490" s="48"/>
      <c r="AJ490" s="48"/>
      <c r="AK490" s="48"/>
      <c r="AL490" s="48"/>
      <c r="AM490" s="48"/>
      <c r="AN490" s="48"/>
      <c r="AO490" s="48"/>
      <c r="AP490" s="48" t="s">
        <v>7791</v>
      </c>
      <c r="AQ490" s="48" t="s">
        <v>7792</v>
      </c>
      <c r="AR490" s="48" t="s">
        <v>7793</v>
      </c>
      <c r="AS490" s="48"/>
      <c r="AT490" s="48"/>
      <c r="AU490" s="48"/>
      <c r="AV490" s="48"/>
      <c r="AW490" s="48"/>
      <c r="AX490" s="48"/>
      <c r="AY490" s="48"/>
      <c r="AZ490" s="48"/>
      <c r="BA490" s="48"/>
      <c r="BB490" s="154"/>
      <c r="BC490" s="154"/>
      <c r="BD490" s="48"/>
      <c r="BE490" s="48"/>
      <c r="BF490" s="48"/>
      <c r="BG490" s="48"/>
      <c r="BH490" s="48"/>
      <c r="BI490" s="48"/>
      <c r="BJ490" s="48"/>
      <c r="BK490" s="48"/>
      <c r="BL490" s="48"/>
      <c r="BM490" s="62"/>
      <c r="BN490" s="62"/>
      <c r="BO490" s="62"/>
      <c r="BP490" s="62"/>
      <c r="BQ490" s="62"/>
      <c r="BR490" s="62"/>
      <c r="BS490" s="62"/>
      <c r="BT490" s="62"/>
      <c r="BU490" s="62"/>
      <c r="BV490" s="62"/>
      <c r="BW490" s="62"/>
      <c r="BX490" s="62"/>
      <c r="BY490" s="62"/>
      <c r="BZ490" s="62"/>
      <c r="CA490" s="62"/>
      <c r="CB490" s="62"/>
      <c r="CC490" s="62"/>
      <c r="CD490" s="62"/>
      <c r="CE490" s="62"/>
      <c r="CF490" s="62"/>
      <c r="CG490" s="62"/>
      <c r="CH490" s="62"/>
      <c r="CI490" s="62"/>
      <c r="CJ490" s="62"/>
      <c r="CK490" s="62"/>
      <c r="CL490" s="62"/>
      <c r="CM490" s="62"/>
      <c r="CN490" s="62"/>
      <c r="CO490" s="62"/>
      <c r="CP490" s="62"/>
      <c r="CQ490" s="62"/>
      <c r="CR490" s="62"/>
      <c r="CS490" s="62"/>
      <c r="CT490" s="62"/>
      <c r="CU490" s="62"/>
      <c r="CV490" s="62"/>
      <c r="CW490" s="156"/>
      <c r="CX490" s="65"/>
    </row>
    <row r="491" spans="1:102" ht="47.25" x14ac:dyDescent="0.2">
      <c r="A491" s="143">
        <v>3773</v>
      </c>
      <c r="B491" s="48" t="s">
        <v>8369</v>
      </c>
      <c r="C491" s="48"/>
      <c r="D491" s="48"/>
      <c r="E491" s="49" t="s">
        <v>8370</v>
      </c>
      <c r="F491" s="48" t="s">
        <v>8371</v>
      </c>
      <c r="G491" s="48" t="s">
        <v>8372</v>
      </c>
      <c r="H491" s="48">
        <v>2011</v>
      </c>
      <c r="I491" s="48">
        <v>2011</v>
      </c>
      <c r="J491" s="48">
        <v>2014</v>
      </c>
      <c r="K491" s="48"/>
      <c r="L491" s="48"/>
      <c r="M491" s="48" t="s">
        <v>8373</v>
      </c>
      <c r="N491" s="48" t="s">
        <v>8374</v>
      </c>
      <c r="O491" s="48"/>
      <c r="P491" s="48" t="s">
        <v>8375</v>
      </c>
      <c r="Q491" s="48" t="s">
        <v>8376</v>
      </c>
      <c r="R491" s="48"/>
      <c r="S491" s="48"/>
      <c r="T491" s="48"/>
      <c r="U491" s="48"/>
      <c r="V491" s="48"/>
      <c r="W491" s="48"/>
      <c r="X491" s="48"/>
      <c r="Y491" s="48"/>
      <c r="Z491" s="48"/>
      <c r="AA491" s="48"/>
      <c r="AB491" s="48">
        <v>10</v>
      </c>
      <c r="AC491" s="48">
        <v>40.799999999999997</v>
      </c>
      <c r="AD491" s="48"/>
      <c r="AE491" s="48">
        <v>44.3</v>
      </c>
      <c r="AF491" s="48"/>
      <c r="AG491" s="48"/>
      <c r="AH491" s="48"/>
      <c r="AI491" s="48"/>
      <c r="AJ491" s="48"/>
      <c r="AK491" s="48"/>
      <c r="AL491" s="48"/>
      <c r="AM491" s="48"/>
      <c r="AN491" s="48"/>
      <c r="AO491" s="48"/>
      <c r="AP491" s="48" t="s">
        <v>8377</v>
      </c>
      <c r="AQ491" s="48" t="s">
        <v>8378</v>
      </c>
      <c r="AR491" s="48" t="s">
        <v>8379</v>
      </c>
      <c r="AS491" s="48"/>
      <c r="AT491" s="48"/>
      <c r="AU491" s="48"/>
      <c r="AV491" s="48"/>
      <c r="AW491" s="48"/>
      <c r="AX491" s="48"/>
      <c r="AY491" s="48"/>
      <c r="AZ491" s="48"/>
      <c r="BA491" s="48"/>
      <c r="BB491" s="48"/>
      <c r="BC491" s="48"/>
      <c r="BD491" s="48"/>
      <c r="BE491" s="48"/>
      <c r="BF491" s="48"/>
      <c r="BG491" s="48"/>
      <c r="BH491" s="48"/>
      <c r="BI491" s="48"/>
      <c r="BJ491" s="48" t="s">
        <v>8380</v>
      </c>
      <c r="BK491" s="48" t="s">
        <v>8381</v>
      </c>
      <c r="BL491" s="156"/>
      <c r="BM491" s="62"/>
      <c r="BN491" s="62"/>
      <c r="BO491" s="62"/>
      <c r="BP491" s="62"/>
      <c r="BQ491" s="62"/>
      <c r="BR491" s="62"/>
      <c r="BS491" s="62"/>
      <c r="BT491" s="62"/>
      <c r="BU491" s="62"/>
      <c r="BV491" s="62"/>
      <c r="BW491" s="62"/>
      <c r="BX491" s="62"/>
      <c r="BY491" s="62"/>
      <c r="BZ491" s="62"/>
      <c r="CA491" s="62"/>
      <c r="CB491" s="62"/>
      <c r="CC491" s="62"/>
      <c r="CD491" s="62"/>
      <c r="CE491" s="62"/>
      <c r="CF491" s="62"/>
      <c r="CG491" s="62"/>
      <c r="CH491" s="62"/>
      <c r="CI491" s="62"/>
      <c r="CJ491" s="62"/>
      <c r="CK491" s="62"/>
      <c r="CL491" s="62"/>
      <c r="CM491" s="62"/>
      <c r="CN491" s="62"/>
      <c r="CO491" s="62"/>
      <c r="CP491" s="62"/>
      <c r="CQ491" s="62"/>
      <c r="CR491" s="62"/>
      <c r="CS491" s="62"/>
      <c r="CT491" s="62"/>
      <c r="CU491" s="62"/>
      <c r="CV491" s="62"/>
      <c r="CW491" s="156"/>
      <c r="CX491" s="65"/>
    </row>
    <row r="492" spans="1:102" ht="98.1" customHeight="1" x14ac:dyDescent="0.2">
      <c r="A492" s="158">
        <v>3817</v>
      </c>
      <c r="B492" s="159"/>
      <c r="C492" s="159"/>
      <c r="D492" s="159"/>
      <c r="E492" s="159"/>
      <c r="F492" s="159"/>
      <c r="G492" s="159"/>
      <c r="H492" s="159"/>
      <c r="I492" s="159"/>
      <c r="J492" s="159"/>
      <c r="K492" s="159"/>
      <c r="L492" s="159"/>
      <c r="M492" s="49" t="s">
        <v>9361</v>
      </c>
      <c r="N492" s="159"/>
      <c r="O492" s="159"/>
      <c r="P492" s="159"/>
      <c r="Q492" s="159"/>
      <c r="R492" s="159"/>
      <c r="S492" s="159"/>
      <c r="T492" s="159"/>
      <c r="U492" s="159"/>
      <c r="V492" s="159"/>
      <c r="W492" s="159"/>
      <c r="X492" s="159"/>
      <c r="Y492" s="159"/>
      <c r="Z492" s="159"/>
      <c r="AA492" s="159"/>
      <c r="AB492" s="159"/>
      <c r="AC492" s="159"/>
      <c r="AD492" s="159"/>
      <c r="AE492" s="159"/>
      <c r="AF492" s="159"/>
      <c r="AG492" s="159"/>
      <c r="AH492" s="159"/>
      <c r="AI492" s="159"/>
      <c r="AJ492" s="159"/>
      <c r="AK492" s="159"/>
      <c r="AL492" s="159"/>
      <c r="AM492" s="159"/>
      <c r="AN492" s="159"/>
      <c r="AO492" s="159"/>
      <c r="AP492" s="159"/>
      <c r="AQ492" s="159"/>
      <c r="AR492" s="159"/>
      <c r="AS492" s="159"/>
      <c r="AT492" s="159"/>
      <c r="AU492" s="159"/>
      <c r="AV492" s="159"/>
      <c r="AW492" s="159"/>
      <c r="AX492" s="159"/>
      <c r="AY492" s="159"/>
      <c r="AZ492" s="159"/>
      <c r="BA492" s="159"/>
      <c r="BB492" s="159"/>
      <c r="BC492" s="159"/>
      <c r="BD492" s="159"/>
      <c r="BE492" s="159"/>
      <c r="BF492" s="159"/>
      <c r="BG492" s="159"/>
      <c r="BH492" s="159"/>
      <c r="BI492" s="159"/>
      <c r="BJ492" s="159" t="s">
        <v>9362</v>
      </c>
      <c r="BK492" s="159" t="s">
        <v>9363</v>
      </c>
      <c r="BL492" s="226"/>
      <c r="BM492" s="235"/>
      <c r="BN492" s="235"/>
      <c r="BO492" s="235"/>
      <c r="BP492" s="235"/>
      <c r="BQ492" s="235"/>
      <c r="BR492" s="235"/>
      <c r="BS492" s="235"/>
      <c r="BT492" s="235"/>
      <c r="BU492" s="235"/>
      <c r="BV492" s="235"/>
      <c r="BW492" s="235"/>
      <c r="BX492" s="235"/>
      <c r="BY492" s="235"/>
      <c r="BZ492" s="235"/>
      <c r="CA492" s="235"/>
      <c r="CB492" s="235"/>
      <c r="CC492" s="235"/>
      <c r="CD492" s="235"/>
      <c r="CE492" s="235"/>
      <c r="CF492" s="235"/>
      <c r="CG492" s="235"/>
      <c r="CH492" s="235"/>
      <c r="CI492" s="235"/>
      <c r="CJ492" s="235"/>
      <c r="CK492" s="235"/>
      <c r="CL492" s="235"/>
      <c r="CM492" s="235"/>
      <c r="CN492" s="235"/>
      <c r="CO492" s="235"/>
      <c r="CP492" s="235"/>
      <c r="CQ492" s="235"/>
      <c r="CR492" s="235"/>
      <c r="CS492" s="235"/>
      <c r="CT492" s="235"/>
      <c r="CU492" s="235"/>
      <c r="CV492" s="235"/>
      <c r="CW492" s="226"/>
      <c r="CX492" s="65"/>
    </row>
    <row r="493" spans="1:102" ht="42" customHeight="1" x14ac:dyDescent="0.2">
      <c r="A493" s="143">
        <v>3819</v>
      </c>
      <c r="B493" s="48"/>
      <c r="C493" s="48"/>
      <c r="D493" s="48"/>
      <c r="E493" s="49" t="s">
        <v>8382</v>
      </c>
      <c r="F493" s="48" t="s">
        <v>8383</v>
      </c>
      <c r="G493" s="48" t="s">
        <v>8384</v>
      </c>
      <c r="H493" s="48">
        <v>2011</v>
      </c>
      <c r="I493" s="48">
        <v>2011</v>
      </c>
      <c r="J493" s="48">
        <v>2015</v>
      </c>
      <c r="K493" s="48"/>
      <c r="L493" s="48"/>
      <c r="M493" s="48" t="s">
        <v>8385</v>
      </c>
      <c r="N493" s="48" t="s">
        <v>8386</v>
      </c>
      <c r="O493" s="48"/>
      <c r="P493" s="48" t="s">
        <v>8387</v>
      </c>
      <c r="Q493" s="48" t="s">
        <v>8388</v>
      </c>
      <c r="R493" s="48"/>
      <c r="S493" s="48"/>
      <c r="T493" s="48"/>
      <c r="U493" s="48"/>
      <c r="V493" s="48"/>
      <c r="W493" s="48"/>
      <c r="X493" s="48"/>
      <c r="Y493" s="48"/>
      <c r="Z493" s="48"/>
      <c r="AA493" s="48"/>
      <c r="AB493" s="48">
        <v>6.28</v>
      </c>
      <c r="AC493" s="48">
        <v>18.399999999999999</v>
      </c>
      <c r="AD493" s="48"/>
      <c r="AE493" s="48">
        <v>16.5</v>
      </c>
      <c r="AF493" s="48"/>
      <c r="AG493" s="48"/>
      <c r="AH493" s="48"/>
      <c r="AI493" s="48"/>
      <c r="AJ493" s="48"/>
      <c r="AK493" s="48"/>
      <c r="AL493" s="48"/>
      <c r="AM493" s="48"/>
      <c r="AN493" s="48"/>
      <c r="AO493" s="48"/>
      <c r="AP493" s="48" t="s">
        <v>8389</v>
      </c>
      <c r="AQ493" s="48" t="s">
        <v>8390</v>
      </c>
      <c r="AR493" s="48" t="s">
        <v>8391</v>
      </c>
      <c r="AS493" s="48" t="s">
        <v>8392</v>
      </c>
      <c r="AT493" s="48" t="s">
        <v>8393</v>
      </c>
      <c r="AU493" s="48" t="s">
        <v>8394</v>
      </c>
      <c r="AV493" s="48"/>
      <c r="AW493" s="48"/>
      <c r="AX493" s="48"/>
      <c r="AY493" s="48"/>
      <c r="AZ493" s="48"/>
      <c r="BA493" s="48"/>
      <c r="BB493" s="154"/>
      <c r="BC493" s="154"/>
      <c r="BD493" s="48"/>
      <c r="BE493" s="48"/>
      <c r="BF493" s="48"/>
      <c r="BG493" s="48"/>
      <c r="BH493" s="48"/>
      <c r="BI493" s="48"/>
      <c r="BJ493" s="48"/>
      <c r="BK493" s="48"/>
      <c r="BL493" s="156"/>
      <c r="BM493" s="62"/>
      <c r="BN493" s="62"/>
      <c r="BO493" s="62"/>
      <c r="BP493" s="62"/>
      <c r="BQ493" s="62"/>
      <c r="BR493" s="62"/>
      <c r="BS493" s="62"/>
      <c r="BT493" s="62"/>
      <c r="BU493" s="62"/>
      <c r="BV493" s="62"/>
      <c r="BW493" s="62"/>
      <c r="BX493" s="62"/>
      <c r="BY493" s="62"/>
      <c r="BZ493" s="62"/>
      <c r="CA493" s="62"/>
      <c r="CB493" s="62"/>
      <c r="CC493" s="62"/>
      <c r="CD493" s="62"/>
      <c r="CE493" s="62"/>
      <c r="CF493" s="62"/>
      <c r="CG493" s="62"/>
      <c r="CH493" s="62"/>
      <c r="CI493" s="62"/>
      <c r="CJ493" s="62"/>
      <c r="CK493" s="62"/>
      <c r="CL493" s="62"/>
      <c r="CM493" s="62"/>
      <c r="CN493" s="62"/>
      <c r="CO493" s="62"/>
      <c r="CP493" s="62"/>
      <c r="CQ493" s="62"/>
      <c r="CR493" s="62"/>
      <c r="CS493" s="62"/>
      <c r="CT493" s="62"/>
      <c r="CU493" s="62"/>
      <c r="CV493" s="62"/>
      <c r="CW493" s="156"/>
      <c r="CX493" s="65"/>
    </row>
    <row r="494" spans="1:102" ht="84" customHeight="1" x14ac:dyDescent="0.2">
      <c r="A494" s="143">
        <v>3820</v>
      </c>
      <c r="B494" s="48"/>
      <c r="C494" s="48">
        <v>4180</v>
      </c>
      <c r="D494" s="48"/>
      <c r="E494" s="49" t="s">
        <v>8137</v>
      </c>
      <c r="F494" s="48" t="s">
        <v>8138</v>
      </c>
      <c r="G494" s="48" t="s">
        <v>8139</v>
      </c>
      <c r="H494" s="48">
        <v>2010</v>
      </c>
      <c r="I494" s="48">
        <v>2010</v>
      </c>
      <c r="J494" s="48">
        <v>2015</v>
      </c>
      <c r="K494" s="48"/>
      <c r="L494" s="48"/>
      <c r="M494" s="48" t="s">
        <v>8140</v>
      </c>
      <c r="N494" s="48" t="s">
        <v>8141</v>
      </c>
      <c r="O494" s="48"/>
      <c r="P494" s="48" t="s">
        <v>8142</v>
      </c>
      <c r="Q494" s="48" t="s">
        <v>8143</v>
      </c>
      <c r="R494" s="48"/>
      <c r="S494" s="48"/>
      <c r="T494" s="48"/>
      <c r="U494" s="48"/>
      <c r="V494" s="48"/>
      <c r="W494" s="48"/>
      <c r="X494" s="48"/>
      <c r="Y494" s="48"/>
      <c r="Z494" s="48"/>
      <c r="AA494" s="48"/>
      <c r="AB494" s="48">
        <v>1.36</v>
      </c>
      <c r="AC494" s="48">
        <v>4.2</v>
      </c>
      <c r="AD494" s="48"/>
      <c r="AE494" s="48">
        <v>6.2</v>
      </c>
      <c r="AF494" s="48"/>
      <c r="AG494" s="48"/>
      <c r="AH494" s="48"/>
      <c r="AI494" s="48"/>
      <c r="AJ494" s="48"/>
      <c r="AK494" s="48"/>
      <c r="AL494" s="48"/>
      <c r="AM494" s="48"/>
      <c r="AN494" s="48"/>
      <c r="AO494" s="48"/>
      <c r="AP494" s="48" t="s">
        <v>8144</v>
      </c>
      <c r="AQ494" s="48" t="s">
        <v>8145</v>
      </c>
      <c r="AR494" s="48" t="s">
        <v>8146</v>
      </c>
      <c r="AS494" s="48"/>
      <c r="AT494" s="48"/>
      <c r="AU494" s="48"/>
      <c r="AV494" s="48"/>
      <c r="AW494" s="48"/>
      <c r="AX494" s="48"/>
      <c r="AY494" s="48"/>
      <c r="AZ494" s="48"/>
      <c r="BA494" s="48"/>
      <c r="BB494" s="48"/>
      <c r="BC494" s="48"/>
      <c r="BD494" s="48"/>
      <c r="BE494" s="48"/>
      <c r="BF494" s="48"/>
      <c r="BG494" s="48"/>
      <c r="BH494" s="48"/>
      <c r="BI494" s="48"/>
      <c r="BJ494" s="48"/>
      <c r="BK494" s="48"/>
      <c r="BL494" s="156"/>
      <c r="BM494" s="62"/>
      <c r="BN494" s="62"/>
      <c r="BO494" s="62"/>
      <c r="BP494" s="62"/>
      <c r="BQ494" s="62"/>
      <c r="BR494" s="62"/>
      <c r="BS494" s="62"/>
      <c r="BT494" s="62"/>
      <c r="BU494" s="62"/>
      <c r="BV494" s="62"/>
      <c r="BW494" s="62"/>
      <c r="BX494" s="62"/>
      <c r="BY494" s="62"/>
      <c r="BZ494" s="62"/>
      <c r="CA494" s="62"/>
      <c r="CB494" s="62"/>
      <c r="CC494" s="62"/>
      <c r="CD494" s="62"/>
      <c r="CE494" s="62"/>
      <c r="CF494" s="62"/>
      <c r="CG494" s="62"/>
      <c r="CH494" s="62"/>
      <c r="CI494" s="62"/>
      <c r="CJ494" s="62"/>
      <c r="CK494" s="62"/>
      <c r="CL494" s="62"/>
      <c r="CM494" s="62"/>
      <c r="CN494" s="62"/>
      <c r="CO494" s="62"/>
      <c r="CP494" s="62"/>
      <c r="CQ494" s="62"/>
      <c r="CR494" s="62"/>
      <c r="CS494" s="62"/>
      <c r="CT494" s="62"/>
      <c r="CU494" s="62"/>
      <c r="CV494" s="62"/>
      <c r="CW494" s="156"/>
      <c r="CX494" s="65"/>
    </row>
    <row r="495" spans="1:102" ht="56.1" customHeight="1" x14ac:dyDescent="0.2">
      <c r="A495" s="143">
        <v>3821</v>
      </c>
      <c r="B495" s="48"/>
      <c r="C495" s="48"/>
      <c r="D495" s="48"/>
      <c r="E495" s="49" t="s">
        <v>8395</v>
      </c>
      <c r="F495" s="48" t="s">
        <v>8396</v>
      </c>
      <c r="G495" s="48" t="s">
        <v>8397</v>
      </c>
      <c r="H495" s="48">
        <v>2011</v>
      </c>
      <c r="I495" s="48">
        <v>2012</v>
      </c>
      <c r="J495" s="48">
        <v>2016</v>
      </c>
      <c r="K495" s="48"/>
      <c r="L495" s="48"/>
      <c r="M495" s="48" t="s">
        <v>8398</v>
      </c>
      <c r="N495" s="48" t="s">
        <v>8399</v>
      </c>
      <c r="O495" s="48"/>
      <c r="P495" s="48" t="s">
        <v>8400</v>
      </c>
      <c r="Q495" s="48" t="s">
        <v>8401</v>
      </c>
      <c r="R495" s="48"/>
      <c r="S495" s="48"/>
      <c r="T495" s="48"/>
      <c r="U495" s="48"/>
      <c r="V495" s="48"/>
      <c r="W495" s="48"/>
      <c r="X495" s="48"/>
      <c r="Y495" s="48"/>
      <c r="Z495" s="48"/>
      <c r="AA495" s="48"/>
      <c r="AB495" s="48">
        <v>1.73</v>
      </c>
      <c r="AC495" s="48">
        <v>6.47</v>
      </c>
      <c r="AD495" s="48"/>
      <c r="AE495" s="48">
        <v>5.5179999999999998</v>
      </c>
      <c r="AF495" s="48"/>
      <c r="AG495" s="48"/>
      <c r="AH495" s="48"/>
      <c r="AI495" s="48"/>
      <c r="AJ495" s="48"/>
      <c r="AK495" s="48"/>
      <c r="AL495" s="48"/>
      <c r="AM495" s="48"/>
      <c r="AN495" s="48"/>
      <c r="AO495" s="48"/>
      <c r="AP495" s="48" t="s">
        <v>8402</v>
      </c>
      <c r="AQ495" s="48" t="s">
        <v>8403</v>
      </c>
      <c r="AR495" s="48" t="s">
        <v>8404</v>
      </c>
      <c r="AS495" s="48"/>
      <c r="AT495" s="48"/>
      <c r="AU495" s="48"/>
      <c r="AV495" s="48"/>
      <c r="AW495" s="48"/>
      <c r="AX495" s="48"/>
      <c r="AY495" s="48"/>
      <c r="AZ495" s="48"/>
      <c r="BA495" s="48"/>
      <c r="BB495" s="48"/>
      <c r="BC495" s="48"/>
      <c r="BD495" s="48"/>
      <c r="BE495" s="48"/>
      <c r="BF495" s="48"/>
      <c r="BG495" s="48"/>
      <c r="BH495" s="48"/>
      <c r="BI495" s="48"/>
      <c r="BJ495" s="48"/>
      <c r="BK495" s="48"/>
      <c r="BL495" s="156"/>
      <c r="BM495" s="62"/>
      <c r="BN495" s="62"/>
      <c r="BO495" s="62"/>
      <c r="BP495" s="62"/>
      <c r="BQ495" s="62"/>
      <c r="BR495" s="62"/>
      <c r="BS495" s="62"/>
      <c r="BT495" s="62"/>
      <c r="BU495" s="62"/>
      <c r="BV495" s="62"/>
      <c r="BW495" s="62"/>
      <c r="BX495" s="62"/>
      <c r="BY495" s="62"/>
      <c r="BZ495" s="62"/>
      <c r="CA495" s="62"/>
      <c r="CB495" s="62"/>
      <c r="CC495" s="62"/>
      <c r="CD495" s="62"/>
      <c r="CE495" s="62"/>
      <c r="CF495" s="62"/>
      <c r="CG495" s="62"/>
      <c r="CH495" s="62"/>
      <c r="CI495" s="62"/>
      <c r="CJ495" s="62"/>
      <c r="CK495" s="62"/>
      <c r="CL495" s="62"/>
      <c r="CM495" s="62"/>
      <c r="CN495" s="62"/>
      <c r="CO495" s="62"/>
      <c r="CP495" s="62"/>
      <c r="CQ495" s="62"/>
      <c r="CR495" s="62"/>
      <c r="CS495" s="62"/>
      <c r="CT495" s="62"/>
      <c r="CU495" s="62"/>
      <c r="CV495" s="62"/>
      <c r="CW495" s="156"/>
      <c r="CX495" s="65"/>
    </row>
    <row r="496" spans="1:102" ht="84" customHeight="1" x14ac:dyDescent="0.2">
      <c r="A496" s="143">
        <v>3826</v>
      </c>
      <c r="B496" s="48"/>
      <c r="C496" s="48">
        <v>3997</v>
      </c>
      <c r="D496" s="48"/>
      <c r="E496" s="49" t="s">
        <v>8147</v>
      </c>
      <c r="F496" s="48" t="s">
        <v>8148</v>
      </c>
      <c r="G496" s="48" t="s">
        <v>8149</v>
      </c>
      <c r="H496" s="48">
        <v>2010</v>
      </c>
      <c r="I496" s="48">
        <v>2011</v>
      </c>
      <c r="J496" s="48">
        <v>2016</v>
      </c>
      <c r="K496" s="48"/>
      <c r="L496" s="48"/>
      <c r="M496" s="48" t="s">
        <v>8150</v>
      </c>
      <c r="N496" s="48" t="s">
        <v>8151</v>
      </c>
      <c r="O496" s="48"/>
      <c r="P496" s="48" t="s">
        <v>8152</v>
      </c>
      <c r="Q496" s="48" t="s">
        <v>8153</v>
      </c>
      <c r="R496" s="48"/>
      <c r="S496" s="48"/>
      <c r="T496" s="48"/>
      <c r="U496" s="48"/>
      <c r="V496" s="48"/>
      <c r="W496" s="48"/>
      <c r="X496" s="48"/>
      <c r="Y496" s="48"/>
      <c r="Z496" s="48"/>
      <c r="AA496" s="48"/>
      <c r="AB496" s="48">
        <v>4.8499999999999996</v>
      </c>
      <c r="AC496" s="48">
        <v>10.5</v>
      </c>
      <c r="AD496" s="48"/>
      <c r="AE496" s="48">
        <v>12.5</v>
      </c>
      <c r="AF496" s="48"/>
      <c r="AG496" s="48"/>
      <c r="AH496" s="48"/>
      <c r="AI496" s="48"/>
      <c r="AJ496" s="48"/>
      <c r="AK496" s="48"/>
      <c r="AL496" s="48"/>
      <c r="AM496" s="48"/>
      <c r="AN496" s="48"/>
      <c r="AO496" s="48"/>
      <c r="AP496" s="48" t="s">
        <v>8154</v>
      </c>
      <c r="AQ496" s="48" t="s">
        <v>8155</v>
      </c>
      <c r="AR496" s="48" t="s">
        <v>8156</v>
      </c>
      <c r="AS496" s="48"/>
      <c r="AT496" s="48"/>
      <c r="AU496" s="48"/>
      <c r="AV496" s="48"/>
      <c r="AW496" s="48"/>
      <c r="AX496" s="48"/>
      <c r="AY496" s="48"/>
      <c r="AZ496" s="48"/>
      <c r="BA496" s="48"/>
      <c r="BB496" s="154"/>
      <c r="BC496" s="154"/>
      <c r="BD496" s="48"/>
      <c r="BE496" s="48"/>
      <c r="BF496" s="48"/>
      <c r="BG496" s="48"/>
      <c r="BH496" s="48"/>
      <c r="BI496" s="48"/>
      <c r="BJ496" s="48"/>
      <c r="BK496" s="48"/>
      <c r="BL496" s="156"/>
      <c r="BM496" s="62"/>
      <c r="BN496" s="62"/>
      <c r="BO496" s="62"/>
      <c r="BP496" s="62"/>
      <c r="BQ496" s="62"/>
      <c r="BR496" s="62"/>
      <c r="BS496" s="62"/>
      <c r="BT496" s="62"/>
      <c r="BU496" s="62"/>
      <c r="BV496" s="62"/>
      <c r="BW496" s="62"/>
      <c r="BX496" s="62"/>
      <c r="BY496" s="62"/>
      <c r="BZ496" s="62"/>
      <c r="CA496" s="62"/>
      <c r="CB496" s="62"/>
      <c r="CC496" s="62"/>
      <c r="CD496" s="62"/>
      <c r="CE496" s="62"/>
      <c r="CF496" s="62"/>
      <c r="CG496" s="62"/>
      <c r="CH496" s="62"/>
      <c r="CI496" s="62"/>
      <c r="CJ496" s="62"/>
      <c r="CK496" s="62"/>
      <c r="CL496" s="62"/>
      <c r="CM496" s="62"/>
      <c r="CN496" s="62"/>
      <c r="CO496" s="62"/>
      <c r="CP496" s="62"/>
      <c r="CQ496" s="62"/>
      <c r="CR496" s="62"/>
      <c r="CS496" s="62"/>
      <c r="CT496" s="62"/>
      <c r="CU496" s="62"/>
      <c r="CV496" s="62"/>
      <c r="CW496" s="156"/>
      <c r="CX496" s="65"/>
    </row>
    <row r="497" spans="1:102" ht="63" x14ac:dyDescent="0.2">
      <c r="A497" s="143">
        <v>3829</v>
      </c>
      <c r="B497" s="48"/>
      <c r="C497" s="48">
        <v>4142</v>
      </c>
      <c r="D497" s="48"/>
      <c r="E497" s="49" t="s">
        <v>8157</v>
      </c>
      <c r="F497" s="48" t="s">
        <v>8158</v>
      </c>
      <c r="G497" s="48" t="s">
        <v>8159</v>
      </c>
      <c r="H497" s="48">
        <v>2010</v>
      </c>
      <c r="I497" s="48">
        <v>2010</v>
      </c>
      <c r="J497" s="48">
        <v>2015</v>
      </c>
      <c r="K497" s="48"/>
      <c r="L497" s="48"/>
      <c r="M497" s="48" t="s">
        <v>8160</v>
      </c>
      <c r="N497" s="48" t="s">
        <v>8161</v>
      </c>
      <c r="O497" s="48"/>
      <c r="P497" s="48" t="s">
        <v>8162</v>
      </c>
      <c r="Q497" s="48" t="s">
        <v>8163</v>
      </c>
      <c r="R497" s="48"/>
      <c r="S497" s="48"/>
      <c r="T497" s="48"/>
      <c r="U497" s="48"/>
      <c r="V497" s="48"/>
      <c r="W497" s="48"/>
      <c r="X497" s="48"/>
      <c r="Y497" s="48"/>
      <c r="Z497" s="48"/>
      <c r="AA497" s="48"/>
      <c r="AB497" s="48">
        <v>6.4</v>
      </c>
      <c r="AC497" s="48">
        <v>20</v>
      </c>
      <c r="AD497" s="48"/>
      <c r="AE497" s="48">
        <v>15.5</v>
      </c>
      <c r="AF497" s="48"/>
      <c r="AG497" s="48"/>
      <c r="AH497" s="48"/>
      <c r="AI497" s="48"/>
      <c r="AJ497" s="48"/>
      <c r="AK497" s="48"/>
      <c r="AL497" s="48"/>
      <c r="AM497" s="48"/>
      <c r="AN497" s="48"/>
      <c r="AO497" s="48"/>
      <c r="AP497" s="48" t="s">
        <v>8164</v>
      </c>
      <c r="AQ497" s="48" t="s">
        <v>8165</v>
      </c>
      <c r="AR497" s="48" t="s">
        <v>8166</v>
      </c>
      <c r="AS497" s="48"/>
      <c r="AT497" s="48"/>
      <c r="AU497" s="48"/>
      <c r="AV497" s="48"/>
      <c r="AW497" s="48"/>
      <c r="AX497" s="48"/>
      <c r="AY497" s="48"/>
      <c r="AZ497" s="48"/>
      <c r="BA497" s="48"/>
      <c r="BB497" s="48"/>
      <c r="BC497" s="48"/>
      <c r="BD497" s="48"/>
      <c r="BE497" s="48"/>
      <c r="BF497" s="48"/>
      <c r="BG497" s="48"/>
      <c r="BH497" s="48"/>
      <c r="BI497" s="48"/>
      <c r="BJ497" s="48"/>
      <c r="BK497" s="48"/>
      <c r="BL497" s="156"/>
      <c r="BM497" s="62"/>
      <c r="BN497" s="62"/>
      <c r="BO497" s="62"/>
      <c r="BP497" s="62"/>
      <c r="BQ497" s="62"/>
      <c r="BR497" s="62"/>
      <c r="BS497" s="62"/>
      <c r="BT497" s="62"/>
      <c r="BU497" s="62"/>
      <c r="BV497" s="62"/>
      <c r="BW497" s="62"/>
      <c r="BX497" s="62"/>
      <c r="BY497" s="62"/>
      <c r="BZ497" s="62"/>
      <c r="CA497" s="62"/>
      <c r="CB497" s="62"/>
      <c r="CC497" s="62"/>
      <c r="CD497" s="62"/>
      <c r="CE497" s="62"/>
      <c r="CF497" s="62"/>
      <c r="CG497" s="62"/>
      <c r="CH497" s="62"/>
      <c r="CI497" s="62"/>
      <c r="CJ497" s="62"/>
      <c r="CK497" s="62"/>
      <c r="CL497" s="62"/>
      <c r="CM497" s="62"/>
      <c r="CN497" s="62"/>
      <c r="CO497" s="62"/>
      <c r="CP497" s="62"/>
      <c r="CQ497" s="62"/>
      <c r="CR497" s="62"/>
      <c r="CS497" s="62"/>
      <c r="CT497" s="62"/>
      <c r="CU497" s="62"/>
      <c r="CV497" s="62"/>
      <c r="CW497" s="156"/>
      <c r="CX497" s="65"/>
    </row>
    <row r="498" spans="1:102" ht="31.5" x14ac:dyDescent="0.2">
      <c r="A498" s="143">
        <v>3830</v>
      </c>
      <c r="B498" s="48" t="s">
        <v>8405</v>
      </c>
      <c r="C498" s="48"/>
      <c r="D498" s="48"/>
      <c r="E498" s="49" t="s">
        <v>8406</v>
      </c>
      <c r="F498" s="48" t="s">
        <v>8407</v>
      </c>
      <c r="G498" s="48" t="s">
        <v>8408</v>
      </c>
      <c r="H498" s="48">
        <v>2011</v>
      </c>
      <c r="I498" s="48" t="s">
        <v>8409</v>
      </c>
      <c r="J498" s="48">
        <v>2017</v>
      </c>
      <c r="K498" s="48"/>
      <c r="L498" s="48"/>
      <c r="M498" s="48" t="s">
        <v>8410</v>
      </c>
      <c r="N498" s="48" t="s">
        <v>8411</v>
      </c>
      <c r="O498" s="48"/>
      <c r="P498" s="48" t="s">
        <v>8412</v>
      </c>
      <c r="Q498" s="48" t="s">
        <v>8413</v>
      </c>
      <c r="R498" s="48"/>
      <c r="S498" s="48"/>
      <c r="T498" s="48"/>
      <c r="U498" s="48"/>
      <c r="V498" s="48"/>
      <c r="W498" s="48"/>
      <c r="X498" s="48"/>
      <c r="Y498" s="48"/>
      <c r="Z498" s="48"/>
      <c r="AA498" s="48"/>
      <c r="AB498" s="48">
        <v>6.2889999999999997</v>
      </c>
      <c r="AC498" s="48">
        <v>6.2889999999999997</v>
      </c>
      <c r="AD498" s="48"/>
      <c r="AE498" s="48"/>
      <c r="AF498" s="48"/>
      <c r="AG498" s="48"/>
      <c r="AH498" s="48"/>
      <c r="AI498" s="48"/>
      <c r="AJ498" s="48"/>
      <c r="AK498" s="48"/>
      <c r="AL498" s="48"/>
      <c r="AM498" s="48"/>
      <c r="AN498" s="48"/>
      <c r="AO498" s="48"/>
      <c r="AP498" s="48" t="s">
        <v>8414</v>
      </c>
      <c r="AQ498" s="48" t="s">
        <v>8415</v>
      </c>
      <c r="AR498" s="48" t="s">
        <v>8416</v>
      </c>
      <c r="AS498" s="48"/>
      <c r="AT498" s="48"/>
      <c r="AU498" s="48"/>
      <c r="AV498" s="48"/>
      <c r="AW498" s="48"/>
      <c r="AX498" s="48"/>
      <c r="AY498" s="48"/>
      <c r="AZ498" s="48"/>
      <c r="BA498" s="48"/>
      <c r="BB498" s="48"/>
      <c r="BC498" s="48"/>
      <c r="BD498" s="48"/>
      <c r="BE498" s="48"/>
      <c r="BF498" s="48"/>
      <c r="BG498" s="48"/>
      <c r="BH498" s="48"/>
      <c r="BI498" s="48"/>
      <c r="BJ498" s="48"/>
      <c r="BK498" s="48"/>
      <c r="BL498" s="156"/>
      <c r="BM498" s="62"/>
      <c r="BN498" s="62"/>
      <c r="BO498" s="62"/>
      <c r="BP498" s="62"/>
      <c r="BQ498" s="62"/>
      <c r="BR498" s="62"/>
      <c r="BS498" s="62"/>
      <c r="BT498" s="62"/>
      <c r="BU498" s="62"/>
      <c r="BV498" s="62"/>
      <c r="BW498" s="62"/>
      <c r="BX498" s="62"/>
      <c r="BY498" s="62"/>
      <c r="BZ498" s="62"/>
      <c r="CA498" s="62"/>
      <c r="CB498" s="62"/>
      <c r="CC498" s="62"/>
      <c r="CD498" s="62"/>
      <c r="CE498" s="62"/>
      <c r="CF498" s="62"/>
      <c r="CG498" s="62"/>
      <c r="CH498" s="62"/>
      <c r="CI498" s="62"/>
      <c r="CJ498" s="62"/>
      <c r="CK498" s="62"/>
      <c r="CL498" s="62"/>
      <c r="CM498" s="62"/>
      <c r="CN498" s="62"/>
      <c r="CO498" s="62"/>
      <c r="CP498" s="62"/>
      <c r="CQ498" s="62"/>
      <c r="CR498" s="62"/>
      <c r="CS498" s="62"/>
      <c r="CT498" s="62"/>
      <c r="CU498" s="62"/>
      <c r="CV498" s="62"/>
      <c r="CW498" s="156"/>
      <c r="CX498" s="65"/>
    </row>
    <row r="499" spans="1:102" s="170" customFormat="1" ht="84" customHeight="1" x14ac:dyDescent="0.2">
      <c r="A499" s="143">
        <v>3836</v>
      </c>
      <c r="B499" s="48">
        <v>98538</v>
      </c>
      <c r="C499" s="48"/>
      <c r="D499" s="48"/>
      <c r="E499" s="49" t="s">
        <v>8167</v>
      </c>
      <c r="F499" s="48" t="s">
        <v>8168</v>
      </c>
      <c r="G499" s="48" t="s">
        <v>8169</v>
      </c>
      <c r="H499" s="48">
        <v>2010</v>
      </c>
      <c r="I499" s="48" t="s">
        <v>8170</v>
      </c>
      <c r="J499" s="48">
        <v>2013</v>
      </c>
      <c r="K499" s="48"/>
      <c r="L499" s="48"/>
      <c r="M499" s="48" t="s">
        <v>8171</v>
      </c>
      <c r="N499" s="48" t="s">
        <v>8172</v>
      </c>
      <c r="O499" s="48"/>
      <c r="P499" s="48" t="s">
        <v>8173</v>
      </c>
      <c r="Q499" s="48" t="s">
        <v>8174</v>
      </c>
      <c r="R499" s="48"/>
      <c r="S499" s="48"/>
      <c r="T499" s="48"/>
      <c r="U499" s="48"/>
      <c r="V499" s="48"/>
      <c r="W499" s="48"/>
      <c r="X499" s="48"/>
      <c r="Y499" s="48"/>
      <c r="Z499" s="48"/>
      <c r="AA499" s="48"/>
      <c r="AB499" s="48">
        <v>1</v>
      </c>
      <c r="AC499" s="48">
        <v>7.1</v>
      </c>
      <c r="AD499" s="48">
        <v>6.1</v>
      </c>
      <c r="AE499" s="48"/>
      <c r="AF499" s="48"/>
      <c r="AG499" s="48"/>
      <c r="AH499" s="48"/>
      <c r="AI499" s="48"/>
      <c r="AJ499" s="48"/>
      <c r="AK499" s="48"/>
      <c r="AL499" s="48"/>
      <c r="AM499" s="48"/>
      <c r="AN499" s="48"/>
      <c r="AO499" s="48"/>
      <c r="AP499" s="48" t="s">
        <v>8175</v>
      </c>
      <c r="AQ499" s="48" t="s">
        <v>8176</v>
      </c>
      <c r="AR499" s="48" t="s">
        <v>8177</v>
      </c>
      <c r="AS499" s="48"/>
      <c r="AT499" s="48"/>
      <c r="AU499" s="48"/>
      <c r="AV499" s="48"/>
      <c r="AW499" s="48"/>
      <c r="AX499" s="48"/>
      <c r="AY499" s="48"/>
      <c r="AZ499" s="48"/>
      <c r="BA499" s="48"/>
      <c r="BB499" s="48"/>
      <c r="BC499" s="48"/>
      <c r="BD499" s="48"/>
      <c r="BE499" s="48"/>
      <c r="BF499" s="48"/>
      <c r="BG499" s="48"/>
      <c r="BH499" s="48"/>
      <c r="BI499" s="48"/>
      <c r="BJ499" s="48" t="s">
        <v>8178</v>
      </c>
      <c r="BK499" s="48" t="s">
        <v>8179</v>
      </c>
      <c r="BL499" s="156"/>
      <c r="BM499" s="62"/>
      <c r="BN499" s="62"/>
      <c r="BO499" s="62"/>
      <c r="BP499" s="62"/>
      <c r="BQ499" s="62"/>
      <c r="BR499" s="62"/>
      <c r="BS499" s="62"/>
      <c r="BT499" s="62"/>
      <c r="BU499" s="62"/>
      <c r="BV499" s="62"/>
      <c r="BW499" s="62"/>
      <c r="BX499" s="62"/>
      <c r="BY499" s="62"/>
      <c r="BZ499" s="62"/>
      <c r="CA499" s="62"/>
      <c r="CB499" s="62"/>
      <c r="CC499" s="62"/>
      <c r="CD499" s="62"/>
      <c r="CE499" s="62"/>
      <c r="CF499" s="62"/>
      <c r="CG499" s="62"/>
      <c r="CH499" s="62"/>
      <c r="CI499" s="62"/>
      <c r="CJ499" s="62"/>
      <c r="CK499" s="62"/>
      <c r="CL499" s="62"/>
      <c r="CM499" s="62"/>
      <c r="CN499" s="62"/>
      <c r="CO499" s="62"/>
      <c r="CP499" s="62"/>
      <c r="CQ499" s="62"/>
      <c r="CR499" s="62"/>
      <c r="CS499" s="62"/>
      <c r="CT499" s="62"/>
      <c r="CU499" s="62"/>
      <c r="CV499" s="62"/>
      <c r="CW499" s="156"/>
      <c r="CX499" s="65"/>
    </row>
    <row r="500" spans="1:102" ht="15.75" customHeight="1" x14ac:dyDescent="0.2">
      <c r="A500" s="171">
        <v>3837</v>
      </c>
      <c r="B500" s="172"/>
      <c r="C500" s="172"/>
      <c r="D500" s="172"/>
      <c r="E500" s="173" t="s">
        <v>14348</v>
      </c>
      <c r="F500" s="172" t="s">
        <v>8180</v>
      </c>
      <c r="G500" s="172" t="s">
        <v>8181</v>
      </c>
      <c r="H500" s="172">
        <v>2010</v>
      </c>
      <c r="I500" s="172">
        <v>2011</v>
      </c>
      <c r="J500" s="172">
        <v>2013</v>
      </c>
      <c r="K500" s="172"/>
      <c r="L500" s="172"/>
      <c r="M500" s="172" t="s">
        <v>8182</v>
      </c>
      <c r="N500" s="172" t="s">
        <v>8183</v>
      </c>
      <c r="O500" s="172"/>
      <c r="P500" s="172" t="s">
        <v>8184</v>
      </c>
      <c r="Q500" s="172" t="s">
        <v>8185</v>
      </c>
      <c r="R500" s="172"/>
      <c r="S500" s="172"/>
      <c r="T500" s="172"/>
      <c r="U500" s="172"/>
      <c r="V500" s="172"/>
      <c r="W500" s="172"/>
      <c r="X500" s="172"/>
      <c r="Y500" s="172"/>
      <c r="Z500" s="172"/>
      <c r="AA500" s="172"/>
      <c r="AB500" s="172">
        <v>0.95</v>
      </c>
      <c r="AC500" s="172">
        <v>10.23</v>
      </c>
      <c r="AD500" s="172">
        <v>10.1</v>
      </c>
      <c r="AE500" s="172"/>
      <c r="AF500" s="172"/>
      <c r="AG500" s="172"/>
      <c r="AH500" s="172"/>
      <c r="AI500" s="172"/>
      <c r="AJ500" s="172"/>
      <c r="AK500" s="172"/>
      <c r="AL500" s="172"/>
      <c r="AM500" s="172"/>
      <c r="AN500" s="172"/>
      <c r="AO500" s="172"/>
      <c r="AP500" s="172" t="s">
        <v>8186</v>
      </c>
      <c r="AQ500" s="172" t="s">
        <v>8187</v>
      </c>
      <c r="AR500" s="172" t="s">
        <v>8188</v>
      </c>
      <c r="AS500" s="172"/>
      <c r="AT500" s="172"/>
      <c r="AU500" s="172"/>
      <c r="AV500" s="172"/>
      <c r="AW500" s="172"/>
      <c r="AX500" s="172"/>
      <c r="AY500" s="172"/>
      <c r="AZ500" s="172"/>
      <c r="BA500" s="172"/>
      <c r="BB500" s="172"/>
      <c r="BC500" s="172"/>
      <c r="BD500" s="172"/>
      <c r="BE500" s="172"/>
      <c r="BF500" s="172"/>
      <c r="BG500" s="172"/>
      <c r="BH500" s="172"/>
      <c r="BI500" s="172"/>
      <c r="BJ500" s="172" t="s">
        <v>8189</v>
      </c>
      <c r="BK500" s="172" t="s">
        <v>8190</v>
      </c>
      <c r="BL500" s="174"/>
      <c r="BM500" s="175"/>
      <c r="BN500" s="175"/>
      <c r="BO500" s="175"/>
      <c r="BP500" s="175"/>
      <c r="BQ500" s="175"/>
      <c r="BR500" s="175"/>
      <c r="BS500" s="175"/>
      <c r="BT500" s="175"/>
      <c r="BU500" s="175"/>
      <c r="BV500" s="175"/>
      <c r="BW500" s="175"/>
      <c r="BX500" s="175"/>
      <c r="BY500" s="175"/>
      <c r="BZ500" s="175"/>
      <c r="CA500" s="175"/>
      <c r="CB500" s="175"/>
      <c r="CC500" s="175"/>
      <c r="CD500" s="175"/>
      <c r="CE500" s="175"/>
      <c r="CF500" s="175"/>
      <c r="CG500" s="175"/>
      <c r="CH500" s="175"/>
      <c r="CI500" s="175"/>
      <c r="CJ500" s="175"/>
      <c r="CK500" s="175"/>
      <c r="CL500" s="175"/>
      <c r="CM500" s="175"/>
      <c r="CN500" s="175"/>
      <c r="CO500" s="175"/>
      <c r="CP500" s="175"/>
      <c r="CQ500" s="175"/>
      <c r="CR500" s="175"/>
      <c r="CS500" s="175"/>
      <c r="CT500" s="175"/>
      <c r="CU500" s="175"/>
      <c r="CV500" s="175"/>
      <c r="CW500" s="176"/>
      <c r="CX500" s="179"/>
    </row>
    <row r="501" spans="1:102" ht="27.95" customHeight="1" x14ac:dyDescent="0.2">
      <c r="A501" s="143">
        <v>3848</v>
      </c>
      <c r="B501" s="48"/>
      <c r="C501" s="48"/>
      <c r="D501" s="48"/>
      <c r="E501" s="49" t="s">
        <v>8417</v>
      </c>
      <c r="F501" s="48" t="s">
        <v>8418</v>
      </c>
      <c r="G501" s="48" t="s">
        <v>8419</v>
      </c>
      <c r="H501" s="48">
        <v>2011</v>
      </c>
      <c r="I501" s="48">
        <v>2011</v>
      </c>
      <c r="J501" s="48">
        <v>2016</v>
      </c>
      <c r="K501" s="48"/>
      <c r="L501" s="48"/>
      <c r="M501" s="48" t="s">
        <v>8420</v>
      </c>
      <c r="N501" s="48" t="s">
        <v>8421</v>
      </c>
      <c r="O501" s="48"/>
      <c r="P501" s="48" t="s">
        <v>8422</v>
      </c>
      <c r="Q501" s="48" t="s">
        <v>8423</v>
      </c>
      <c r="R501" s="48"/>
      <c r="S501" s="48"/>
      <c r="T501" s="48"/>
      <c r="U501" s="48"/>
      <c r="V501" s="48"/>
      <c r="W501" s="48"/>
      <c r="X501" s="48"/>
      <c r="Y501" s="48"/>
      <c r="Z501" s="48"/>
      <c r="AA501" s="48"/>
      <c r="AB501" s="48">
        <v>2.2999999999999998</v>
      </c>
      <c r="AC501" s="48">
        <v>27.45</v>
      </c>
      <c r="AD501" s="48"/>
      <c r="AE501" s="48">
        <v>9.9</v>
      </c>
      <c r="AF501" s="48"/>
      <c r="AG501" s="48"/>
      <c r="AH501" s="48"/>
      <c r="AI501" s="48"/>
      <c r="AJ501" s="48"/>
      <c r="AK501" s="48"/>
      <c r="AL501" s="48"/>
      <c r="AM501" s="48"/>
      <c r="AN501" s="48"/>
      <c r="AO501" s="48"/>
      <c r="AP501" s="48" t="s">
        <v>8424</v>
      </c>
      <c r="AQ501" s="48" t="s">
        <v>8425</v>
      </c>
      <c r="AR501" s="48" t="s">
        <v>8426</v>
      </c>
      <c r="AS501" s="48"/>
      <c r="AT501" s="48"/>
      <c r="AU501" s="48"/>
      <c r="AV501" s="48"/>
      <c r="AW501" s="48"/>
      <c r="AX501" s="48"/>
      <c r="AY501" s="48"/>
      <c r="AZ501" s="48"/>
      <c r="BA501" s="48"/>
      <c r="BB501" s="48"/>
      <c r="BC501" s="48"/>
      <c r="BD501" s="48"/>
      <c r="BE501" s="48"/>
      <c r="BF501" s="48"/>
      <c r="BG501" s="48"/>
      <c r="BH501" s="48"/>
      <c r="BI501" s="48"/>
      <c r="BJ501" s="48"/>
      <c r="BK501" s="48"/>
      <c r="BL501" s="48"/>
      <c r="BM501" s="48"/>
      <c r="BN501" s="48"/>
      <c r="BO501" s="48"/>
      <c r="BP501" s="48"/>
      <c r="BQ501" s="48"/>
      <c r="BR501" s="48"/>
      <c r="BS501" s="48"/>
      <c r="BT501" s="48"/>
      <c r="BU501" s="48"/>
      <c r="BV501" s="48"/>
      <c r="BW501" s="48"/>
      <c r="BX501" s="48"/>
      <c r="BY501" s="48"/>
      <c r="BZ501" s="48"/>
      <c r="CA501" s="48"/>
      <c r="CB501" s="48"/>
      <c r="CC501" s="48"/>
      <c r="CD501" s="48"/>
      <c r="CE501" s="48"/>
      <c r="CF501" s="48"/>
      <c r="CG501" s="48"/>
      <c r="CH501" s="48"/>
      <c r="CI501" s="48"/>
      <c r="CJ501" s="48"/>
      <c r="CK501" s="48"/>
      <c r="CL501" s="48"/>
      <c r="CM501" s="48"/>
      <c r="CN501" s="48"/>
      <c r="CO501" s="48"/>
      <c r="CP501" s="48"/>
      <c r="CQ501" s="48"/>
      <c r="CR501" s="48"/>
      <c r="CS501" s="48"/>
      <c r="CT501" s="48"/>
      <c r="CU501" s="48"/>
      <c r="CV501" s="48"/>
      <c r="CW501" s="48"/>
      <c r="CX501" s="65"/>
    </row>
    <row r="502" spans="1:102" ht="69.95" customHeight="1" x14ac:dyDescent="0.2">
      <c r="A502" s="143">
        <v>3849</v>
      </c>
      <c r="B502" s="48"/>
      <c r="C502" s="48">
        <v>3458</v>
      </c>
      <c r="D502" s="48"/>
      <c r="E502" s="49" t="s">
        <v>7794</v>
      </c>
      <c r="F502" s="48" t="s">
        <v>7795</v>
      </c>
      <c r="G502" s="48" t="s">
        <v>7796</v>
      </c>
      <c r="H502" s="48">
        <v>2009</v>
      </c>
      <c r="I502" s="48">
        <v>2009</v>
      </c>
      <c r="J502" s="48">
        <v>2014</v>
      </c>
      <c r="K502" s="48"/>
      <c r="L502" s="48"/>
      <c r="M502" s="48" t="s">
        <v>7797</v>
      </c>
      <c r="N502" s="48" t="s">
        <v>7798</v>
      </c>
      <c r="O502" s="48"/>
      <c r="P502" s="48" t="s">
        <v>7799</v>
      </c>
      <c r="Q502" s="48" t="s">
        <v>7800</v>
      </c>
      <c r="R502" s="48"/>
      <c r="S502" s="48"/>
      <c r="T502" s="48"/>
      <c r="U502" s="48"/>
      <c r="V502" s="48"/>
      <c r="W502" s="48"/>
      <c r="X502" s="48"/>
      <c r="Y502" s="48"/>
      <c r="Z502" s="48"/>
      <c r="AA502" s="48"/>
      <c r="AB502" s="48">
        <v>0.95</v>
      </c>
      <c r="AC502" s="48">
        <v>5.7</v>
      </c>
      <c r="AD502" s="48"/>
      <c r="AE502" s="48"/>
      <c r="AF502" s="48"/>
      <c r="AG502" s="48"/>
      <c r="AH502" s="48"/>
      <c r="AI502" s="48"/>
      <c r="AJ502" s="48"/>
      <c r="AK502" s="48"/>
      <c r="AL502" s="48"/>
      <c r="AM502" s="48"/>
      <c r="AN502" s="48"/>
      <c r="AO502" s="48"/>
      <c r="AP502" s="48" t="s">
        <v>7801</v>
      </c>
      <c r="AQ502" s="48" t="s">
        <v>7802</v>
      </c>
      <c r="AR502" s="48" t="s">
        <v>7803</v>
      </c>
      <c r="AS502" s="48"/>
      <c r="AT502" s="48"/>
      <c r="AU502" s="48"/>
      <c r="AV502" s="48"/>
      <c r="AW502" s="48"/>
      <c r="AX502" s="48"/>
      <c r="AY502" s="48"/>
      <c r="AZ502" s="48"/>
      <c r="BA502" s="48"/>
      <c r="BB502" s="48"/>
      <c r="BC502" s="48"/>
      <c r="BD502" s="48"/>
      <c r="BE502" s="48"/>
      <c r="BF502" s="48"/>
      <c r="BG502" s="48"/>
      <c r="BH502" s="48"/>
      <c r="BI502" s="48"/>
      <c r="BJ502" s="48" t="s">
        <v>7804</v>
      </c>
      <c r="BK502" s="48" t="s">
        <v>7805</v>
      </c>
      <c r="BL502" s="48"/>
      <c r="BM502" s="48"/>
      <c r="BN502" s="48"/>
      <c r="BO502" s="48"/>
      <c r="BP502" s="48"/>
      <c r="BQ502" s="48"/>
      <c r="BR502" s="48"/>
      <c r="BS502" s="48"/>
      <c r="BT502" s="48"/>
      <c r="BU502" s="48"/>
      <c r="BV502" s="48"/>
      <c r="BW502" s="48"/>
      <c r="BX502" s="48"/>
      <c r="BY502" s="48"/>
      <c r="BZ502" s="48"/>
      <c r="CA502" s="48"/>
      <c r="CB502" s="48"/>
      <c r="CC502" s="48"/>
      <c r="CD502" s="48"/>
      <c r="CE502" s="48"/>
      <c r="CF502" s="48"/>
      <c r="CG502" s="48"/>
      <c r="CH502" s="48"/>
      <c r="CI502" s="48"/>
      <c r="CJ502" s="48"/>
      <c r="CK502" s="48"/>
      <c r="CL502" s="48"/>
      <c r="CM502" s="48"/>
      <c r="CN502" s="48"/>
      <c r="CO502" s="48"/>
      <c r="CP502" s="48"/>
      <c r="CQ502" s="48"/>
      <c r="CR502" s="48"/>
      <c r="CS502" s="48"/>
      <c r="CT502" s="48"/>
      <c r="CU502" s="48"/>
      <c r="CV502" s="48"/>
      <c r="CW502" s="48"/>
      <c r="CX502" s="65"/>
    </row>
    <row r="503" spans="1:102" ht="42" customHeight="1" x14ac:dyDescent="0.2">
      <c r="A503" s="143">
        <v>3861</v>
      </c>
      <c r="B503" s="48"/>
      <c r="C503" s="48">
        <v>4207</v>
      </c>
      <c r="D503" s="48"/>
      <c r="E503" s="49" t="s">
        <v>14349</v>
      </c>
      <c r="F503" s="48" t="s">
        <v>8191</v>
      </c>
      <c r="G503" s="48" t="s">
        <v>8192</v>
      </c>
      <c r="H503" s="48">
        <v>2010</v>
      </c>
      <c r="I503" s="48">
        <v>2010</v>
      </c>
      <c r="J503" s="48">
        <v>2013</v>
      </c>
      <c r="K503" s="48"/>
      <c r="L503" s="48"/>
      <c r="M503" s="48" t="s">
        <v>8193</v>
      </c>
      <c r="N503" s="48" t="s">
        <v>8194</v>
      </c>
      <c r="O503" s="48"/>
      <c r="P503" s="48" t="s">
        <v>8195</v>
      </c>
      <c r="Q503" s="48" t="s">
        <v>8196</v>
      </c>
      <c r="R503" s="48"/>
      <c r="S503" s="48"/>
      <c r="T503" s="48"/>
      <c r="U503" s="48"/>
      <c r="V503" s="48"/>
      <c r="W503" s="48"/>
      <c r="X503" s="48"/>
      <c r="Y503" s="48"/>
      <c r="Z503" s="48"/>
      <c r="AA503" s="48"/>
      <c r="AB503" s="48">
        <v>0.97499999999999998</v>
      </c>
      <c r="AC503" s="48">
        <v>2</v>
      </c>
      <c r="AD503" s="48"/>
      <c r="AE503" s="48"/>
      <c r="AF503" s="48"/>
      <c r="AG503" s="48"/>
      <c r="AH503" s="48"/>
      <c r="AI503" s="48"/>
      <c r="AJ503" s="48"/>
      <c r="AK503" s="48"/>
      <c r="AL503" s="48"/>
      <c r="AM503" s="48"/>
      <c r="AN503" s="48"/>
      <c r="AO503" s="48"/>
      <c r="AP503" s="48" t="s">
        <v>8197</v>
      </c>
      <c r="AQ503" s="48" t="s">
        <v>8198</v>
      </c>
      <c r="AR503" s="48" t="s">
        <v>8199</v>
      </c>
      <c r="AS503" s="48"/>
      <c r="AT503" s="48"/>
      <c r="AU503" s="48"/>
      <c r="AV503" s="48"/>
      <c r="AW503" s="48"/>
      <c r="AX503" s="48"/>
      <c r="AY503" s="48"/>
      <c r="AZ503" s="48"/>
      <c r="BA503" s="48"/>
      <c r="BB503" s="48"/>
      <c r="BC503" s="48"/>
      <c r="BD503" s="48"/>
      <c r="BE503" s="48"/>
      <c r="BF503" s="48"/>
      <c r="BG503" s="48"/>
      <c r="BH503" s="48"/>
      <c r="BI503" s="48"/>
      <c r="BJ503" s="48" t="s">
        <v>8200</v>
      </c>
      <c r="BK503" s="48" t="s">
        <v>8201</v>
      </c>
      <c r="BL503" s="48"/>
      <c r="BM503" s="48"/>
      <c r="BN503" s="48"/>
      <c r="BO503" s="48"/>
      <c r="BP503" s="48"/>
      <c r="BQ503" s="48"/>
      <c r="BR503" s="48"/>
      <c r="BS503" s="48"/>
      <c r="BT503" s="48"/>
      <c r="BU503" s="48"/>
      <c r="BV503" s="48"/>
      <c r="BW503" s="48"/>
      <c r="BX503" s="48"/>
      <c r="BY503" s="48"/>
      <c r="BZ503" s="48"/>
      <c r="CA503" s="48"/>
      <c r="CB503" s="48"/>
      <c r="CC503" s="48"/>
      <c r="CD503" s="48"/>
      <c r="CE503" s="48"/>
      <c r="CF503" s="48"/>
      <c r="CG503" s="48"/>
      <c r="CH503" s="48"/>
      <c r="CI503" s="48"/>
      <c r="CJ503" s="48"/>
      <c r="CK503" s="48"/>
      <c r="CL503" s="48"/>
      <c r="CM503" s="48"/>
      <c r="CN503" s="48"/>
      <c r="CO503" s="48"/>
      <c r="CP503" s="48"/>
      <c r="CQ503" s="48"/>
      <c r="CR503" s="48"/>
      <c r="CS503" s="48"/>
      <c r="CT503" s="48"/>
      <c r="CU503" s="48"/>
      <c r="CV503" s="48"/>
      <c r="CW503" s="48"/>
      <c r="CX503" s="65"/>
    </row>
    <row r="504" spans="1:102" ht="69.95" customHeight="1" x14ac:dyDescent="0.2">
      <c r="A504" s="143">
        <v>3864</v>
      </c>
      <c r="B504" s="48"/>
      <c r="C504" s="48">
        <v>4072</v>
      </c>
      <c r="D504" s="48"/>
      <c r="E504" s="49" t="s">
        <v>8202</v>
      </c>
      <c r="F504" s="48" t="s">
        <v>8203</v>
      </c>
      <c r="G504" s="48" t="s">
        <v>8204</v>
      </c>
      <c r="H504" s="48">
        <v>2010</v>
      </c>
      <c r="I504" s="48">
        <v>2011</v>
      </c>
      <c r="J504" s="48">
        <v>2014</v>
      </c>
      <c r="K504" s="48"/>
      <c r="L504" s="48"/>
      <c r="M504" s="48" t="s">
        <v>8205</v>
      </c>
      <c r="N504" s="48" t="s">
        <v>8206</v>
      </c>
      <c r="O504" s="48"/>
      <c r="P504" s="48" t="s">
        <v>8207</v>
      </c>
      <c r="Q504" s="48" t="s">
        <v>8208</v>
      </c>
      <c r="R504" s="48"/>
      <c r="S504" s="48"/>
      <c r="T504" s="48"/>
      <c r="U504" s="48"/>
      <c r="V504" s="48"/>
      <c r="W504" s="48"/>
      <c r="X504" s="48"/>
      <c r="Y504" s="48"/>
      <c r="Z504" s="48"/>
      <c r="AA504" s="48"/>
      <c r="AB504" s="48">
        <v>1.78</v>
      </c>
      <c r="AC504" s="48">
        <v>9</v>
      </c>
      <c r="AD504" s="48"/>
      <c r="AE504" s="48"/>
      <c r="AF504" s="48"/>
      <c r="AG504" s="48"/>
      <c r="AH504" s="48"/>
      <c r="AI504" s="48"/>
      <c r="AJ504" s="48"/>
      <c r="AK504" s="48"/>
      <c r="AL504" s="48"/>
      <c r="AM504" s="48"/>
      <c r="AN504" s="48"/>
      <c r="AO504" s="48"/>
      <c r="AP504" s="48" t="s">
        <v>8209</v>
      </c>
      <c r="AQ504" s="48" t="s">
        <v>8210</v>
      </c>
      <c r="AR504" s="62" t="s">
        <v>8211</v>
      </c>
      <c r="AS504" s="48"/>
      <c r="AT504" s="48"/>
      <c r="AU504" s="48"/>
      <c r="AV504" s="48"/>
      <c r="AW504" s="48"/>
      <c r="AX504" s="48"/>
      <c r="AY504" s="48"/>
      <c r="AZ504" s="48"/>
      <c r="BA504" s="48"/>
      <c r="BB504" s="48"/>
      <c r="BC504" s="48"/>
      <c r="BD504" s="48"/>
      <c r="BE504" s="48"/>
      <c r="BF504" s="48"/>
      <c r="BG504" s="48"/>
      <c r="BH504" s="48"/>
      <c r="BI504" s="48"/>
      <c r="BJ504" s="48" t="s">
        <v>8212</v>
      </c>
      <c r="BK504" s="48" t="s">
        <v>8213</v>
      </c>
      <c r="BL504" s="48"/>
      <c r="BM504" s="48"/>
      <c r="BN504" s="48"/>
      <c r="BO504" s="48"/>
      <c r="BP504" s="48"/>
      <c r="BQ504" s="48"/>
      <c r="BR504" s="48"/>
      <c r="BS504" s="48"/>
      <c r="BT504" s="48"/>
      <c r="BU504" s="48"/>
      <c r="BV504" s="48"/>
      <c r="BW504" s="48"/>
      <c r="BX504" s="48"/>
      <c r="BY504" s="48"/>
      <c r="BZ504" s="48"/>
      <c r="CA504" s="48"/>
      <c r="CB504" s="48"/>
      <c r="CC504" s="48"/>
      <c r="CD504" s="48"/>
      <c r="CE504" s="48"/>
      <c r="CF504" s="48"/>
      <c r="CG504" s="48"/>
      <c r="CH504" s="48"/>
      <c r="CI504" s="48"/>
      <c r="CJ504" s="48"/>
      <c r="CK504" s="48"/>
      <c r="CL504" s="48"/>
      <c r="CM504" s="48"/>
      <c r="CN504" s="48"/>
      <c r="CO504" s="48"/>
      <c r="CP504" s="48"/>
      <c r="CQ504" s="48"/>
      <c r="CR504" s="48"/>
      <c r="CS504" s="48"/>
      <c r="CT504" s="48"/>
      <c r="CU504" s="48"/>
      <c r="CV504" s="48"/>
      <c r="CW504" s="48"/>
      <c r="CX504" s="65"/>
    </row>
    <row r="505" spans="1:102" ht="98.1" customHeight="1" x14ac:dyDescent="0.2">
      <c r="A505" s="143">
        <v>3865</v>
      </c>
      <c r="B505" s="62"/>
      <c r="C505" s="48">
        <v>4191</v>
      </c>
      <c r="D505" s="48"/>
      <c r="E505" s="49" t="s">
        <v>8427</v>
      </c>
      <c r="F505" s="48" t="s">
        <v>8428</v>
      </c>
      <c r="G505" s="48" t="s">
        <v>8429</v>
      </c>
      <c r="H505" s="48">
        <v>2011</v>
      </c>
      <c r="I505" s="48">
        <v>2011</v>
      </c>
      <c r="J505" s="48">
        <v>2014</v>
      </c>
      <c r="K505" s="48"/>
      <c r="L505" s="48"/>
      <c r="M505" s="48" t="s">
        <v>8430</v>
      </c>
      <c r="N505" s="48" t="s">
        <v>8431</v>
      </c>
      <c r="O505" s="48"/>
      <c r="P505" s="48" t="s">
        <v>8432</v>
      </c>
      <c r="Q505" s="48" t="s">
        <v>8433</v>
      </c>
      <c r="R505" s="48"/>
      <c r="S505" s="48"/>
      <c r="T505" s="48"/>
      <c r="U505" s="48"/>
      <c r="V505" s="48"/>
      <c r="W505" s="48"/>
      <c r="X505" s="48"/>
      <c r="Y505" s="48"/>
      <c r="Z505" s="48"/>
      <c r="AA505" s="48"/>
      <c r="AB505" s="48">
        <v>7.45</v>
      </c>
      <c r="AC505" s="48">
        <v>23.545000000000002</v>
      </c>
      <c r="AD505" s="48"/>
      <c r="AE505" s="48"/>
      <c r="AF505" s="48"/>
      <c r="AG505" s="48"/>
      <c r="AH505" s="48"/>
      <c r="AI505" s="48"/>
      <c r="AJ505" s="48"/>
      <c r="AK505" s="48"/>
      <c r="AL505" s="48"/>
      <c r="AM505" s="48"/>
      <c r="AN505" s="48"/>
      <c r="AO505" s="48"/>
      <c r="AP505" s="48" t="s">
        <v>8434</v>
      </c>
      <c r="AQ505" s="48" t="s">
        <v>8435</v>
      </c>
      <c r="AR505" s="48" t="s">
        <v>8436</v>
      </c>
      <c r="AS505" s="48"/>
      <c r="AT505" s="48"/>
      <c r="AU505" s="48"/>
      <c r="AV505" s="48"/>
      <c r="AW505" s="48"/>
      <c r="AX505" s="48"/>
      <c r="AY505" s="48"/>
      <c r="AZ505" s="48"/>
      <c r="BA505" s="48"/>
      <c r="BB505" s="48"/>
      <c r="BC505" s="48"/>
      <c r="BD505" s="48"/>
      <c r="BE505" s="48"/>
      <c r="BF505" s="48"/>
      <c r="BG505" s="48"/>
      <c r="BH505" s="48"/>
      <c r="BI505" s="48"/>
      <c r="BJ505" s="48" t="s">
        <v>8437</v>
      </c>
      <c r="BK505" s="48" t="s">
        <v>8438</v>
      </c>
      <c r="BL505" s="48"/>
      <c r="BM505" s="48"/>
      <c r="BN505" s="48"/>
      <c r="BO505" s="48"/>
      <c r="BP505" s="48"/>
      <c r="BQ505" s="48"/>
      <c r="BR505" s="48"/>
      <c r="BS505" s="48"/>
      <c r="BT505" s="48"/>
      <c r="BU505" s="48"/>
      <c r="BV505" s="48"/>
      <c r="BW505" s="48"/>
      <c r="BX505" s="48"/>
      <c r="BY505" s="48"/>
      <c r="BZ505" s="48"/>
      <c r="CA505" s="48"/>
      <c r="CB505" s="48"/>
      <c r="CC505" s="48"/>
      <c r="CD505" s="48"/>
      <c r="CE505" s="48"/>
      <c r="CF505" s="48"/>
      <c r="CG505" s="48"/>
      <c r="CH505" s="48"/>
      <c r="CI505" s="48"/>
      <c r="CJ505" s="48"/>
      <c r="CK505" s="48"/>
      <c r="CL505" s="48"/>
      <c r="CM505" s="48"/>
      <c r="CN505" s="48"/>
      <c r="CO505" s="48"/>
      <c r="CP505" s="48"/>
      <c r="CQ505" s="48"/>
      <c r="CR505" s="48"/>
      <c r="CS505" s="48"/>
      <c r="CT505" s="48"/>
      <c r="CU505" s="48"/>
      <c r="CV505" s="48"/>
      <c r="CW505" s="48"/>
      <c r="CX505" s="65"/>
    </row>
    <row r="506" spans="1:102" ht="98.1" customHeight="1" x14ac:dyDescent="0.2">
      <c r="A506" s="143">
        <v>3867</v>
      </c>
      <c r="B506" s="48"/>
      <c r="C506" s="48">
        <v>4233</v>
      </c>
      <c r="D506" s="48"/>
      <c r="E506" s="49" t="s">
        <v>8214</v>
      </c>
      <c r="F506" s="48" t="s">
        <v>8215</v>
      </c>
      <c r="G506" s="48" t="s">
        <v>8216</v>
      </c>
      <c r="H506" s="48">
        <v>2010</v>
      </c>
      <c r="I506" s="48">
        <v>2011</v>
      </c>
      <c r="J506" s="48">
        <v>2014</v>
      </c>
      <c r="K506" s="48"/>
      <c r="L506" s="48"/>
      <c r="M506" s="172" t="s">
        <v>8217</v>
      </c>
      <c r="N506" s="48" t="s">
        <v>8218</v>
      </c>
      <c r="O506" s="48"/>
      <c r="P506" s="48" t="s">
        <v>8219</v>
      </c>
      <c r="Q506" s="48" t="s">
        <v>8220</v>
      </c>
      <c r="R506" s="48"/>
      <c r="S506" s="48"/>
      <c r="T506" s="48"/>
      <c r="U506" s="48"/>
      <c r="V506" s="48"/>
      <c r="W506" s="48"/>
      <c r="X506" s="48"/>
      <c r="Y506" s="48"/>
      <c r="Z506" s="48"/>
      <c r="AA506" s="48"/>
      <c r="AB506" s="48">
        <v>0.85899999999999999</v>
      </c>
      <c r="AC506" s="48">
        <v>3.2</v>
      </c>
      <c r="AD506" s="48"/>
      <c r="AE506" s="48"/>
      <c r="AF506" s="48"/>
      <c r="AG506" s="48"/>
      <c r="AH506" s="48"/>
      <c r="AI506" s="48"/>
      <c r="AJ506" s="48"/>
      <c r="AK506" s="48"/>
      <c r="AL506" s="48"/>
      <c r="AM506" s="48"/>
      <c r="AN506" s="48"/>
      <c r="AO506" s="48"/>
      <c r="AP506" s="48" t="s">
        <v>8221</v>
      </c>
      <c r="AQ506" s="48" t="s">
        <v>8222</v>
      </c>
      <c r="AR506" s="48" t="s">
        <v>8223</v>
      </c>
      <c r="AS506" s="48"/>
      <c r="AT506" s="48"/>
      <c r="AU506" s="48"/>
      <c r="AV506" s="48"/>
      <c r="AW506" s="48"/>
      <c r="AX506" s="48"/>
      <c r="AY506" s="48"/>
      <c r="AZ506" s="48"/>
      <c r="BA506" s="48"/>
      <c r="BB506" s="48"/>
      <c r="BC506" s="48"/>
      <c r="BD506" s="48"/>
      <c r="BE506" s="48"/>
      <c r="BF506" s="48"/>
      <c r="BG506" s="48"/>
      <c r="BH506" s="48"/>
      <c r="BI506" s="48"/>
      <c r="BJ506" s="48" t="s">
        <v>8224</v>
      </c>
      <c r="BK506" s="48" t="s">
        <v>8225</v>
      </c>
      <c r="BL506" s="48"/>
      <c r="BM506" s="48"/>
      <c r="BN506" s="48"/>
      <c r="BO506" s="48"/>
      <c r="BP506" s="48"/>
      <c r="BQ506" s="48"/>
      <c r="BR506" s="48"/>
      <c r="BS506" s="48"/>
      <c r="BT506" s="48"/>
      <c r="BU506" s="48"/>
      <c r="BV506" s="48"/>
      <c r="BW506" s="48"/>
      <c r="BX506" s="48"/>
      <c r="BY506" s="48"/>
      <c r="BZ506" s="48"/>
      <c r="CA506" s="48"/>
      <c r="CB506" s="48"/>
      <c r="CC506" s="48"/>
      <c r="CD506" s="48"/>
      <c r="CE506" s="48"/>
      <c r="CF506" s="48"/>
      <c r="CG506" s="48"/>
      <c r="CH506" s="48"/>
      <c r="CI506" s="48"/>
      <c r="CJ506" s="48"/>
      <c r="CK506" s="48"/>
      <c r="CL506" s="48"/>
      <c r="CM506" s="48"/>
      <c r="CN506" s="48"/>
      <c r="CO506" s="48"/>
      <c r="CP506" s="48"/>
      <c r="CQ506" s="48"/>
      <c r="CR506" s="48"/>
      <c r="CS506" s="48"/>
      <c r="CT506" s="48"/>
      <c r="CU506" s="48"/>
      <c r="CV506" s="48"/>
      <c r="CW506" s="48"/>
      <c r="CX506" s="65"/>
    </row>
    <row r="507" spans="1:102" ht="84" customHeight="1" x14ac:dyDescent="0.2">
      <c r="A507" s="143">
        <v>3873</v>
      </c>
      <c r="B507" s="48">
        <v>113860</v>
      </c>
      <c r="C507" s="48"/>
      <c r="D507" s="48"/>
      <c r="E507" s="49" t="s">
        <v>8666</v>
      </c>
      <c r="F507" s="48" t="s">
        <v>8667</v>
      </c>
      <c r="G507" s="48" t="s">
        <v>8668</v>
      </c>
      <c r="H507" s="48">
        <v>2012</v>
      </c>
      <c r="I507" s="48" t="s">
        <v>8669</v>
      </c>
      <c r="J507" s="48">
        <v>2016</v>
      </c>
      <c r="K507" s="48"/>
      <c r="L507" s="48"/>
      <c r="M507" s="48" t="s">
        <v>8670</v>
      </c>
      <c r="N507" s="48" t="s">
        <v>8671</v>
      </c>
      <c r="O507" s="48"/>
      <c r="P507" s="48" t="s">
        <v>8672</v>
      </c>
      <c r="Q507" s="48" t="s">
        <v>8673</v>
      </c>
      <c r="R507" s="48"/>
      <c r="S507" s="48"/>
      <c r="T507" s="48"/>
      <c r="U507" s="48"/>
      <c r="V507" s="48"/>
      <c r="W507" s="48"/>
      <c r="X507" s="48"/>
      <c r="Y507" s="48"/>
      <c r="Z507" s="48"/>
      <c r="AA507" s="48"/>
      <c r="AB507" s="48">
        <v>0.879</v>
      </c>
      <c r="AC507" s="48">
        <v>2.6</v>
      </c>
      <c r="AD507" s="48">
        <v>2.2999999999999998</v>
      </c>
      <c r="AE507" s="48"/>
      <c r="AF507" s="48"/>
      <c r="AG507" s="48"/>
      <c r="AH507" s="48"/>
      <c r="AI507" s="48"/>
      <c r="AJ507" s="48"/>
      <c r="AK507" s="48"/>
      <c r="AL507" s="48"/>
      <c r="AM507" s="48"/>
      <c r="AN507" s="48"/>
      <c r="AO507" s="48"/>
      <c r="AP507" s="48" t="s">
        <v>8674</v>
      </c>
      <c r="AQ507" s="48" t="s">
        <v>8675</v>
      </c>
      <c r="AR507" s="48" t="s">
        <v>8676</v>
      </c>
      <c r="AS507" s="48"/>
      <c r="AT507" s="48"/>
      <c r="AU507" s="48"/>
      <c r="AV507" s="48"/>
      <c r="AW507" s="48"/>
      <c r="AX507" s="48"/>
      <c r="AY507" s="48"/>
      <c r="AZ507" s="48"/>
      <c r="BA507" s="48"/>
      <c r="BB507" s="48"/>
      <c r="BC507" s="48"/>
      <c r="BD507" s="48"/>
      <c r="BE507" s="48"/>
      <c r="BF507" s="48"/>
      <c r="BG507" s="48"/>
      <c r="BH507" s="48"/>
      <c r="BI507" s="48"/>
      <c r="BJ507" s="48"/>
      <c r="BK507" s="154"/>
      <c r="BL507" s="48"/>
      <c r="BM507" s="48"/>
      <c r="BN507" s="48"/>
      <c r="BO507" s="48"/>
      <c r="BP507" s="48"/>
      <c r="BQ507" s="48"/>
      <c r="BR507" s="48"/>
      <c r="BS507" s="48"/>
      <c r="BT507" s="48"/>
      <c r="BU507" s="48"/>
      <c r="BV507" s="48"/>
      <c r="BW507" s="48"/>
      <c r="BX507" s="48"/>
      <c r="BY507" s="48"/>
      <c r="BZ507" s="48"/>
      <c r="CA507" s="48"/>
      <c r="CB507" s="48"/>
      <c r="CC507" s="48"/>
      <c r="CD507" s="48"/>
      <c r="CE507" s="48"/>
      <c r="CF507" s="48"/>
      <c r="CG507" s="48"/>
      <c r="CH507" s="48"/>
      <c r="CI507" s="48"/>
      <c r="CJ507" s="48"/>
      <c r="CK507" s="48"/>
      <c r="CL507" s="48"/>
      <c r="CM507" s="48"/>
      <c r="CN507" s="48"/>
      <c r="CO507" s="48"/>
      <c r="CP507" s="48"/>
      <c r="CQ507" s="48"/>
      <c r="CR507" s="48"/>
      <c r="CS507" s="48"/>
      <c r="CT507" s="48"/>
      <c r="CU507" s="48"/>
      <c r="CV507" s="48"/>
      <c r="CW507" s="48"/>
      <c r="CX507" s="65"/>
    </row>
    <row r="508" spans="1:102" ht="27.95" customHeight="1" x14ac:dyDescent="0.2">
      <c r="A508" s="143">
        <v>3886</v>
      </c>
      <c r="B508" s="48">
        <v>91932</v>
      </c>
      <c r="C508" s="48"/>
      <c r="D508" s="48"/>
      <c r="E508" s="49" t="s">
        <v>8439</v>
      </c>
      <c r="F508" s="48" t="s">
        <v>8440</v>
      </c>
      <c r="G508" s="48" t="s">
        <v>8441</v>
      </c>
      <c r="H508" s="48">
        <v>2011</v>
      </c>
      <c r="I508" s="48" t="s">
        <v>8442</v>
      </c>
      <c r="J508" s="48">
        <v>2014</v>
      </c>
      <c r="K508" s="48"/>
      <c r="L508" s="48"/>
      <c r="M508" s="172" t="s">
        <v>8443</v>
      </c>
      <c r="N508" s="48" t="s">
        <v>8444</v>
      </c>
      <c r="O508" s="48"/>
      <c r="P508" s="48" t="s">
        <v>8445</v>
      </c>
      <c r="Q508" s="48" t="s">
        <v>8446</v>
      </c>
      <c r="R508" s="48"/>
      <c r="S508" s="48"/>
      <c r="T508" s="48"/>
      <c r="U508" s="48"/>
      <c r="V508" s="48"/>
      <c r="W508" s="48"/>
      <c r="X508" s="48"/>
      <c r="Y508" s="48"/>
      <c r="Z508" s="48"/>
      <c r="AA508" s="48"/>
      <c r="AB508" s="48">
        <v>4</v>
      </c>
      <c r="AC508" s="48">
        <v>15.25</v>
      </c>
      <c r="AD508" s="48"/>
      <c r="AE508" s="48">
        <v>17.8</v>
      </c>
      <c r="AF508" s="48"/>
      <c r="AG508" s="48"/>
      <c r="AH508" s="48"/>
      <c r="AI508" s="48"/>
      <c r="AJ508" s="48"/>
      <c r="AK508" s="48"/>
      <c r="AL508" s="48"/>
      <c r="AM508" s="48"/>
      <c r="AN508" s="48"/>
      <c r="AO508" s="48"/>
      <c r="AP508" s="48" t="s">
        <v>8447</v>
      </c>
      <c r="AQ508" s="48" t="s">
        <v>8448</v>
      </c>
      <c r="AR508" s="48" t="s">
        <v>8449</v>
      </c>
      <c r="AS508" s="48"/>
      <c r="AT508" s="48"/>
      <c r="AU508" s="48"/>
      <c r="AV508" s="48"/>
      <c r="AW508" s="48"/>
      <c r="AX508" s="48"/>
      <c r="AY508" s="48"/>
      <c r="AZ508" s="48"/>
      <c r="BA508" s="48"/>
      <c r="BB508" s="48"/>
      <c r="BC508" s="48"/>
      <c r="BD508" s="48"/>
      <c r="BE508" s="48"/>
      <c r="BF508" s="48"/>
      <c r="BG508" s="48"/>
      <c r="BH508" s="48"/>
      <c r="BI508" s="48"/>
      <c r="BJ508" s="48" t="s">
        <v>8450</v>
      </c>
      <c r="BK508" s="48" t="s">
        <v>8451</v>
      </c>
      <c r="BL508" s="48"/>
      <c r="BM508" s="48"/>
      <c r="BN508" s="48"/>
      <c r="BO508" s="48"/>
      <c r="BP508" s="48"/>
      <c r="BQ508" s="48"/>
      <c r="BR508" s="48"/>
      <c r="BS508" s="48"/>
      <c r="BT508" s="48"/>
      <c r="BU508" s="48"/>
      <c r="BV508" s="48"/>
      <c r="BW508" s="48"/>
      <c r="BX508" s="48"/>
      <c r="BY508" s="48"/>
      <c r="BZ508" s="48"/>
      <c r="CA508" s="48"/>
      <c r="CB508" s="48"/>
      <c r="CC508" s="48"/>
      <c r="CD508" s="48"/>
      <c r="CE508" s="48"/>
      <c r="CF508" s="48"/>
      <c r="CG508" s="48"/>
      <c r="CH508" s="48"/>
      <c r="CI508" s="48"/>
      <c r="CJ508" s="48"/>
      <c r="CK508" s="48"/>
      <c r="CL508" s="48"/>
      <c r="CM508" s="48"/>
      <c r="CN508" s="48"/>
      <c r="CO508" s="48"/>
      <c r="CP508" s="48"/>
      <c r="CQ508" s="48"/>
      <c r="CR508" s="48"/>
      <c r="CS508" s="48"/>
      <c r="CT508" s="48"/>
      <c r="CU508" s="48"/>
      <c r="CV508" s="48"/>
      <c r="CW508" s="48"/>
      <c r="CX508" s="65"/>
    </row>
    <row r="509" spans="1:102" ht="15.75" customHeight="1" x14ac:dyDescent="0.2">
      <c r="A509" s="143">
        <v>3889</v>
      </c>
      <c r="B509" s="48"/>
      <c r="C509" s="48"/>
      <c r="D509" s="48"/>
      <c r="E509" s="49" t="s">
        <v>8452</v>
      </c>
      <c r="F509" s="48" t="s">
        <v>8453</v>
      </c>
      <c r="G509" s="48" t="s">
        <v>8454</v>
      </c>
      <c r="H509" s="48">
        <v>2011</v>
      </c>
      <c r="I509" s="48" t="s">
        <v>8455</v>
      </c>
      <c r="J509" s="48">
        <v>2015</v>
      </c>
      <c r="K509" s="48"/>
      <c r="L509" s="48"/>
      <c r="M509" s="48" t="s">
        <v>8456</v>
      </c>
      <c r="N509" s="48" t="s">
        <v>8457</v>
      </c>
      <c r="O509" s="48"/>
      <c r="P509" s="48" t="s">
        <v>8458</v>
      </c>
      <c r="Q509" s="48" t="s">
        <v>8459</v>
      </c>
      <c r="R509" s="48"/>
      <c r="S509" s="48"/>
      <c r="T509" s="48"/>
      <c r="U509" s="48"/>
      <c r="V509" s="48"/>
      <c r="W509" s="48"/>
      <c r="X509" s="48"/>
      <c r="Y509" s="48"/>
      <c r="Z509" s="48"/>
      <c r="AA509" s="48"/>
      <c r="AB509" s="48">
        <v>4</v>
      </c>
      <c r="AC509" s="48">
        <v>14.1</v>
      </c>
      <c r="AD509" s="48"/>
      <c r="AE509" s="48">
        <v>12.6</v>
      </c>
      <c r="AF509" s="48"/>
      <c r="AG509" s="48"/>
      <c r="AH509" s="48"/>
      <c r="AI509" s="48"/>
      <c r="AJ509" s="48"/>
      <c r="AK509" s="48"/>
      <c r="AL509" s="48"/>
      <c r="AM509" s="48"/>
      <c r="AN509" s="48"/>
      <c r="AO509" s="48"/>
      <c r="AP509" s="48" t="s">
        <v>8460</v>
      </c>
      <c r="AQ509" s="48" t="s">
        <v>8461</v>
      </c>
      <c r="AR509" s="48" t="s">
        <v>8462</v>
      </c>
      <c r="AS509" s="48"/>
      <c r="AT509" s="48"/>
      <c r="AU509" s="48"/>
      <c r="AV509" s="48"/>
      <c r="AW509" s="48"/>
      <c r="AX509" s="48"/>
      <c r="AY509" s="48"/>
      <c r="AZ509" s="48"/>
      <c r="BA509" s="48"/>
      <c r="BB509" s="48"/>
      <c r="BC509" s="48"/>
      <c r="BD509" s="48"/>
      <c r="BE509" s="48"/>
      <c r="BF509" s="48"/>
      <c r="BG509" s="48"/>
      <c r="BH509" s="48"/>
      <c r="BI509" s="48"/>
      <c r="BJ509" s="48"/>
      <c r="BK509" s="48"/>
      <c r="BL509" s="48"/>
      <c r="BM509" s="48"/>
      <c r="BN509" s="48"/>
      <c r="BO509" s="48"/>
      <c r="BP509" s="48"/>
      <c r="BQ509" s="48"/>
      <c r="BR509" s="48"/>
      <c r="BS509" s="48"/>
      <c r="BT509" s="48"/>
      <c r="BU509" s="48"/>
      <c r="BV509" s="48"/>
      <c r="BW509" s="48"/>
      <c r="BX509" s="48"/>
      <c r="BY509" s="48"/>
      <c r="BZ509" s="48"/>
      <c r="CA509" s="48"/>
      <c r="CB509" s="48"/>
      <c r="CC509" s="48"/>
      <c r="CD509" s="48"/>
      <c r="CE509" s="48"/>
      <c r="CF509" s="48"/>
      <c r="CG509" s="48"/>
      <c r="CH509" s="48"/>
      <c r="CI509" s="48"/>
      <c r="CJ509" s="48"/>
      <c r="CK509" s="48"/>
      <c r="CL509" s="48"/>
      <c r="CM509" s="48"/>
      <c r="CN509" s="48"/>
      <c r="CO509" s="48"/>
      <c r="CP509" s="48"/>
      <c r="CQ509" s="48"/>
      <c r="CR509" s="48"/>
      <c r="CS509" s="48"/>
      <c r="CT509" s="48"/>
      <c r="CU509" s="48"/>
      <c r="CV509" s="48"/>
      <c r="CW509" s="48"/>
      <c r="CX509" s="65"/>
    </row>
    <row r="510" spans="1:102" ht="69.95" customHeight="1" x14ac:dyDescent="0.2">
      <c r="A510" s="143">
        <v>3891</v>
      </c>
      <c r="B510" s="48"/>
      <c r="C510" s="48"/>
      <c r="D510" s="48"/>
      <c r="E510" s="49" t="s">
        <v>8226</v>
      </c>
      <c r="F510" s="48" t="s">
        <v>8227</v>
      </c>
      <c r="G510" s="48" t="s">
        <v>8228</v>
      </c>
      <c r="H510" s="48">
        <v>2010</v>
      </c>
      <c r="I510" s="48">
        <v>2010</v>
      </c>
      <c r="J510" s="48">
        <v>2012</v>
      </c>
      <c r="K510" s="48"/>
      <c r="L510" s="48"/>
      <c r="M510" s="48" t="s">
        <v>8229</v>
      </c>
      <c r="N510" s="48" t="s">
        <v>8230</v>
      </c>
      <c r="O510" s="48"/>
      <c r="P510" s="48" t="s">
        <v>8231</v>
      </c>
      <c r="Q510" s="48" t="s">
        <v>8232</v>
      </c>
      <c r="R510" s="48"/>
      <c r="S510" s="48"/>
      <c r="T510" s="48"/>
      <c r="U510" s="48"/>
      <c r="V510" s="48"/>
      <c r="W510" s="48"/>
      <c r="X510" s="48"/>
      <c r="Y510" s="48"/>
      <c r="Z510" s="48"/>
      <c r="AA510" s="48"/>
      <c r="AB510" s="48">
        <v>1</v>
      </c>
      <c r="AC510" s="48">
        <v>12.8</v>
      </c>
      <c r="AD510" s="48"/>
      <c r="AE510" s="48">
        <v>2.4350000000000001</v>
      </c>
      <c r="AF510" s="48"/>
      <c r="AG510" s="48"/>
      <c r="AH510" s="48"/>
      <c r="AI510" s="48"/>
      <c r="AJ510" s="48"/>
      <c r="AK510" s="48"/>
      <c r="AL510" s="48"/>
      <c r="AM510" s="48"/>
      <c r="AN510" s="48"/>
      <c r="AO510" s="48"/>
      <c r="AP510" s="48" t="s">
        <v>8233</v>
      </c>
      <c r="AQ510" s="48" t="s">
        <v>8234</v>
      </c>
      <c r="AR510" s="48" t="s">
        <v>8235</v>
      </c>
      <c r="AS510" s="48"/>
      <c r="AT510" s="48"/>
      <c r="AU510" s="48"/>
      <c r="AV510" s="48"/>
      <c r="AW510" s="48"/>
      <c r="AX510" s="48"/>
      <c r="AY510" s="48"/>
      <c r="AZ510" s="48"/>
      <c r="BA510" s="48"/>
      <c r="BB510" s="48"/>
      <c r="BC510" s="48"/>
      <c r="BD510" s="48"/>
      <c r="BE510" s="48"/>
      <c r="BF510" s="48"/>
      <c r="BG510" s="48"/>
      <c r="BH510" s="48"/>
      <c r="BI510" s="48"/>
      <c r="BJ510" s="48" t="s">
        <v>8236</v>
      </c>
      <c r="BK510" s="48" t="s">
        <v>8237</v>
      </c>
      <c r="BL510" s="48"/>
      <c r="BM510" s="48"/>
      <c r="BN510" s="48"/>
      <c r="BO510" s="48"/>
      <c r="BP510" s="48"/>
      <c r="BQ510" s="48"/>
      <c r="BR510" s="48"/>
      <c r="BS510" s="48"/>
      <c r="BT510" s="48"/>
      <c r="BU510" s="48"/>
      <c r="BV510" s="48"/>
      <c r="BW510" s="48"/>
      <c r="BX510" s="48"/>
      <c r="BY510" s="48"/>
      <c r="BZ510" s="48"/>
      <c r="CA510" s="48"/>
      <c r="CB510" s="48"/>
      <c r="CC510" s="48"/>
      <c r="CD510" s="48"/>
      <c r="CE510" s="48"/>
      <c r="CF510" s="48"/>
      <c r="CG510" s="48"/>
      <c r="CH510" s="48"/>
      <c r="CI510" s="48"/>
      <c r="CJ510" s="48"/>
      <c r="CK510" s="48"/>
      <c r="CL510" s="48"/>
      <c r="CM510" s="48"/>
      <c r="CN510" s="48"/>
      <c r="CO510" s="48"/>
      <c r="CP510" s="48"/>
      <c r="CQ510" s="48"/>
      <c r="CR510" s="48"/>
      <c r="CS510" s="48"/>
      <c r="CT510" s="48"/>
      <c r="CU510" s="48"/>
      <c r="CV510" s="48"/>
      <c r="CW510" s="48"/>
      <c r="CX510" s="65"/>
    </row>
    <row r="511" spans="1:102" ht="78.75" x14ac:dyDescent="0.2">
      <c r="A511" s="143">
        <v>3903</v>
      </c>
      <c r="B511" s="48"/>
      <c r="C511" s="48">
        <v>4184</v>
      </c>
      <c r="D511" s="48"/>
      <c r="E511" s="49" t="s">
        <v>8463</v>
      </c>
      <c r="F511" s="48" t="s">
        <v>8464</v>
      </c>
      <c r="G511" s="48" t="s">
        <v>8465</v>
      </c>
      <c r="H511" s="48">
        <v>2011</v>
      </c>
      <c r="I511" s="48" t="s">
        <v>8466</v>
      </c>
      <c r="J511" s="48">
        <v>2015</v>
      </c>
      <c r="K511" s="48"/>
      <c r="L511" s="48"/>
      <c r="M511" s="48" t="s">
        <v>8467</v>
      </c>
      <c r="N511" s="48" t="s">
        <v>8468</v>
      </c>
      <c r="O511" s="48"/>
      <c r="P511" s="48" t="s">
        <v>8469</v>
      </c>
      <c r="Q511" s="48" t="s">
        <v>8470</v>
      </c>
      <c r="R511" s="48"/>
      <c r="S511" s="48"/>
      <c r="T511" s="48"/>
      <c r="U511" s="48"/>
      <c r="V511" s="48"/>
      <c r="W511" s="48"/>
      <c r="X511" s="48"/>
      <c r="Y511" s="48"/>
      <c r="Z511" s="48"/>
      <c r="AA511" s="48"/>
      <c r="AB511" s="48">
        <v>1.77</v>
      </c>
      <c r="AC511" s="48">
        <v>4.83</v>
      </c>
      <c r="AD511" s="48"/>
      <c r="AE511" s="48">
        <v>4.18</v>
      </c>
      <c r="AF511" s="48"/>
      <c r="AG511" s="48"/>
      <c r="AH511" s="48"/>
      <c r="AI511" s="48"/>
      <c r="AJ511" s="48"/>
      <c r="AK511" s="48"/>
      <c r="AL511" s="48"/>
      <c r="AM511" s="48"/>
      <c r="AN511" s="48"/>
      <c r="AO511" s="48"/>
      <c r="AP511" s="62" t="s">
        <v>8471</v>
      </c>
      <c r="AQ511" s="48" t="s">
        <v>8472</v>
      </c>
      <c r="AR511" s="48" t="s">
        <v>8473</v>
      </c>
      <c r="AS511" s="48"/>
      <c r="AT511" s="48"/>
      <c r="AU511" s="48"/>
      <c r="AV511" s="48"/>
      <c r="AW511" s="48"/>
      <c r="AX511" s="48"/>
      <c r="AY511" s="48"/>
      <c r="AZ511" s="48"/>
      <c r="BA511" s="48"/>
      <c r="BB511" s="48"/>
      <c r="BC511" s="48"/>
      <c r="BD511" s="48"/>
      <c r="BE511" s="48"/>
      <c r="BF511" s="48"/>
      <c r="BG511" s="48"/>
      <c r="BH511" s="48"/>
      <c r="BI511" s="48"/>
      <c r="BJ511" s="48"/>
      <c r="BK511" s="48"/>
      <c r="BL511" s="48"/>
      <c r="BM511" s="48"/>
      <c r="BN511" s="48"/>
      <c r="BO511" s="48"/>
      <c r="BP511" s="48"/>
      <c r="BQ511" s="48"/>
      <c r="BR511" s="48"/>
      <c r="BS511" s="48"/>
      <c r="BT511" s="48"/>
      <c r="BU511" s="48"/>
      <c r="BV511" s="48"/>
      <c r="BW511" s="48"/>
      <c r="BX511" s="48"/>
      <c r="BY511" s="48"/>
      <c r="BZ511" s="48"/>
      <c r="CA511" s="48"/>
      <c r="CB511" s="48"/>
      <c r="CC511" s="48"/>
      <c r="CD511" s="48"/>
      <c r="CE511" s="48"/>
      <c r="CF511" s="48"/>
      <c r="CG511" s="48"/>
      <c r="CH511" s="48"/>
      <c r="CI511" s="48"/>
      <c r="CJ511" s="48"/>
      <c r="CK511" s="48"/>
      <c r="CL511" s="48"/>
      <c r="CM511" s="48"/>
      <c r="CN511" s="48"/>
      <c r="CO511" s="48"/>
      <c r="CP511" s="48"/>
      <c r="CQ511" s="48"/>
      <c r="CR511" s="48"/>
      <c r="CS511" s="48"/>
      <c r="CT511" s="48"/>
      <c r="CU511" s="48"/>
      <c r="CV511" s="48"/>
      <c r="CW511" s="48"/>
      <c r="CX511" s="65"/>
    </row>
    <row r="512" spans="1:102" ht="84" customHeight="1" x14ac:dyDescent="0.2">
      <c r="A512" s="143">
        <v>3906</v>
      </c>
      <c r="B512" s="48"/>
      <c r="C512" s="48">
        <v>3967</v>
      </c>
      <c r="D512" s="48"/>
      <c r="E512" s="49" t="s">
        <v>8677</v>
      </c>
      <c r="F512" s="48" t="s">
        <v>8678</v>
      </c>
      <c r="G512" s="48" t="s">
        <v>8679</v>
      </c>
      <c r="H512" s="48">
        <v>2012</v>
      </c>
      <c r="I512" s="48">
        <v>2012</v>
      </c>
      <c r="J512" s="48">
        <v>2016</v>
      </c>
      <c r="K512" s="48"/>
      <c r="L512" s="48"/>
      <c r="M512" s="48" t="s">
        <v>8680</v>
      </c>
      <c r="N512" s="48" t="s">
        <v>8681</v>
      </c>
      <c r="O512" s="48"/>
      <c r="P512" s="48" t="s">
        <v>8682</v>
      </c>
      <c r="Q512" s="48" t="s">
        <v>8683</v>
      </c>
      <c r="R512" s="48"/>
      <c r="S512" s="48"/>
      <c r="T512" s="48"/>
      <c r="U512" s="48"/>
      <c r="V512" s="48"/>
      <c r="W512" s="48"/>
      <c r="X512" s="48"/>
      <c r="Y512" s="48"/>
      <c r="Z512" s="48"/>
      <c r="AA512" s="48"/>
      <c r="AB512" s="48">
        <v>5.6</v>
      </c>
      <c r="AC512" s="48">
        <v>19</v>
      </c>
      <c r="AD512" s="48"/>
      <c r="AE512" s="48">
        <v>15.4</v>
      </c>
      <c r="AF512" s="48"/>
      <c r="AG512" s="48"/>
      <c r="AH512" s="48"/>
      <c r="AI512" s="48"/>
      <c r="AJ512" s="48"/>
      <c r="AK512" s="48"/>
      <c r="AL512" s="48"/>
      <c r="AM512" s="48"/>
      <c r="AN512" s="48"/>
      <c r="AO512" s="48"/>
      <c r="AP512" s="48" t="s">
        <v>8684</v>
      </c>
      <c r="AQ512" s="48" t="s">
        <v>8685</v>
      </c>
      <c r="AR512" s="48" t="s">
        <v>8686</v>
      </c>
      <c r="AS512" s="48"/>
      <c r="AT512" s="48"/>
      <c r="AU512" s="48"/>
      <c r="AV512" s="48"/>
      <c r="AW512" s="48"/>
      <c r="AX512" s="48"/>
      <c r="AY512" s="48"/>
      <c r="AZ512" s="48"/>
      <c r="BA512" s="48"/>
      <c r="BB512" s="48"/>
      <c r="BC512" s="48"/>
      <c r="BD512" s="48"/>
      <c r="BE512" s="48"/>
      <c r="BF512" s="48"/>
      <c r="BG512" s="48"/>
      <c r="BH512" s="48"/>
      <c r="BI512" s="48"/>
      <c r="BJ512" s="48"/>
      <c r="BK512" s="48"/>
      <c r="BL512" s="48"/>
      <c r="BM512" s="48"/>
      <c r="BN512" s="48"/>
      <c r="BO512" s="48"/>
      <c r="BP512" s="48"/>
      <c r="BQ512" s="48"/>
      <c r="BR512" s="48"/>
      <c r="BS512" s="48"/>
      <c r="BT512" s="48"/>
      <c r="BU512" s="48"/>
      <c r="BV512" s="48"/>
      <c r="BW512" s="48"/>
      <c r="BX512" s="48"/>
      <c r="BY512" s="48"/>
      <c r="BZ512" s="48"/>
      <c r="CA512" s="48"/>
      <c r="CB512" s="48"/>
      <c r="CC512" s="48"/>
      <c r="CD512" s="48"/>
      <c r="CE512" s="48"/>
      <c r="CF512" s="48"/>
      <c r="CG512" s="48"/>
      <c r="CH512" s="48"/>
      <c r="CI512" s="48"/>
      <c r="CJ512" s="48"/>
      <c r="CK512" s="48"/>
      <c r="CL512" s="48"/>
      <c r="CM512" s="48"/>
      <c r="CN512" s="48"/>
      <c r="CO512" s="48"/>
      <c r="CP512" s="48"/>
      <c r="CQ512" s="48"/>
      <c r="CR512" s="48"/>
      <c r="CS512" s="48"/>
      <c r="CT512" s="48"/>
      <c r="CU512" s="48"/>
      <c r="CV512" s="48"/>
      <c r="CW512" s="48"/>
      <c r="CX512" s="65"/>
    </row>
    <row r="513" spans="1:102" ht="27.95" customHeight="1" x14ac:dyDescent="0.2">
      <c r="A513" s="143">
        <v>3910</v>
      </c>
      <c r="B513" s="48"/>
      <c r="C513" s="48">
        <v>4248</v>
      </c>
      <c r="D513" s="48"/>
      <c r="E513" s="49" t="s">
        <v>8238</v>
      </c>
      <c r="F513" s="48" t="s">
        <v>8239</v>
      </c>
      <c r="G513" s="48" t="s">
        <v>8240</v>
      </c>
      <c r="H513" s="48">
        <v>2010</v>
      </c>
      <c r="I513" s="48">
        <v>2010</v>
      </c>
      <c r="J513" s="48">
        <v>2014</v>
      </c>
      <c r="K513" s="48"/>
      <c r="L513" s="48"/>
      <c r="M513" s="48" t="s">
        <v>8241</v>
      </c>
      <c r="N513" s="48" t="s">
        <v>8242</v>
      </c>
      <c r="O513" s="48"/>
      <c r="P513" s="48" t="s">
        <v>8243</v>
      </c>
      <c r="Q513" s="48" t="s">
        <v>8244</v>
      </c>
      <c r="R513" s="48"/>
      <c r="S513" s="48"/>
      <c r="T513" s="48"/>
      <c r="U513" s="48"/>
      <c r="V513" s="48"/>
      <c r="W513" s="48"/>
      <c r="X513" s="48"/>
      <c r="Y513" s="48"/>
      <c r="Z513" s="48"/>
      <c r="AA513" s="48"/>
      <c r="AB513" s="48">
        <v>2.17</v>
      </c>
      <c r="AC513" s="48">
        <v>13</v>
      </c>
      <c r="AD513" s="48"/>
      <c r="AE513" s="48"/>
      <c r="AF513" s="48"/>
      <c r="AG513" s="48"/>
      <c r="AH513" s="48"/>
      <c r="AI513" s="48"/>
      <c r="AJ513" s="48"/>
      <c r="AK513" s="48"/>
      <c r="AL513" s="48"/>
      <c r="AM513" s="48"/>
      <c r="AN513" s="48"/>
      <c r="AO513" s="48"/>
      <c r="AP513" s="48" t="s">
        <v>8245</v>
      </c>
      <c r="AQ513" s="48" t="s">
        <v>8246</v>
      </c>
      <c r="AR513" s="48" t="s">
        <v>8247</v>
      </c>
      <c r="AS513" s="48"/>
      <c r="AT513" s="48"/>
      <c r="AU513" s="48"/>
      <c r="AV513" s="48"/>
      <c r="AW513" s="48"/>
      <c r="AX513" s="48"/>
      <c r="AY513" s="48"/>
      <c r="AZ513" s="48"/>
      <c r="BA513" s="48"/>
      <c r="BB513" s="48"/>
      <c r="BC513" s="48"/>
      <c r="BD513" s="48"/>
      <c r="BE513" s="48"/>
      <c r="BF513" s="48"/>
      <c r="BG513" s="48"/>
      <c r="BH513" s="48"/>
      <c r="BI513" s="48"/>
      <c r="BJ513" s="48" t="s">
        <v>8248</v>
      </c>
      <c r="BK513" s="48" t="s">
        <v>8249</v>
      </c>
      <c r="BL513" s="48"/>
      <c r="BM513" s="48"/>
      <c r="BN513" s="48"/>
      <c r="BO513" s="48"/>
      <c r="BP513" s="48"/>
      <c r="BQ513" s="48"/>
      <c r="BR513" s="48"/>
      <c r="BS513" s="48"/>
      <c r="BT513" s="48"/>
      <c r="BU513" s="48"/>
      <c r="BV513" s="48"/>
      <c r="BW513" s="48"/>
      <c r="BX513" s="48"/>
      <c r="BY513" s="48"/>
      <c r="BZ513" s="48"/>
      <c r="CA513" s="48"/>
      <c r="CB513" s="48"/>
      <c r="CC513" s="48"/>
      <c r="CD513" s="48"/>
      <c r="CE513" s="48"/>
      <c r="CF513" s="48"/>
      <c r="CG513" s="48"/>
      <c r="CH513" s="48"/>
      <c r="CI513" s="48"/>
      <c r="CJ513" s="48"/>
      <c r="CK513" s="48"/>
      <c r="CL513" s="48"/>
      <c r="CM513" s="48"/>
      <c r="CN513" s="48"/>
      <c r="CO513" s="48"/>
      <c r="CP513" s="48"/>
      <c r="CQ513" s="48"/>
      <c r="CR513" s="48"/>
      <c r="CS513" s="48"/>
      <c r="CT513" s="48"/>
      <c r="CU513" s="48"/>
      <c r="CV513" s="48"/>
      <c r="CW513" s="48"/>
      <c r="CX513" s="65"/>
    </row>
    <row r="514" spans="1:102" ht="27.95" customHeight="1" x14ac:dyDescent="0.2">
      <c r="A514" s="143">
        <v>3925</v>
      </c>
      <c r="B514" s="48"/>
      <c r="C514" s="48">
        <v>4190</v>
      </c>
      <c r="D514" s="48"/>
      <c r="E514" s="49" t="s">
        <v>8474</v>
      </c>
      <c r="F514" s="48" t="s">
        <v>8475</v>
      </c>
      <c r="G514" s="48" t="s">
        <v>8476</v>
      </c>
      <c r="H514" s="48">
        <v>2011</v>
      </c>
      <c r="I514" s="48">
        <v>2011</v>
      </c>
      <c r="J514" s="48">
        <v>2015</v>
      </c>
      <c r="K514" s="48"/>
      <c r="L514" s="48"/>
      <c r="M514" s="48" t="s">
        <v>8477</v>
      </c>
      <c r="N514" s="48" t="s">
        <v>8478</v>
      </c>
      <c r="O514" s="48"/>
      <c r="P514" s="48" t="s">
        <v>8479</v>
      </c>
      <c r="Q514" s="48" t="s">
        <v>8480</v>
      </c>
      <c r="R514" s="48"/>
      <c r="S514" s="48"/>
      <c r="T514" s="48"/>
      <c r="U514" s="48"/>
      <c r="V514" s="48"/>
      <c r="W514" s="48"/>
      <c r="X514" s="48"/>
      <c r="Y514" s="48"/>
      <c r="Z514" s="48"/>
      <c r="AA514" s="48"/>
      <c r="AB514" s="48">
        <v>2.1</v>
      </c>
      <c r="AC514" s="48">
        <v>5.4169999999999998</v>
      </c>
      <c r="AD514" s="48"/>
      <c r="AE514" s="48">
        <v>5.68</v>
      </c>
      <c r="AF514" s="48"/>
      <c r="AG514" s="48"/>
      <c r="AH514" s="48"/>
      <c r="AI514" s="48"/>
      <c r="AJ514" s="48"/>
      <c r="AK514" s="48"/>
      <c r="AL514" s="48"/>
      <c r="AM514" s="48"/>
      <c r="AN514" s="48"/>
      <c r="AO514" s="48"/>
      <c r="AP514" s="48" t="s">
        <v>8481</v>
      </c>
      <c r="AQ514" s="48" t="s">
        <v>8482</v>
      </c>
      <c r="AR514" s="48" t="s">
        <v>8483</v>
      </c>
      <c r="AS514" s="48"/>
      <c r="AT514" s="48"/>
      <c r="AU514" s="48"/>
      <c r="AV514" s="48"/>
      <c r="AW514" s="48"/>
      <c r="AX514" s="48"/>
      <c r="AY514" s="48"/>
      <c r="AZ514" s="48"/>
      <c r="BA514" s="48"/>
      <c r="BB514" s="48"/>
      <c r="BC514" s="48"/>
      <c r="BD514" s="48"/>
      <c r="BE514" s="48"/>
      <c r="BF514" s="48"/>
      <c r="BG514" s="48"/>
      <c r="BH514" s="48"/>
      <c r="BI514" s="48"/>
      <c r="BJ514" s="48"/>
      <c r="BK514" s="48"/>
      <c r="BL514" s="48"/>
      <c r="BM514" s="48"/>
      <c r="BN514" s="48"/>
      <c r="BO514" s="48"/>
      <c r="BP514" s="48"/>
      <c r="BQ514" s="48"/>
      <c r="BR514" s="48"/>
      <c r="BS514" s="48"/>
      <c r="BT514" s="48"/>
      <c r="BU514" s="48"/>
      <c r="BV514" s="48"/>
      <c r="BW514" s="48"/>
      <c r="BX514" s="48"/>
      <c r="BY514" s="48"/>
      <c r="BZ514" s="48"/>
      <c r="CA514" s="48"/>
      <c r="CB514" s="48"/>
      <c r="CC514" s="48"/>
      <c r="CD514" s="48"/>
      <c r="CE514" s="48"/>
      <c r="CF514" s="48"/>
      <c r="CG514" s="48"/>
      <c r="CH514" s="48"/>
      <c r="CI514" s="48"/>
      <c r="CJ514" s="48"/>
      <c r="CK514" s="48"/>
      <c r="CL514" s="48"/>
      <c r="CM514" s="48"/>
      <c r="CN514" s="48"/>
      <c r="CO514" s="48"/>
      <c r="CP514" s="48"/>
      <c r="CQ514" s="48"/>
      <c r="CR514" s="48"/>
      <c r="CS514" s="48"/>
      <c r="CT514" s="48"/>
      <c r="CU514" s="48"/>
      <c r="CV514" s="48"/>
      <c r="CW514" s="48"/>
      <c r="CX514" s="65"/>
    </row>
    <row r="515" spans="1:102" ht="56.1" customHeight="1" x14ac:dyDescent="0.2">
      <c r="A515" s="143">
        <v>3946</v>
      </c>
      <c r="B515" s="48"/>
      <c r="C515" s="48">
        <v>4281</v>
      </c>
      <c r="D515" s="48"/>
      <c r="E515" s="49" t="s">
        <v>8250</v>
      </c>
      <c r="F515" s="48" t="s">
        <v>8251</v>
      </c>
      <c r="G515" s="48" t="s">
        <v>8252</v>
      </c>
      <c r="H515" s="48">
        <v>2010</v>
      </c>
      <c r="I515" s="48">
        <v>2010</v>
      </c>
      <c r="J515" s="48">
        <v>2014</v>
      </c>
      <c r="K515" s="48"/>
      <c r="L515" s="48"/>
      <c r="M515" s="48" t="s">
        <v>8253</v>
      </c>
      <c r="N515" s="48" t="s">
        <v>8254</v>
      </c>
      <c r="O515" s="48"/>
      <c r="P515" s="48" t="s">
        <v>8255</v>
      </c>
      <c r="Q515" s="48" t="s">
        <v>8256</v>
      </c>
      <c r="R515" s="48"/>
      <c r="S515" s="48"/>
      <c r="T515" s="48"/>
      <c r="U515" s="48"/>
      <c r="V515" s="48"/>
      <c r="W515" s="48"/>
      <c r="X515" s="48"/>
      <c r="Y515" s="48"/>
      <c r="Z515" s="48"/>
      <c r="AA515" s="48"/>
      <c r="AB515" s="48">
        <v>0.95</v>
      </c>
      <c r="AC515" s="48">
        <v>5.58</v>
      </c>
      <c r="AD515" s="48"/>
      <c r="AE515" s="48">
        <v>3.9</v>
      </c>
      <c r="AF515" s="48"/>
      <c r="AG515" s="48"/>
      <c r="AH515" s="48"/>
      <c r="AI515" s="48"/>
      <c r="AJ515" s="48"/>
      <c r="AK515" s="48"/>
      <c r="AL515" s="48"/>
      <c r="AM515" s="48"/>
      <c r="AN515" s="48"/>
      <c r="AO515" s="48"/>
      <c r="AP515" s="48" t="s">
        <v>8257</v>
      </c>
      <c r="AQ515" s="48" t="s">
        <v>8258</v>
      </c>
      <c r="AR515" s="48" t="s">
        <v>8259</v>
      </c>
      <c r="AS515" s="48"/>
      <c r="AT515" s="48"/>
      <c r="AU515" s="48"/>
      <c r="AV515" s="48"/>
      <c r="AW515" s="48"/>
      <c r="AX515" s="48"/>
      <c r="AY515" s="48"/>
      <c r="AZ515" s="48"/>
      <c r="BA515" s="48"/>
      <c r="BB515" s="48"/>
      <c r="BC515" s="48"/>
      <c r="BD515" s="48"/>
      <c r="BE515" s="48"/>
      <c r="BF515" s="48"/>
      <c r="BG515" s="48"/>
      <c r="BH515" s="48"/>
      <c r="BI515" s="48"/>
      <c r="BJ515" s="48" t="s">
        <v>8260</v>
      </c>
      <c r="BK515" s="154" t="s">
        <v>8261</v>
      </c>
      <c r="BL515" s="48"/>
      <c r="BM515" s="48"/>
      <c r="BN515" s="48"/>
      <c r="BO515" s="48"/>
      <c r="BP515" s="48"/>
      <c r="BQ515" s="48"/>
      <c r="BR515" s="48"/>
      <c r="BS515" s="48"/>
      <c r="BT515" s="48"/>
      <c r="BU515" s="48"/>
      <c r="BV515" s="48"/>
      <c r="BW515" s="48"/>
      <c r="BX515" s="48"/>
      <c r="BY515" s="48"/>
      <c r="BZ515" s="48"/>
      <c r="CA515" s="48"/>
      <c r="CB515" s="48"/>
      <c r="CC515" s="48"/>
      <c r="CD515" s="48"/>
      <c r="CE515" s="48"/>
      <c r="CF515" s="48"/>
      <c r="CG515" s="48"/>
      <c r="CH515" s="48"/>
      <c r="CI515" s="48"/>
      <c r="CJ515" s="48"/>
      <c r="CK515" s="48"/>
      <c r="CL515" s="48"/>
      <c r="CM515" s="48"/>
      <c r="CN515" s="48"/>
      <c r="CO515" s="48"/>
      <c r="CP515" s="48"/>
      <c r="CQ515" s="48"/>
      <c r="CR515" s="48"/>
      <c r="CS515" s="48"/>
      <c r="CT515" s="48"/>
      <c r="CU515" s="48"/>
      <c r="CV515" s="48"/>
      <c r="CW515" s="48"/>
      <c r="CX515" s="65"/>
    </row>
    <row r="516" spans="1:102" ht="15.75" customHeight="1" x14ac:dyDescent="0.2">
      <c r="A516" s="143">
        <v>3947</v>
      </c>
      <c r="B516" s="48"/>
      <c r="C516" s="48">
        <v>4279</v>
      </c>
      <c r="D516" s="48"/>
      <c r="E516" s="49" t="s">
        <v>8262</v>
      </c>
      <c r="F516" s="48" t="s">
        <v>8263</v>
      </c>
      <c r="G516" s="48" t="s">
        <v>8264</v>
      </c>
      <c r="H516" s="48">
        <v>2010</v>
      </c>
      <c r="I516" s="48">
        <v>2010</v>
      </c>
      <c r="J516" s="48">
        <v>2013</v>
      </c>
      <c r="K516" s="48"/>
      <c r="L516" s="48"/>
      <c r="M516" s="48" t="s">
        <v>8265</v>
      </c>
      <c r="N516" s="48" t="s">
        <v>8266</v>
      </c>
      <c r="O516" s="48"/>
      <c r="P516" s="48" t="s">
        <v>8267</v>
      </c>
      <c r="Q516" s="48" t="s">
        <v>8268</v>
      </c>
      <c r="R516" s="48"/>
      <c r="S516" s="48"/>
      <c r="T516" s="48"/>
      <c r="U516" s="48"/>
      <c r="V516" s="48"/>
      <c r="W516" s="48"/>
      <c r="X516" s="48"/>
      <c r="Y516" s="48"/>
      <c r="Z516" s="48"/>
      <c r="AA516" s="48"/>
      <c r="AB516" s="48">
        <v>0.95</v>
      </c>
      <c r="AC516" s="48">
        <v>8.26</v>
      </c>
      <c r="AD516" s="48"/>
      <c r="AE516" s="48">
        <v>4.0999999999999996</v>
      </c>
      <c r="AF516" s="48"/>
      <c r="AG516" s="48"/>
      <c r="AH516" s="48"/>
      <c r="AI516" s="48"/>
      <c r="AJ516" s="48"/>
      <c r="AK516" s="48"/>
      <c r="AL516" s="48"/>
      <c r="AM516" s="48"/>
      <c r="AN516" s="48"/>
      <c r="AO516" s="48"/>
      <c r="AP516" s="48" t="s">
        <v>8269</v>
      </c>
      <c r="AQ516" s="48" t="s">
        <v>8270</v>
      </c>
      <c r="AR516" s="48" t="s">
        <v>8271</v>
      </c>
      <c r="AS516" s="48"/>
      <c r="AT516" s="48"/>
      <c r="AU516" s="48"/>
      <c r="AV516" s="48"/>
      <c r="AW516" s="48"/>
      <c r="AX516" s="48"/>
      <c r="AY516" s="48"/>
      <c r="AZ516" s="48"/>
      <c r="BA516" s="48"/>
      <c r="BB516" s="48"/>
      <c r="BC516" s="48"/>
      <c r="BD516" s="48"/>
      <c r="BE516" s="48"/>
      <c r="BF516" s="48"/>
      <c r="BG516" s="48"/>
      <c r="BH516" s="48"/>
      <c r="BI516" s="48"/>
      <c r="BJ516" s="48" t="s">
        <v>8272</v>
      </c>
      <c r="BK516" s="48" t="s">
        <v>8273</v>
      </c>
      <c r="BL516" s="48"/>
      <c r="BM516" s="48"/>
      <c r="BN516" s="48"/>
      <c r="BO516" s="48"/>
      <c r="BP516" s="48"/>
      <c r="BQ516" s="48"/>
      <c r="BR516" s="48"/>
      <c r="BS516" s="48"/>
      <c r="BT516" s="48"/>
      <c r="BU516" s="48"/>
      <c r="BV516" s="48"/>
      <c r="BW516" s="48"/>
      <c r="BX516" s="48"/>
      <c r="BY516" s="48"/>
      <c r="BZ516" s="48"/>
      <c r="CA516" s="48"/>
      <c r="CB516" s="48"/>
      <c r="CC516" s="48"/>
      <c r="CD516" s="48"/>
      <c r="CE516" s="48"/>
      <c r="CF516" s="48"/>
      <c r="CG516" s="48"/>
      <c r="CH516" s="48"/>
      <c r="CI516" s="48"/>
      <c r="CJ516" s="48"/>
      <c r="CK516" s="48"/>
      <c r="CL516" s="48"/>
      <c r="CM516" s="48"/>
      <c r="CN516" s="48"/>
      <c r="CO516" s="48"/>
      <c r="CP516" s="48"/>
      <c r="CQ516" s="48"/>
      <c r="CR516" s="48"/>
      <c r="CS516" s="48"/>
      <c r="CT516" s="48"/>
      <c r="CU516" s="48"/>
      <c r="CV516" s="48"/>
      <c r="CW516" s="48"/>
      <c r="CX516" s="65"/>
    </row>
    <row r="517" spans="1:102" ht="27.95" customHeight="1" x14ac:dyDescent="0.2">
      <c r="A517" s="143">
        <v>3952</v>
      </c>
      <c r="B517" s="48"/>
      <c r="C517" s="48">
        <v>4153</v>
      </c>
      <c r="D517" s="48"/>
      <c r="E517" s="49" t="s">
        <v>8484</v>
      </c>
      <c r="F517" s="48" t="s">
        <v>8485</v>
      </c>
      <c r="G517" s="48" t="s">
        <v>8486</v>
      </c>
      <c r="H517" s="48">
        <v>2011</v>
      </c>
      <c r="I517" s="48" t="s">
        <v>8487</v>
      </c>
      <c r="J517" s="48">
        <v>2018</v>
      </c>
      <c r="K517" s="48"/>
      <c r="L517" s="48"/>
      <c r="M517" s="48" t="s">
        <v>8488</v>
      </c>
      <c r="N517" s="48" t="s">
        <v>8489</v>
      </c>
      <c r="O517" s="48"/>
      <c r="P517" s="48" t="s">
        <v>8490</v>
      </c>
      <c r="Q517" s="48" t="s">
        <v>8491</v>
      </c>
      <c r="R517" s="48"/>
      <c r="S517" s="48"/>
      <c r="T517" s="48"/>
      <c r="U517" s="48"/>
      <c r="V517" s="48"/>
      <c r="W517" s="48"/>
      <c r="X517" s="48"/>
      <c r="Y517" s="48"/>
      <c r="Z517" s="48"/>
      <c r="AA517" s="48"/>
      <c r="AB517" s="48">
        <v>5.3869999999999996</v>
      </c>
      <c r="AC517" s="48">
        <v>26.7</v>
      </c>
      <c r="AD517" s="48"/>
      <c r="AE517" s="48">
        <v>15.4</v>
      </c>
      <c r="AF517" s="48"/>
      <c r="AG517" s="48"/>
      <c r="AH517" s="48"/>
      <c r="AI517" s="48"/>
      <c r="AJ517" s="48"/>
      <c r="AK517" s="48"/>
      <c r="AL517" s="48"/>
      <c r="AM517" s="48"/>
      <c r="AN517" s="48"/>
      <c r="AO517" s="48"/>
      <c r="AP517" s="48" t="s">
        <v>8492</v>
      </c>
      <c r="AQ517" s="48" t="s">
        <v>8493</v>
      </c>
      <c r="AR517" s="48" t="s">
        <v>8494</v>
      </c>
      <c r="AS517" s="48"/>
      <c r="AT517" s="48"/>
      <c r="AU517" s="48"/>
      <c r="AV517" s="48"/>
      <c r="AW517" s="48"/>
      <c r="AX517" s="48"/>
      <c r="AY517" s="48"/>
      <c r="AZ517" s="48"/>
      <c r="BA517" s="48"/>
      <c r="BB517" s="48"/>
      <c r="BC517" s="48"/>
      <c r="BD517" s="48"/>
      <c r="BE517" s="48"/>
      <c r="BF517" s="48"/>
      <c r="BG517" s="48"/>
      <c r="BH517" s="48"/>
      <c r="BI517" s="48"/>
      <c r="BJ517" s="48"/>
      <c r="BK517" s="154"/>
      <c r="BL517" s="48"/>
      <c r="BM517" s="48"/>
      <c r="BN517" s="48"/>
      <c r="BO517" s="48"/>
      <c r="BP517" s="48"/>
      <c r="BQ517" s="48"/>
      <c r="BR517" s="48"/>
      <c r="BS517" s="48"/>
      <c r="BT517" s="48"/>
      <c r="BU517" s="48"/>
      <c r="BV517" s="48"/>
      <c r="BW517" s="48"/>
      <c r="BX517" s="48"/>
      <c r="BY517" s="48"/>
      <c r="BZ517" s="48"/>
      <c r="CA517" s="48"/>
      <c r="CB517" s="48"/>
      <c r="CC517" s="48"/>
      <c r="CD517" s="48"/>
      <c r="CE517" s="48"/>
      <c r="CF517" s="48"/>
      <c r="CG517" s="48"/>
      <c r="CH517" s="48"/>
      <c r="CI517" s="48"/>
      <c r="CJ517" s="48"/>
      <c r="CK517" s="48"/>
      <c r="CL517" s="48"/>
      <c r="CM517" s="48"/>
      <c r="CN517" s="48"/>
      <c r="CO517" s="48"/>
      <c r="CP517" s="48"/>
      <c r="CQ517" s="48"/>
      <c r="CR517" s="48"/>
      <c r="CS517" s="48"/>
      <c r="CT517" s="48"/>
      <c r="CU517" s="48"/>
      <c r="CV517" s="48"/>
      <c r="CW517" s="48"/>
      <c r="CX517" s="65"/>
    </row>
    <row r="518" spans="1:102" ht="42" customHeight="1" x14ac:dyDescent="0.2">
      <c r="A518" s="143">
        <v>3954</v>
      </c>
      <c r="B518" s="48"/>
      <c r="C518" s="48">
        <v>3936</v>
      </c>
      <c r="D518" s="48"/>
      <c r="E518" s="49" t="s">
        <v>8495</v>
      </c>
      <c r="F518" s="48" t="s">
        <v>8496</v>
      </c>
      <c r="G518" s="48" t="s">
        <v>8497</v>
      </c>
      <c r="H518" s="48">
        <v>2011</v>
      </c>
      <c r="I518" s="48" t="s">
        <v>8498</v>
      </c>
      <c r="J518" s="48">
        <v>2018</v>
      </c>
      <c r="K518" s="48"/>
      <c r="L518" s="48"/>
      <c r="M518" s="48" t="s">
        <v>8499</v>
      </c>
      <c r="N518" s="48" t="s">
        <v>8500</v>
      </c>
      <c r="O518" s="48"/>
      <c r="P518" s="48" t="s">
        <v>8501</v>
      </c>
      <c r="Q518" s="48" t="s">
        <v>8502</v>
      </c>
      <c r="R518" s="48"/>
      <c r="S518" s="48"/>
      <c r="T518" s="48"/>
      <c r="U518" s="48"/>
      <c r="V518" s="48"/>
      <c r="W518" s="48"/>
      <c r="X518" s="48"/>
      <c r="Y518" s="48"/>
      <c r="Z518" s="48"/>
      <c r="AA518" s="48"/>
      <c r="AB518" s="48">
        <v>6.9</v>
      </c>
      <c r="AC518" s="48">
        <v>30.12</v>
      </c>
      <c r="AD518" s="48"/>
      <c r="AE518" s="48">
        <v>19.12</v>
      </c>
      <c r="AF518" s="48"/>
      <c r="AG518" s="48"/>
      <c r="AH518" s="48"/>
      <c r="AI518" s="48"/>
      <c r="AJ518" s="48"/>
      <c r="AK518" s="48"/>
      <c r="AL518" s="48"/>
      <c r="AM518" s="48"/>
      <c r="AN518" s="48"/>
      <c r="AO518" s="48"/>
      <c r="AP518" s="48" t="s">
        <v>8503</v>
      </c>
      <c r="AQ518" s="48" t="s">
        <v>8504</v>
      </c>
      <c r="AR518" s="48" t="s">
        <v>8505</v>
      </c>
      <c r="AS518" s="48"/>
      <c r="AT518" s="48"/>
      <c r="AU518" s="48"/>
      <c r="AV518" s="48"/>
      <c r="AW518" s="48"/>
      <c r="AX518" s="48"/>
      <c r="AY518" s="48"/>
      <c r="AZ518" s="48"/>
      <c r="BA518" s="48"/>
      <c r="BB518" s="48"/>
      <c r="BC518" s="48"/>
      <c r="BD518" s="48"/>
      <c r="BE518" s="48"/>
      <c r="BF518" s="48"/>
      <c r="BG518" s="48"/>
      <c r="BH518" s="48"/>
      <c r="BI518" s="48"/>
      <c r="BJ518" s="48"/>
      <c r="BK518" s="48"/>
      <c r="BL518" s="48"/>
      <c r="BM518" s="48"/>
      <c r="BN518" s="48"/>
      <c r="BO518" s="48"/>
      <c r="BP518" s="48"/>
      <c r="BQ518" s="48"/>
      <c r="BR518" s="48"/>
      <c r="BS518" s="48"/>
      <c r="BT518" s="48"/>
      <c r="BU518" s="48"/>
      <c r="BV518" s="48"/>
      <c r="BW518" s="48"/>
      <c r="BX518" s="48"/>
      <c r="BY518" s="48"/>
      <c r="BZ518" s="48"/>
      <c r="CA518" s="48"/>
      <c r="CB518" s="48"/>
      <c r="CC518" s="48"/>
      <c r="CD518" s="48"/>
      <c r="CE518" s="48"/>
      <c r="CF518" s="48"/>
      <c r="CG518" s="48"/>
      <c r="CH518" s="48"/>
      <c r="CI518" s="48"/>
      <c r="CJ518" s="48"/>
      <c r="CK518" s="48"/>
      <c r="CL518" s="48"/>
      <c r="CM518" s="48"/>
      <c r="CN518" s="48"/>
      <c r="CO518" s="48"/>
      <c r="CP518" s="48"/>
      <c r="CQ518" s="48"/>
      <c r="CR518" s="48"/>
      <c r="CS518" s="48"/>
      <c r="CT518" s="48"/>
      <c r="CU518" s="48"/>
      <c r="CV518" s="48"/>
      <c r="CW518" s="48"/>
      <c r="CX518" s="65"/>
    </row>
    <row r="519" spans="1:102" ht="56.1" customHeight="1" x14ac:dyDescent="0.2">
      <c r="A519" s="143">
        <v>3956</v>
      </c>
      <c r="B519" s="48"/>
      <c r="C519" s="48">
        <v>4259</v>
      </c>
      <c r="D519" s="48"/>
      <c r="E519" s="49" t="s">
        <v>8506</v>
      </c>
      <c r="F519" s="48" t="s">
        <v>8507</v>
      </c>
      <c r="G519" s="48" t="s">
        <v>8508</v>
      </c>
      <c r="H519" s="48">
        <v>2011</v>
      </c>
      <c r="I519" s="48">
        <v>2011</v>
      </c>
      <c r="J519" s="48">
        <v>2015</v>
      </c>
      <c r="K519" s="48"/>
      <c r="L519" s="48"/>
      <c r="M519" s="48" t="s">
        <v>8509</v>
      </c>
      <c r="N519" s="48" t="s">
        <v>8510</v>
      </c>
      <c r="O519" s="48"/>
      <c r="P519" s="48" t="s">
        <v>8511</v>
      </c>
      <c r="Q519" s="48" t="s">
        <v>8512</v>
      </c>
      <c r="R519" s="48"/>
      <c r="S519" s="48"/>
      <c r="T519" s="48"/>
      <c r="U519" s="48"/>
      <c r="V519" s="48"/>
      <c r="W519" s="48"/>
      <c r="X519" s="48"/>
      <c r="Y519" s="48"/>
      <c r="Z519" s="48"/>
      <c r="AA519" s="48"/>
      <c r="AB519" s="48">
        <v>1.2</v>
      </c>
      <c r="AC519" s="48">
        <v>19.149999999999999</v>
      </c>
      <c r="AD519" s="48"/>
      <c r="AE519" s="48"/>
      <c r="AF519" s="48"/>
      <c r="AG519" s="48"/>
      <c r="AH519" s="48"/>
      <c r="AI519" s="48"/>
      <c r="AJ519" s="48"/>
      <c r="AK519" s="48"/>
      <c r="AL519" s="48"/>
      <c r="AM519" s="48"/>
      <c r="AN519" s="48"/>
      <c r="AO519" s="48"/>
      <c r="AP519" s="48" t="s">
        <v>8513</v>
      </c>
      <c r="AQ519" s="48" t="s">
        <v>8514</v>
      </c>
      <c r="AR519" s="48" t="s">
        <v>8515</v>
      </c>
      <c r="AS519" s="48"/>
      <c r="AT519" s="48"/>
      <c r="AU519" s="48"/>
      <c r="AV519" s="48"/>
      <c r="AW519" s="48"/>
      <c r="AX519" s="48"/>
      <c r="AY519" s="48"/>
      <c r="AZ519" s="48"/>
      <c r="BA519" s="48"/>
      <c r="BB519" s="48"/>
      <c r="BC519" s="48"/>
      <c r="BD519" s="48"/>
      <c r="BE519" s="48"/>
      <c r="BF519" s="48"/>
      <c r="BG519" s="48"/>
      <c r="BH519" s="48"/>
      <c r="BI519" s="48"/>
      <c r="BJ519" s="48"/>
      <c r="BK519" s="48"/>
      <c r="BL519" s="48"/>
      <c r="BM519" s="48"/>
      <c r="BN519" s="48"/>
      <c r="BO519" s="48"/>
      <c r="BP519" s="48"/>
      <c r="BQ519" s="48"/>
      <c r="BR519" s="48"/>
      <c r="BS519" s="48"/>
      <c r="BT519" s="48"/>
      <c r="BU519" s="48"/>
      <c r="BV519" s="48"/>
      <c r="BW519" s="48"/>
      <c r="BX519" s="48"/>
      <c r="BY519" s="48"/>
      <c r="BZ519" s="48"/>
      <c r="CA519" s="48"/>
      <c r="CB519" s="48"/>
      <c r="CC519" s="48"/>
      <c r="CD519" s="48"/>
      <c r="CE519" s="48"/>
      <c r="CF519" s="48"/>
      <c r="CG519" s="48"/>
      <c r="CH519" s="48"/>
      <c r="CI519" s="48"/>
      <c r="CJ519" s="48"/>
      <c r="CK519" s="48"/>
      <c r="CL519" s="48"/>
      <c r="CM519" s="48"/>
      <c r="CN519" s="48"/>
      <c r="CO519" s="48"/>
      <c r="CP519" s="48"/>
      <c r="CQ519" s="48"/>
      <c r="CR519" s="48"/>
      <c r="CS519" s="48"/>
      <c r="CT519" s="48"/>
      <c r="CU519" s="48"/>
      <c r="CV519" s="48"/>
      <c r="CW519" s="48"/>
      <c r="CX519" s="65"/>
    </row>
    <row r="520" spans="1:102" ht="47.25" x14ac:dyDescent="0.2">
      <c r="A520" s="143">
        <v>3961</v>
      </c>
      <c r="B520" s="48">
        <v>115585</v>
      </c>
      <c r="C520" s="48"/>
      <c r="D520" s="48"/>
      <c r="E520" s="49" t="s">
        <v>8274</v>
      </c>
      <c r="F520" s="48" t="s">
        <v>8275</v>
      </c>
      <c r="G520" s="48" t="s">
        <v>8276</v>
      </c>
      <c r="H520" s="48">
        <v>2010</v>
      </c>
      <c r="I520" s="48">
        <v>2011</v>
      </c>
      <c r="J520" s="48"/>
      <c r="K520" s="48">
        <v>2012</v>
      </c>
      <c r="L520" s="48"/>
      <c r="M520" s="48" t="s">
        <v>8277</v>
      </c>
      <c r="N520" s="48" t="s">
        <v>8278</v>
      </c>
      <c r="O520" s="48"/>
      <c r="P520" s="48" t="s">
        <v>8279</v>
      </c>
      <c r="Q520" s="48" t="s">
        <v>8280</v>
      </c>
      <c r="R520" s="48"/>
      <c r="S520" s="48"/>
      <c r="T520" s="48"/>
      <c r="U520" s="48"/>
      <c r="V520" s="48"/>
      <c r="W520" s="48"/>
      <c r="X520" s="48"/>
      <c r="Y520" s="48"/>
      <c r="Z520" s="48"/>
      <c r="AA520" s="48"/>
      <c r="AB520" s="48">
        <v>0.94</v>
      </c>
      <c r="AC520" s="48">
        <v>2.254</v>
      </c>
      <c r="AD520" s="48"/>
      <c r="AE520" s="48"/>
      <c r="AF520" s="48"/>
      <c r="AG520" s="48"/>
      <c r="AH520" s="48"/>
      <c r="AI520" s="48"/>
      <c r="AJ520" s="48"/>
      <c r="AK520" s="48"/>
      <c r="AL520" s="48"/>
      <c r="AM520" s="48"/>
      <c r="AN520" s="48"/>
      <c r="AO520" s="48"/>
      <c r="AP520" s="48" t="s">
        <v>8281</v>
      </c>
      <c r="AQ520" s="48" t="s">
        <v>8282</v>
      </c>
      <c r="AR520" s="48" t="s">
        <v>8283</v>
      </c>
      <c r="AS520" s="48"/>
      <c r="AT520" s="48"/>
      <c r="AU520" s="48"/>
      <c r="AV520" s="48"/>
      <c r="AW520" s="48"/>
      <c r="AX520" s="48"/>
      <c r="AY520" s="48"/>
      <c r="AZ520" s="48"/>
      <c r="BA520" s="48"/>
      <c r="BB520" s="48"/>
      <c r="BC520" s="48"/>
      <c r="BD520" s="48"/>
      <c r="BE520" s="48"/>
      <c r="BF520" s="48"/>
      <c r="BG520" s="48"/>
      <c r="BH520" s="48"/>
      <c r="BI520" s="48"/>
      <c r="BJ520" s="48" t="s">
        <v>8284</v>
      </c>
      <c r="BK520" s="48" t="s">
        <v>8285</v>
      </c>
      <c r="BL520" s="48"/>
      <c r="BM520" s="48"/>
      <c r="BN520" s="48"/>
      <c r="BO520" s="48"/>
      <c r="BP520" s="48"/>
      <c r="BQ520" s="48"/>
      <c r="BR520" s="48"/>
      <c r="BS520" s="48"/>
      <c r="BT520" s="48"/>
      <c r="BU520" s="48"/>
      <c r="BV520" s="48"/>
      <c r="BW520" s="48"/>
      <c r="BX520" s="48"/>
      <c r="BY520" s="48"/>
      <c r="BZ520" s="48"/>
      <c r="CA520" s="48"/>
      <c r="CB520" s="48"/>
      <c r="CC520" s="48"/>
      <c r="CD520" s="48"/>
      <c r="CE520" s="48"/>
      <c r="CF520" s="48"/>
      <c r="CG520" s="48" t="s">
        <v>8286</v>
      </c>
      <c r="CH520" s="48"/>
      <c r="CI520" s="48"/>
      <c r="CJ520" s="48"/>
      <c r="CK520" s="48"/>
      <c r="CL520" s="48"/>
      <c r="CM520" s="48"/>
      <c r="CN520" s="48"/>
      <c r="CO520" s="48"/>
      <c r="CP520" s="48"/>
      <c r="CQ520" s="48" t="s">
        <v>8287</v>
      </c>
      <c r="CR520" s="48"/>
      <c r="CS520" s="48"/>
      <c r="CT520" s="48"/>
      <c r="CU520" s="48"/>
      <c r="CV520" s="48"/>
      <c r="CW520" s="48"/>
      <c r="CX520" s="65"/>
    </row>
    <row r="521" spans="1:102" ht="110.25" x14ac:dyDescent="0.2">
      <c r="A521" s="143">
        <v>3965</v>
      </c>
      <c r="B521" s="48"/>
      <c r="C521" s="48">
        <v>3253</v>
      </c>
      <c r="D521" s="48"/>
      <c r="E521" s="49" t="s">
        <v>8516</v>
      </c>
      <c r="F521" s="48" t="s">
        <v>8517</v>
      </c>
      <c r="G521" s="48" t="s">
        <v>8518</v>
      </c>
      <c r="H521" s="48">
        <v>2011</v>
      </c>
      <c r="I521" s="48">
        <v>2011</v>
      </c>
      <c r="J521" s="48">
        <v>2016</v>
      </c>
      <c r="K521" s="48"/>
      <c r="L521" s="48"/>
      <c r="M521" s="48" t="s">
        <v>8519</v>
      </c>
      <c r="N521" s="48" t="s">
        <v>8520</v>
      </c>
      <c r="O521" s="48"/>
      <c r="P521" s="48" t="s">
        <v>8521</v>
      </c>
      <c r="Q521" s="48" t="s">
        <v>8522</v>
      </c>
      <c r="R521" s="48"/>
      <c r="S521" s="48"/>
      <c r="T521" s="48"/>
      <c r="U521" s="48"/>
      <c r="V521" s="48"/>
      <c r="W521" s="48"/>
      <c r="X521" s="48"/>
      <c r="Y521" s="48"/>
      <c r="Z521" s="48"/>
      <c r="AA521" s="48"/>
      <c r="AB521" s="48">
        <v>5.3</v>
      </c>
      <c r="AC521" s="48">
        <v>17.5</v>
      </c>
      <c r="AD521" s="48"/>
      <c r="AE521" s="48"/>
      <c r="AF521" s="48" t="s">
        <v>8523</v>
      </c>
      <c r="AG521" s="48" t="s">
        <v>8524</v>
      </c>
      <c r="AH521" s="48" t="s">
        <v>8525</v>
      </c>
      <c r="AI521" s="48" t="s">
        <v>8526</v>
      </c>
      <c r="AJ521" s="48" t="s">
        <v>8527</v>
      </c>
      <c r="AK521" s="48"/>
      <c r="AL521" s="48"/>
      <c r="AM521" s="48"/>
      <c r="AN521" s="48"/>
      <c r="AO521" s="48"/>
      <c r="AP521" s="48" t="s">
        <v>8528</v>
      </c>
      <c r="AQ521" s="48" t="s">
        <v>8529</v>
      </c>
      <c r="AR521" s="48" t="s">
        <v>8530</v>
      </c>
      <c r="AS521" s="48"/>
      <c r="AT521" s="48"/>
      <c r="AU521" s="48"/>
      <c r="AV521" s="48"/>
      <c r="AW521" s="48"/>
      <c r="AX521" s="48"/>
      <c r="AY521" s="48"/>
      <c r="AZ521" s="48"/>
      <c r="BA521" s="48" t="s">
        <v>8531</v>
      </c>
      <c r="BB521" s="48"/>
      <c r="BC521" s="48"/>
      <c r="BD521" s="48"/>
      <c r="BE521" s="48"/>
      <c r="BF521" s="48" t="s">
        <v>8532</v>
      </c>
      <c r="BG521" s="48" t="s">
        <v>8533</v>
      </c>
      <c r="BH521" s="48"/>
      <c r="BI521" s="48" t="s">
        <v>8534</v>
      </c>
      <c r="BJ521" s="48" t="s">
        <v>8535</v>
      </c>
      <c r="BK521" s="48" t="s">
        <v>8536</v>
      </c>
      <c r="BL521" s="48"/>
      <c r="BM521" s="48"/>
      <c r="BN521" s="48"/>
      <c r="BO521" s="48"/>
      <c r="BP521" s="48"/>
      <c r="BQ521" s="48"/>
      <c r="BR521" s="48"/>
      <c r="BS521" s="48"/>
      <c r="BT521" s="48"/>
      <c r="BU521" s="48"/>
      <c r="BV521" s="48"/>
      <c r="BW521" s="48"/>
      <c r="BX521" s="48"/>
      <c r="BY521" s="48"/>
      <c r="BZ521" s="48"/>
      <c r="CA521" s="48"/>
      <c r="CB521" s="48"/>
      <c r="CC521" s="48"/>
      <c r="CD521" s="48"/>
      <c r="CE521" s="48"/>
      <c r="CF521" s="48"/>
      <c r="CG521" s="48" t="s">
        <v>8537</v>
      </c>
      <c r="CH521" s="48"/>
      <c r="CI521" s="48"/>
      <c r="CJ521" s="48"/>
      <c r="CK521" s="48" t="s">
        <v>8538</v>
      </c>
      <c r="CL521" s="48"/>
      <c r="CM521" s="48"/>
      <c r="CN521" s="48"/>
      <c r="CO521" s="48"/>
      <c r="CP521" s="48"/>
      <c r="CQ521" s="48"/>
      <c r="CR521" s="48"/>
      <c r="CS521" s="48"/>
      <c r="CT521" s="48"/>
      <c r="CU521" s="48"/>
      <c r="CV521" s="48"/>
      <c r="CW521" s="48"/>
      <c r="CX521" s="65"/>
    </row>
    <row r="522" spans="1:102" ht="56.1" customHeight="1" x14ac:dyDescent="0.2">
      <c r="A522" s="143">
        <v>3981</v>
      </c>
      <c r="B522" s="48"/>
      <c r="C522" s="48"/>
      <c r="D522" s="48"/>
      <c r="E522" s="49" t="s">
        <v>14350</v>
      </c>
      <c r="F522" s="48" t="s">
        <v>8539</v>
      </c>
      <c r="G522" s="48" t="s">
        <v>8540</v>
      </c>
      <c r="H522" s="48">
        <v>2011</v>
      </c>
      <c r="I522" s="48">
        <v>2011</v>
      </c>
      <c r="J522" s="48">
        <v>2016</v>
      </c>
      <c r="K522" s="48"/>
      <c r="L522" s="48"/>
      <c r="M522" s="48" t="s">
        <v>8541</v>
      </c>
      <c r="N522" s="48" t="s">
        <v>8542</v>
      </c>
      <c r="O522" s="48"/>
      <c r="P522" s="48" t="s">
        <v>8543</v>
      </c>
      <c r="Q522" s="48" t="s">
        <v>8544</v>
      </c>
      <c r="R522" s="48"/>
      <c r="S522" s="48"/>
      <c r="T522" s="48"/>
      <c r="U522" s="48"/>
      <c r="V522" s="48"/>
      <c r="W522" s="48"/>
      <c r="X522" s="48"/>
      <c r="Y522" s="48"/>
      <c r="Z522" s="48"/>
      <c r="AA522" s="48"/>
      <c r="AB522" s="48">
        <v>4</v>
      </c>
      <c r="AC522" s="48">
        <v>10</v>
      </c>
      <c r="AD522" s="48"/>
      <c r="AE522" s="48">
        <v>9</v>
      </c>
      <c r="AF522" s="48"/>
      <c r="AG522" s="48"/>
      <c r="AH522" s="48"/>
      <c r="AI522" s="48"/>
      <c r="AJ522" s="48"/>
      <c r="AK522" s="48"/>
      <c r="AL522" s="48"/>
      <c r="AM522" s="48"/>
      <c r="AN522" s="48"/>
      <c r="AO522" s="48"/>
      <c r="AP522" s="48" t="s">
        <v>8545</v>
      </c>
      <c r="AQ522" s="48" t="s">
        <v>8546</v>
      </c>
      <c r="AR522" s="48" t="s">
        <v>8547</v>
      </c>
      <c r="AS522" s="48"/>
      <c r="AT522" s="48"/>
      <c r="AU522" s="48"/>
      <c r="AV522" s="48"/>
      <c r="AW522" s="48"/>
      <c r="AX522" s="48"/>
      <c r="AY522" s="48"/>
      <c r="AZ522" s="48"/>
      <c r="BA522" s="48"/>
      <c r="BB522" s="48"/>
      <c r="BC522" s="48"/>
      <c r="BD522" s="48"/>
      <c r="BE522" s="48"/>
      <c r="BF522" s="48"/>
      <c r="BG522" s="48"/>
      <c r="BH522" s="48"/>
      <c r="BI522" s="48"/>
      <c r="BJ522" s="48"/>
      <c r="BK522" s="48"/>
      <c r="BL522" s="48"/>
      <c r="BM522" s="48"/>
      <c r="BN522" s="48"/>
      <c r="BO522" s="48"/>
      <c r="BP522" s="48"/>
      <c r="BQ522" s="48"/>
      <c r="BR522" s="48"/>
      <c r="BS522" s="48"/>
      <c r="BT522" s="48"/>
      <c r="BU522" s="48"/>
      <c r="BV522" s="48"/>
      <c r="BW522" s="48"/>
      <c r="BX522" s="48"/>
      <c r="BY522" s="48"/>
      <c r="BZ522" s="48"/>
      <c r="CA522" s="48"/>
      <c r="CB522" s="48"/>
      <c r="CC522" s="48"/>
      <c r="CD522" s="48"/>
      <c r="CE522" s="48"/>
      <c r="CF522" s="48"/>
      <c r="CG522" s="48"/>
      <c r="CH522" s="48"/>
      <c r="CI522" s="48"/>
      <c r="CJ522" s="48"/>
      <c r="CK522" s="48"/>
      <c r="CL522" s="48"/>
      <c r="CM522" s="48"/>
      <c r="CN522" s="48"/>
      <c r="CO522" s="48"/>
      <c r="CP522" s="48"/>
      <c r="CQ522" s="48"/>
      <c r="CR522" s="48"/>
      <c r="CS522" s="48"/>
      <c r="CT522" s="48"/>
      <c r="CU522" s="48"/>
      <c r="CV522" s="48"/>
      <c r="CW522" s="48"/>
      <c r="CX522" s="65"/>
    </row>
    <row r="523" spans="1:102" ht="84" customHeight="1" x14ac:dyDescent="0.2">
      <c r="A523" s="143">
        <v>3984</v>
      </c>
      <c r="B523" s="48"/>
      <c r="C523" s="48"/>
      <c r="D523" s="48"/>
      <c r="E523" s="49" t="s">
        <v>8687</v>
      </c>
      <c r="F523" s="48" t="s">
        <v>8688</v>
      </c>
      <c r="G523" s="48" t="s">
        <v>8689</v>
      </c>
      <c r="H523" s="48">
        <v>2012</v>
      </c>
      <c r="I523" s="48">
        <v>2013</v>
      </c>
      <c r="J523" s="48">
        <v>2015</v>
      </c>
      <c r="K523" s="48"/>
      <c r="L523" s="48"/>
      <c r="M523" s="48" t="s">
        <v>8690</v>
      </c>
      <c r="N523" s="48" t="s">
        <v>8691</v>
      </c>
      <c r="O523" s="48"/>
      <c r="P523" s="48" t="s">
        <v>8692</v>
      </c>
      <c r="Q523" s="48" t="s">
        <v>8693</v>
      </c>
      <c r="R523" s="48"/>
      <c r="S523" s="48"/>
      <c r="T523" s="48"/>
      <c r="U523" s="48"/>
      <c r="V523" s="48"/>
      <c r="W523" s="48"/>
      <c r="X523" s="48"/>
      <c r="Y523" s="48"/>
      <c r="Z523" s="48"/>
      <c r="AA523" s="48"/>
      <c r="AB523" s="48">
        <v>0.85899999999999999</v>
      </c>
      <c r="AC523" s="48">
        <v>2.5</v>
      </c>
      <c r="AD523" s="48"/>
      <c r="AE523" s="48">
        <v>2.1</v>
      </c>
      <c r="AF523" s="48"/>
      <c r="AG523" s="48"/>
      <c r="AH523" s="48"/>
      <c r="AI523" s="48"/>
      <c r="AJ523" s="48"/>
      <c r="AK523" s="48"/>
      <c r="AL523" s="48"/>
      <c r="AM523" s="48"/>
      <c r="AN523" s="48"/>
      <c r="AO523" s="48"/>
      <c r="AP523" s="48" t="s">
        <v>8694</v>
      </c>
      <c r="AQ523" s="48" t="s">
        <v>8695</v>
      </c>
      <c r="AR523" s="48" t="s">
        <v>8696</v>
      </c>
      <c r="AS523" s="48" t="s">
        <v>8697</v>
      </c>
      <c r="AT523" s="48"/>
      <c r="AU523" s="48"/>
      <c r="AV523" s="48"/>
      <c r="AW523" s="48"/>
      <c r="AX523" s="48"/>
      <c r="AY523" s="48"/>
      <c r="AZ523" s="48"/>
      <c r="BA523" s="48"/>
      <c r="BB523" s="48"/>
      <c r="BC523" s="48"/>
      <c r="BD523" s="48"/>
      <c r="BE523" s="48"/>
      <c r="BF523" s="48"/>
      <c r="BG523" s="48"/>
      <c r="BH523" s="48"/>
      <c r="BI523" s="48"/>
      <c r="BJ523" s="48"/>
      <c r="BK523" s="48"/>
      <c r="BL523" s="48"/>
      <c r="BM523" s="48"/>
      <c r="BN523" s="48"/>
      <c r="BO523" s="48"/>
      <c r="BP523" s="48"/>
      <c r="BQ523" s="48"/>
      <c r="BR523" s="48"/>
      <c r="BS523" s="48"/>
      <c r="BT523" s="48"/>
      <c r="BU523" s="48"/>
      <c r="BV523" s="48"/>
      <c r="BW523" s="48"/>
      <c r="BX523" s="48"/>
      <c r="BY523" s="48"/>
      <c r="BZ523" s="48"/>
      <c r="CA523" s="48"/>
      <c r="CB523" s="48"/>
      <c r="CC523" s="48"/>
      <c r="CD523" s="48"/>
      <c r="CE523" s="48"/>
      <c r="CF523" s="48"/>
      <c r="CG523" s="48"/>
      <c r="CH523" s="48"/>
      <c r="CI523" s="48"/>
      <c r="CJ523" s="48"/>
      <c r="CK523" s="48"/>
      <c r="CL523" s="48"/>
      <c r="CM523" s="48"/>
      <c r="CN523" s="48"/>
      <c r="CO523" s="48"/>
      <c r="CP523" s="48"/>
      <c r="CQ523" s="48"/>
      <c r="CR523" s="48"/>
      <c r="CS523" s="48"/>
      <c r="CT523" s="48"/>
      <c r="CU523" s="48"/>
      <c r="CV523" s="48"/>
      <c r="CW523" s="48"/>
      <c r="CX523" s="65"/>
    </row>
    <row r="524" spans="1:102" ht="69.95" customHeight="1" x14ac:dyDescent="0.2">
      <c r="A524" s="143">
        <v>3992</v>
      </c>
      <c r="B524" s="48"/>
      <c r="C524" s="48">
        <v>4179</v>
      </c>
      <c r="D524" s="48"/>
      <c r="E524" s="49" t="s">
        <v>8698</v>
      </c>
      <c r="F524" s="48" t="s">
        <v>8699</v>
      </c>
      <c r="G524" s="48" t="s">
        <v>8700</v>
      </c>
      <c r="H524" s="48">
        <v>2012</v>
      </c>
      <c r="I524" s="48">
        <v>2012</v>
      </c>
      <c r="J524" s="48">
        <v>2017</v>
      </c>
      <c r="K524" s="48"/>
      <c r="L524" s="48"/>
      <c r="M524" s="48" t="s">
        <v>8701</v>
      </c>
      <c r="N524" s="48" t="s">
        <v>8702</v>
      </c>
      <c r="O524" s="48"/>
      <c r="P524" s="48" t="s">
        <v>8703</v>
      </c>
      <c r="Q524" s="48" t="s">
        <v>8704</v>
      </c>
      <c r="R524" s="48"/>
      <c r="S524" s="48"/>
      <c r="T524" s="48"/>
      <c r="U524" s="48"/>
      <c r="V524" s="48"/>
      <c r="W524" s="48"/>
      <c r="X524" s="48"/>
      <c r="Y524" s="48"/>
      <c r="Z524" s="48"/>
      <c r="AA524" s="48"/>
      <c r="AB524" s="48">
        <v>5.3</v>
      </c>
      <c r="AC524" s="48">
        <v>23.8</v>
      </c>
      <c r="AD524" s="48"/>
      <c r="AE524" s="48"/>
      <c r="AF524" s="48"/>
      <c r="AG524" s="48"/>
      <c r="AH524" s="48"/>
      <c r="AI524" s="48"/>
      <c r="AJ524" s="48"/>
      <c r="AK524" s="48"/>
      <c r="AL524" s="48"/>
      <c r="AM524" s="48"/>
      <c r="AN524" s="48"/>
      <c r="AO524" s="48"/>
      <c r="AP524" s="48"/>
      <c r="AQ524" s="48" t="s">
        <v>8705</v>
      </c>
      <c r="AR524" s="48" t="s">
        <v>8706</v>
      </c>
      <c r="AS524" s="48"/>
      <c r="AT524" s="48"/>
      <c r="AU524" s="48"/>
      <c r="AV524" s="48"/>
      <c r="AW524" s="48"/>
      <c r="AX524" s="48"/>
      <c r="AY524" s="48"/>
      <c r="AZ524" s="48"/>
      <c r="BA524" s="48"/>
      <c r="BB524" s="48"/>
      <c r="BC524" s="48"/>
      <c r="BD524" s="48"/>
      <c r="BE524" s="48"/>
      <c r="BF524" s="48"/>
      <c r="BG524" s="48"/>
      <c r="BH524" s="48"/>
      <c r="BI524" s="48"/>
      <c r="BJ524" s="48" t="s">
        <v>8707</v>
      </c>
      <c r="BK524" s="48" t="s">
        <v>8708</v>
      </c>
      <c r="BL524" s="48"/>
      <c r="BM524" s="48"/>
      <c r="BN524" s="48"/>
      <c r="BO524" s="48"/>
      <c r="BP524" s="48"/>
      <c r="BQ524" s="48"/>
      <c r="BR524" s="48"/>
      <c r="BS524" s="48"/>
      <c r="BT524" s="48"/>
      <c r="BU524" s="48"/>
      <c r="BV524" s="48"/>
      <c r="BW524" s="48"/>
      <c r="BX524" s="48"/>
      <c r="BY524" s="48"/>
      <c r="BZ524" s="48"/>
      <c r="CA524" s="48"/>
      <c r="CB524" s="48"/>
      <c r="CC524" s="48"/>
      <c r="CD524" s="48"/>
      <c r="CE524" s="48"/>
      <c r="CF524" s="48"/>
      <c r="CG524" s="48" t="s">
        <v>8709</v>
      </c>
      <c r="CH524" s="48"/>
      <c r="CI524" s="48"/>
      <c r="CJ524" s="48"/>
      <c r="CK524" s="48"/>
      <c r="CL524" s="48"/>
      <c r="CM524" s="48"/>
      <c r="CN524" s="48"/>
      <c r="CO524" s="48"/>
      <c r="CP524" s="48"/>
      <c r="CQ524" s="48"/>
      <c r="CR524" s="48"/>
      <c r="CS524" s="48"/>
      <c r="CT524" s="48"/>
      <c r="CU524" s="48"/>
      <c r="CV524" s="48"/>
      <c r="CW524" s="48"/>
      <c r="CX524" s="65"/>
    </row>
    <row r="525" spans="1:102" ht="31.5" x14ac:dyDescent="0.2">
      <c r="A525" s="143">
        <v>3997</v>
      </c>
      <c r="B525" s="48"/>
      <c r="C525" s="48">
        <v>4255</v>
      </c>
      <c r="D525" s="48"/>
      <c r="E525" s="49" t="s">
        <v>8288</v>
      </c>
      <c r="F525" s="48" t="s">
        <v>8289</v>
      </c>
      <c r="G525" s="48" t="s">
        <v>8290</v>
      </c>
      <c r="H525" s="48">
        <v>2010</v>
      </c>
      <c r="I525" s="48">
        <v>2010</v>
      </c>
      <c r="J525" s="48">
        <v>2016</v>
      </c>
      <c r="K525" s="48"/>
      <c r="L525" s="48"/>
      <c r="M525" s="48" t="s">
        <v>8291</v>
      </c>
      <c r="N525" s="48" t="s">
        <v>8292</v>
      </c>
      <c r="O525" s="48"/>
      <c r="P525" s="48" t="s">
        <v>8293</v>
      </c>
      <c r="Q525" s="48" t="s">
        <v>8294</v>
      </c>
      <c r="R525" s="48"/>
      <c r="S525" s="48"/>
      <c r="T525" s="48"/>
      <c r="U525" s="48"/>
      <c r="V525" s="48"/>
      <c r="W525" s="48"/>
      <c r="X525" s="48"/>
      <c r="Y525" s="48"/>
      <c r="Z525" s="48"/>
      <c r="AA525" s="48"/>
      <c r="AB525" s="48">
        <v>0.95</v>
      </c>
      <c r="AC525" s="48">
        <v>2.97</v>
      </c>
      <c r="AD525" s="48"/>
      <c r="AE525" s="48">
        <v>2.92</v>
      </c>
      <c r="AF525" s="48"/>
      <c r="AG525" s="48"/>
      <c r="AH525" s="48"/>
      <c r="AI525" s="48"/>
      <c r="AJ525" s="48"/>
      <c r="AK525" s="48"/>
      <c r="AL525" s="48"/>
      <c r="AM525" s="48"/>
      <c r="AN525" s="48"/>
      <c r="AO525" s="48"/>
      <c r="AP525" s="48" t="s">
        <v>8295</v>
      </c>
      <c r="AQ525" s="48" t="s">
        <v>8296</v>
      </c>
      <c r="AR525" s="48" t="s">
        <v>8297</v>
      </c>
      <c r="AS525" s="48"/>
      <c r="AT525" s="48"/>
      <c r="AU525" s="48"/>
      <c r="AV525" s="48"/>
      <c r="AW525" s="48"/>
      <c r="AX525" s="48"/>
      <c r="AY525" s="48"/>
      <c r="AZ525" s="48"/>
      <c r="BA525" s="48"/>
      <c r="BB525" s="48"/>
      <c r="BC525" s="48"/>
      <c r="BD525" s="48"/>
      <c r="BE525" s="48"/>
      <c r="BF525" s="48"/>
      <c r="BG525" s="48"/>
      <c r="BH525" s="48"/>
      <c r="BI525" s="48"/>
      <c r="BJ525" s="48"/>
      <c r="BK525" s="48"/>
      <c r="BL525" s="48"/>
      <c r="BM525" s="48"/>
      <c r="BN525" s="48"/>
      <c r="BO525" s="48"/>
      <c r="BP525" s="48"/>
      <c r="BQ525" s="48"/>
      <c r="BR525" s="48"/>
      <c r="BS525" s="48"/>
      <c r="BT525" s="48"/>
      <c r="BU525" s="48"/>
      <c r="BV525" s="48"/>
      <c r="BW525" s="48"/>
      <c r="BX525" s="48"/>
      <c r="BY525" s="48"/>
      <c r="BZ525" s="48"/>
      <c r="CA525" s="48"/>
      <c r="CB525" s="48"/>
      <c r="CC525" s="48"/>
      <c r="CD525" s="48"/>
      <c r="CE525" s="48"/>
      <c r="CF525" s="48"/>
      <c r="CG525" s="48"/>
      <c r="CH525" s="48"/>
      <c r="CI525" s="48"/>
      <c r="CJ525" s="48"/>
      <c r="CK525" s="48"/>
      <c r="CL525" s="48"/>
      <c r="CM525" s="48"/>
      <c r="CN525" s="48"/>
      <c r="CO525" s="48"/>
      <c r="CP525" s="48"/>
      <c r="CQ525" s="48"/>
      <c r="CR525" s="48"/>
      <c r="CS525" s="48"/>
      <c r="CT525" s="48"/>
      <c r="CU525" s="48"/>
      <c r="CV525" s="48"/>
      <c r="CW525" s="48"/>
      <c r="CX525" s="65"/>
    </row>
    <row r="526" spans="1:102" ht="84" customHeight="1" x14ac:dyDescent="0.2">
      <c r="A526" s="143">
        <v>4026</v>
      </c>
      <c r="B526" s="48"/>
      <c r="C526" s="48" t="s">
        <v>8548</v>
      </c>
      <c r="D526" s="48"/>
      <c r="E526" s="49" t="s">
        <v>8549</v>
      </c>
      <c r="F526" s="48" t="s">
        <v>8550</v>
      </c>
      <c r="G526" s="48" t="s">
        <v>8551</v>
      </c>
      <c r="H526" s="48">
        <v>2011</v>
      </c>
      <c r="I526" s="48">
        <v>2011</v>
      </c>
      <c r="J526" s="48">
        <v>2016</v>
      </c>
      <c r="K526" s="48"/>
      <c r="L526" s="48"/>
      <c r="M526" s="48" t="s">
        <v>8552</v>
      </c>
      <c r="N526" s="48" t="s">
        <v>8553</v>
      </c>
      <c r="O526" s="48"/>
      <c r="P526" s="48" t="s">
        <v>8554</v>
      </c>
      <c r="Q526" s="48" t="s">
        <v>8555</v>
      </c>
      <c r="R526" s="48"/>
      <c r="S526" s="48"/>
      <c r="T526" s="48"/>
      <c r="U526" s="48"/>
      <c r="V526" s="48"/>
      <c r="W526" s="48"/>
      <c r="X526" s="48"/>
      <c r="Y526" s="48"/>
      <c r="Z526" s="48"/>
      <c r="AA526" s="48"/>
      <c r="AB526" s="48">
        <v>1.22</v>
      </c>
      <c r="AC526" s="48">
        <v>7.37</v>
      </c>
      <c r="AD526" s="48"/>
      <c r="AE526" s="48">
        <v>4.2699999999999996</v>
      </c>
      <c r="AF526" s="48"/>
      <c r="AG526" s="48"/>
      <c r="AH526" s="48"/>
      <c r="AI526" s="48"/>
      <c r="AJ526" s="48"/>
      <c r="AK526" s="48"/>
      <c r="AL526" s="48"/>
      <c r="AM526" s="48"/>
      <c r="AN526" s="48"/>
      <c r="AO526" s="48"/>
      <c r="AP526" s="48" t="s">
        <v>8556</v>
      </c>
      <c r="AQ526" s="48" t="s">
        <v>8557</v>
      </c>
      <c r="AR526" s="48" t="s">
        <v>8558</v>
      </c>
      <c r="AS526" s="48"/>
      <c r="AT526" s="48"/>
      <c r="AU526" s="48"/>
      <c r="AV526" s="48"/>
      <c r="AW526" s="48"/>
      <c r="AX526" s="48"/>
      <c r="AY526" s="48"/>
      <c r="AZ526" s="48"/>
      <c r="BA526" s="48"/>
      <c r="BB526" s="48"/>
      <c r="BC526" s="48"/>
      <c r="BD526" s="48"/>
      <c r="BE526" s="48"/>
      <c r="BF526" s="48"/>
      <c r="BG526" s="48"/>
      <c r="BH526" s="48"/>
      <c r="BI526" s="48"/>
      <c r="BJ526" s="48"/>
      <c r="BK526" s="48"/>
      <c r="BL526" s="48"/>
      <c r="BM526" s="48"/>
      <c r="BN526" s="48"/>
      <c r="BO526" s="48"/>
      <c r="BP526" s="48"/>
      <c r="BQ526" s="48"/>
      <c r="BR526" s="48"/>
      <c r="BS526" s="48"/>
      <c r="BT526" s="48"/>
      <c r="BU526" s="48"/>
      <c r="BV526" s="48"/>
      <c r="BW526" s="48"/>
      <c r="BX526" s="48"/>
      <c r="BY526" s="48"/>
      <c r="BZ526" s="48"/>
      <c r="CA526" s="48"/>
      <c r="CB526" s="48"/>
      <c r="CC526" s="48"/>
      <c r="CD526" s="48"/>
      <c r="CE526" s="48"/>
      <c r="CF526" s="48"/>
      <c r="CG526" s="48"/>
      <c r="CH526" s="48"/>
      <c r="CI526" s="48"/>
      <c r="CJ526" s="48"/>
      <c r="CK526" s="48"/>
      <c r="CL526" s="48"/>
      <c r="CM526" s="48"/>
      <c r="CN526" s="48"/>
      <c r="CO526" s="48"/>
      <c r="CP526" s="48"/>
      <c r="CQ526" s="48"/>
      <c r="CR526" s="48"/>
      <c r="CS526" s="48"/>
      <c r="CT526" s="48"/>
      <c r="CU526" s="48"/>
      <c r="CV526" s="48"/>
      <c r="CW526" s="48"/>
      <c r="CX526" s="65"/>
    </row>
    <row r="527" spans="1:102" ht="56.1" customHeight="1" x14ac:dyDescent="0.2">
      <c r="A527" s="143">
        <v>4035</v>
      </c>
      <c r="B527" s="48" t="s">
        <v>8710</v>
      </c>
      <c r="C527" s="48"/>
      <c r="D527" s="48"/>
      <c r="E527" s="49" t="s">
        <v>8711</v>
      </c>
      <c r="F527" s="48" t="s">
        <v>8712</v>
      </c>
      <c r="G527" s="48" t="s">
        <v>8713</v>
      </c>
      <c r="H527" s="48">
        <v>2012</v>
      </c>
      <c r="I527" s="48" t="s">
        <v>8714</v>
      </c>
      <c r="J527" s="62">
        <v>2018</v>
      </c>
      <c r="K527" s="48"/>
      <c r="L527" s="48"/>
      <c r="M527" s="48" t="s">
        <v>8715</v>
      </c>
      <c r="N527" s="48" t="s">
        <v>8716</v>
      </c>
      <c r="O527" s="48"/>
      <c r="P527" s="48" t="s">
        <v>8717</v>
      </c>
      <c r="Q527" s="48" t="s">
        <v>14411</v>
      </c>
      <c r="R527" s="48"/>
      <c r="S527" s="48"/>
      <c r="T527" s="48"/>
      <c r="U527" s="48"/>
      <c r="V527" s="48"/>
      <c r="W527" s="48"/>
      <c r="X527" s="48"/>
      <c r="Y527" s="48"/>
      <c r="Z527" s="48"/>
      <c r="AA527" s="48"/>
      <c r="AB527" s="48">
        <v>4.2720000000000002</v>
      </c>
      <c r="AC527" s="48">
        <v>9.26</v>
      </c>
      <c r="AD527" s="48"/>
      <c r="AE527" s="48">
        <v>7.77</v>
      </c>
      <c r="AF527" s="48"/>
      <c r="AG527" s="48"/>
      <c r="AH527" s="48"/>
      <c r="AI527" s="48"/>
      <c r="AJ527" s="48"/>
      <c r="AK527" s="48"/>
      <c r="AL527" s="48"/>
      <c r="AM527" s="48"/>
      <c r="AN527" s="48"/>
      <c r="AO527" s="48"/>
      <c r="AP527" s="48" t="s">
        <v>8718</v>
      </c>
      <c r="AQ527" s="48" t="s">
        <v>8719</v>
      </c>
      <c r="AR527" s="48" t="s">
        <v>8720</v>
      </c>
      <c r="AS527" s="48"/>
      <c r="AT527" s="48"/>
      <c r="AU527" s="48"/>
      <c r="AV527" s="48"/>
      <c r="AW527" s="48"/>
      <c r="AX527" s="48"/>
      <c r="AY527" s="48"/>
      <c r="AZ527" s="48"/>
      <c r="BA527" s="48"/>
      <c r="BB527" s="48"/>
      <c r="BC527" s="48"/>
      <c r="BD527" s="48"/>
      <c r="BE527" s="48"/>
      <c r="BF527" s="48"/>
      <c r="BG527" s="48"/>
      <c r="BH527" s="48"/>
      <c r="BI527" s="48"/>
      <c r="BJ527" s="48"/>
      <c r="BK527" s="48"/>
      <c r="BL527" s="48"/>
      <c r="BM527" s="48"/>
      <c r="BN527" s="48"/>
      <c r="BO527" s="48"/>
      <c r="BP527" s="48"/>
      <c r="BQ527" s="48"/>
      <c r="BR527" s="48"/>
      <c r="BS527" s="48"/>
      <c r="BT527" s="48"/>
      <c r="BU527" s="48"/>
      <c r="BV527" s="48"/>
      <c r="BW527" s="48"/>
      <c r="BX527" s="48"/>
      <c r="BY527" s="48"/>
      <c r="BZ527" s="48"/>
      <c r="CA527" s="48"/>
      <c r="CB527" s="48"/>
      <c r="CC527" s="48"/>
      <c r="CD527" s="48"/>
      <c r="CE527" s="48"/>
      <c r="CF527" s="48"/>
      <c r="CG527" s="48"/>
      <c r="CH527" s="48"/>
      <c r="CI527" s="48"/>
      <c r="CJ527" s="48"/>
      <c r="CK527" s="48"/>
      <c r="CL527" s="48"/>
      <c r="CM527" s="48"/>
      <c r="CN527" s="48"/>
      <c r="CO527" s="48"/>
      <c r="CP527" s="48"/>
      <c r="CQ527" s="48"/>
      <c r="CR527" s="48"/>
      <c r="CS527" s="48"/>
      <c r="CT527" s="48"/>
      <c r="CU527" s="48"/>
      <c r="CV527" s="48"/>
      <c r="CW527" s="48"/>
      <c r="CX527" s="65"/>
    </row>
    <row r="528" spans="1:102" ht="30.6" customHeight="1" x14ac:dyDescent="0.2">
      <c r="A528" s="143">
        <v>4075</v>
      </c>
      <c r="B528" s="48">
        <v>115963</v>
      </c>
      <c r="C528" s="48"/>
      <c r="D528" s="48"/>
      <c r="E528" s="49" t="s">
        <v>8559</v>
      </c>
      <c r="F528" s="48" t="s">
        <v>8560</v>
      </c>
      <c r="G528" s="48" t="s">
        <v>8561</v>
      </c>
      <c r="H528" s="48">
        <v>2011</v>
      </c>
      <c r="I528" s="48">
        <v>2011</v>
      </c>
      <c r="J528" s="48">
        <v>2016</v>
      </c>
      <c r="K528" s="48"/>
      <c r="L528" s="48"/>
      <c r="M528" s="48" t="s">
        <v>8562</v>
      </c>
      <c r="N528" s="48" t="s">
        <v>8563</v>
      </c>
      <c r="O528" s="48"/>
      <c r="P528" s="48" t="s">
        <v>8564</v>
      </c>
      <c r="Q528" s="48" t="s">
        <v>8565</v>
      </c>
      <c r="R528" s="48"/>
      <c r="S528" s="48"/>
      <c r="T528" s="48"/>
      <c r="U528" s="48"/>
      <c r="V528" s="48"/>
      <c r="W528" s="48"/>
      <c r="X528" s="48"/>
      <c r="Y528" s="48"/>
      <c r="Z528" s="48"/>
      <c r="AA528" s="48"/>
      <c r="AB528" s="48">
        <v>1.9</v>
      </c>
      <c r="AC528" s="48">
        <v>9.3000000000000007</v>
      </c>
      <c r="AD528" s="48"/>
      <c r="AE528" s="48">
        <v>11.574999999999999</v>
      </c>
      <c r="AF528" s="48"/>
      <c r="AG528" s="48"/>
      <c r="AH528" s="48"/>
      <c r="AI528" s="48"/>
      <c r="AJ528" s="48"/>
      <c r="AK528" s="48"/>
      <c r="AL528" s="48"/>
      <c r="AM528" s="48"/>
      <c r="AN528" s="48"/>
      <c r="AO528" s="48"/>
      <c r="AP528" s="48" t="s">
        <v>8566</v>
      </c>
      <c r="AQ528" s="48" t="s">
        <v>8567</v>
      </c>
      <c r="AR528" s="48" t="s">
        <v>8568</v>
      </c>
      <c r="AS528" s="48"/>
      <c r="AT528" s="48"/>
      <c r="AU528" s="48"/>
      <c r="AV528" s="48"/>
      <c r="AW528" s="48"/>
      <c r="AX528" s="48"/>
      <c r="AY528" s="48"/>
      <c r="AZ528" s="48"/>
      <c r="BA528" s="48"/>
      <c r="BB528" s="48"/>
      <c r="BC528" s="48"/>
      <c r="BD528" s="48"/>
      <c r="BE528" s="48"/>
      <c r="BF528" s="48"/>
      <c r="BG528" s="48"/>
      <c r="BH528" s="48"/>
      <c r="BI528" s="48"/>
      <c r="BJ528" s="48"/>
      <c r="BK528" s="48"/>
      <c r="BL528" s="48"/>
      <c r="BM528" s="48"/>
      <c r="BN528" s="48"/>
      <c r="BO528" s="48"/>
      <c r="BP528" s="48"/>
      <c r="BQ528" s="48"/>
      <c r="BR528" s="48"/>
      <c r="BS528" s="48"/>
      <c r="BT528" s="48"/>
      <c r="BU528" s="48"/>
      <c r="BV528" s="48"/>
      <c r="BW528" s="48"/>
      <c r="BX528" s="48"/>
      <c r="BY528" s="48"/>
      <c r="BZ528" s="48"/>
      <c r="CA528" s="48"/>
      <c r="CB528" s="48"/>
      <c r="CC528" s="48"/>
      <c r="CD528" s="48"/>
      <c r="CE528" s="48"/>
      <c r="CF528" s="48"/>
      <c r="CG528" s="48"/>
      <c r="CH528" s="48"/>
      <c r="CI528" s="48"/>
      <c r="CJ528" s="48"/>
      <c r="CK528" s="48"/>
      <c r="CL528" s="48"/>
      <c r="CM528" s="48"/>
      <c r="CN528" s="48"/>
      <c r="CO528" s="48"/>
      <c r="CP528" s="48"/>
      <c r="CQ528" s="48"/>
      <c r="CR528" s="48"/>
      <c r="CS528" s="48"/>
      <c r="CT528" s="48"/>
      <c r="CU528" s="48"/>
      <c r="CV528" s="48"/>
      <c r="CW528" s="48"/>
      <c r="CX528" s="65"/>
    </row>
    <row r="529" spans="1:102" ht="78" customHeight="1" x14ac:dyDescent="0.2">
      <c r="A529" s="143">
        <v>4080</v>
      </c>
      <c r="B529" s="48"/>
      <c r="C529" s="48" t="s">
        <v>8569</v>
      </c>
      <c r="D529" s="48"/>
      <c r="E529" s="49" t="s">
        <v>8570</v>
      </c>
      <c r="F529" s="48" t="s">
        <v>8571</v>
      </c>
      <c r="G529" s="48" t="s">
        <v>8572</v>
      </c>
      <c r="H529" s="48">
        <v>2011</v>
      </c>
      <c r="I529" s="48">
        <v>2011</v>
      </c>
      <c r="J529" s="48">
        <v>2016</v>
      </c>
      <c r="K529" s="48"/>
      <c r="L529" s="48"/>
      <c r="M529" s="48" t="s">
        <v>8573</v>
      </c>
      <c r="N529" s="48" t="s">
        <v>8574</v>
      </c>
      <c r="O529" s="48"/>
      <c r="P529" s="48" t="s">
        <v>8575</v>
      </c>
      <c r="Q529" s="48" t="s">
        <v>8576</v>
      </c>
      <c r="R529" s="48"/>
      <c r="S529" s="48"/>
      <c r="T529" s="48"/>
      <c r="U529" s="48"/>
      <c r="V529" s="48"/>
      <c r="W529" s="48"/>
      <c r="X529" s="48"/>
      <c r="Y529" s="48"/>
      <c r="Z529" s="48"/>
      <c r="AA529" s="48"/>
      <c r="AB529" s="48">
        <v>2.8</v>
      </c>
      <c r="AC529" s="48">
        <v>16.175999999999998</v>
      </c>
      <c r="AD529" s="48"/>
      <c r="AE529" s="48">
        <v>15.7</v>
      </c>
      <c r="AF529" s="48"/>
      <c r="AG529" s="48"/>
      <c r="AH529" s="48"/>
      <c r="AI529" s="48"/>
      <c r="AJ529" s="48"/>
      <c r="AK529" s="48"/>
      <c r="AL529" s="48"/>
      <c r="AM529" s="48"/>
      <c r="AN529" s="48"/>
      <c r="AO529" s="48"/>
      <c r="AP529" s="48" t="s">
        <v>8577</v>
      </c>
      <c r="AQ529" s="48" t="s">
        <v>8578</v>
      </c>
      <c r="AR529" s="48" t="s">
        <v>8579</v>
      </c>
      <c r="AS529" s="48"/>
      <c r="AT529" s="48"/>
      <c r="AU529" s="48"/>
      <c r="AV529" s="48"/>
      <c r="AW529" s="48"/>
      <c r="AX529" s="48"/>
      <c r="AY529" s="48"/>
      <c r="AZ529" s="48"/>
      <c r="BA529" s="48"/>
      <c r="BB529" s="48"/>
      <c r="BC529" s="48"/>
      <c r="BD529" s="48"/>
      <c r="BE529" s="48"/>
      <c r="BF529" s="48"/>
      <c r="BG529" s="48"/>
      <c r="BH529" s="48"/>
      <c r="BI529" s="48"/>
      <c r="BJ529" s="48"/>
      <c r="BK529" s="48"/>
      <c r="BL529" s="48"/>
      <c r="BM529" s="48"/>
      <c r="BN529" s="48"/>
      <c r="BO529" s="48"/>
      <c r="BP529" s="48"/>
      <c r="BQ529" s="48"/>
      <c r="BR529" s="48"/>
      <c r="BS529" s="48"/>
      <c r="BT529" s="48"/>
      <c r="BU529" s="48"/>
      <c r="BV529" s="48"/>
      <c r="BW529" s="48"/>
      <c r="BX529" s="48"/>
      <c r="BY529" s="48"/>
      <c r="BZ529" s="48"/>
      <c r="CA529" s="48"/>
      <c r="CB529" s="48"/>
      <c r="CC529" s="48"/>
      <c r="CD529" s="48"/>
      <c r="CE529" s="48"/>
      <c r="CF529" s="48"/>
      <c r="CG529" s="48"/>
      <c r="CH529" s="48"/>
      <c r="CI529" s="48"/>
      <c r="CJ529" s="48"/>
      <c r="CK529" s="48"/>
      <c r="CL529" s="48"/>
      <c r="CM529" s="48"/>
      <c r="CN529" s="48"/>
      <c r="CO529" s="48"/>
      <c r="CP529" s="48"/>
      <c r="CQ529" s="48"/>
      <c r="CR529" s="48"/>
      <c r="CS529" s="48"/>
      <c r="CT529" s="48"/>
      <c r="CU529" s="48"/>
      <c r="CV529" s="48"/>
      <c r="CW529" s="48"/>
      <c r="CX529" s="65"/>
    </row>
    <row r="530" spans="1:102" ht="84" customHeight="1" x14ac:dyDescent="0.2">
      <c r="A530" s="143">
        <v>4082</v>
      </c>
      <c r="B530" s="48"/>
      <c r="C530" s="48" t="s">
        <v>8721</v>
      </c>
      <c r="D530" s="48"/>
      <c r="E530" s="49" t="s">
        <v>8722</v>
      </c>
      <c r="F530" s="48" t="s">
        <v>8723</v>
      </c>
      <c r="G530" s="48" t="s">
        <v>8724</v>
      </c>
      <c r="H530" s="48">
        <v>2012</v>
      </c>
      <c r="I530" s="48" t="s">
        <v>8725</v>
      </c>
      <c r="J530" s="48">
        <v>2016</v>
      </c>
      <c r="K530" s="48"/>
      <c r="L530" s="48"/>
      <c r="M530" s="48" t="s">
        <v>8726</v>
      </c>
      <c r="N530" s="48" t="s">
        <v>8727</v>
      </c>
      <c r="O530" s="48"/>
      <c r="P530" s="48" t="s">
        <v>8728</v>
      </c>
      <c r="Q530" s="48" t="s">
        <v>8729</v>
      </c>
      <c r="R530" s="48"/>
      <c r="S530" s="48"/>
      <c r="T530" s="48"/>
      <c r="U530" s="48"/>
      <c r="V530" s="48"/>
      <c r="W530" s="48"/>
      <c r="X530" s="48"/>
      <c r="Y530" s="48"/>
      <c r="Z530" s="48"/>
      <c r="AA530" s="48"/>
      <c r="AB530" s="48">
        <v>2</v>
      </c>
      <c r="AC530" s="48">
        <v>8.14</v>
      </c>
      <c r="AD530" s="48"/>
      <c r="AE530" s="48">
        <v>8</v>
      </c>
      <c r="AF530" s="48"/>
      <c r="AG530" s="48"/>
      <c r="AH530" s="48"/>
      <c r="AI530" s="48"/>
      <c r="AJ530" s="48"/>
      <c r="AK530" s="48"/>
      <c r="AL530" s="48"/>
      <c r="AM530" s="48"/>
      <c r="AN530" s="48"/>
      <c r="AO530" s="48"/>
      <c r="AP530" s="48" t="s">
        <v>8730</v>
      </c>
      <c r="AQ530" s="48" t="s">
        <v>8731</v>
      </c>
      <c r="AR530" s="48" t="s">
        <v>8732</v>
      </c>
      <c r="AS530" s="48"/>
      <c r="AT530" s="48"/>
      <c r="AU530" s="48"/>
      <c r="AV530" s="48"/>
      <c r="AW530" s="48"/>
      <c r="AX530" s="48"/>
      <c r="AY530" s="48"/>
      <c r="AZ530" s="48"/>
      <c r="BA530" s="48"/>
      <c r="BB530" s="48"/>
      <c r="BC530" s="48"/>
      <c r="BD530" s="48"/>
      <c r="BE530" s="48"/>
      <c r="BF530" s="48"/>
      <c r="BG530" s="48"/>
      <c r="BH530" s="48"/>
      <c r="BI530" s="48"/>
      <c r="BJ530" s="48"/>
      <c r="BK530" s="48"/>
      <c r="BL530" s="48"/>
      <c r="BM530" s="48"/>
      <c r="BN530" s="48"/>
      <c r="BO530" s="48"/>
      <c r="BP530" s="48"/>
      <c r="BQ530" s="48"/>
      <c r="BR530" s="48"/>
      <c r="BS530" s="48"/>
      <c r="BT530" s="48"/>
      <c r="BU530" s="48"/>
      <c r="BV530" s="48"/>
      <c r="BW530" s="48"/>
      <c r="BX530" s="48"/>
      <c r="BY530" s="48"/>
      <c r="BZ530" s="48"/>
      <c r="CA530" s="48"/>
      <c r="CB530" s="48"/>
      <c r="CC530" s="48"/>
      <c r="CD530" s="48"/>
      <c r="CE530" s="48"/>
      <c r="CF530" s="48"/>
      <c r="CG530" s="48"/>
      <c r="CH530" s="48"/>
      <c r="CI530" s="48"/>
      <c r="CJ530" s="48"/>
      <c r="CK530" s="48"/>
      <c r="CL530" s="48"/>
      <c r="CM530" s="48"/>
      <c r="CN530" s="48"/>
      <c r="CO530" s="48"/>
      <c r="CP530" s="48"/>
      <c r="CQ530" s="48"/>
      <c r="CR530" s="48"/>
      <c r="CS530" s="48"/>
      <c r="CT530" s="48"/>
      <c r="CU530" s="48"/>
      <c r="CV530" s="48"/>
      <c r="CW530" s="48"/>
      <c r="CX530" s="65"/>
    </row>
    <row r="531" spans="1:102" ht="69.95" customHeight="1" x14ac:dyDescent="0.2">
      <c r="A531" s="143">
        <v>4083</v>
      </c>
      <c r="B531" s="48"/>
      <c r="C531" s="48"/>
      <c r="D531" s="48"/>
      <c r="E531" s="49" t="s">
        <v>8733</v>
      </c>
      <c r="F531" s="48" t="s">
        <v>8734</v>
      </c>
      <c r="G531" s="48" t="s">
        <v>8735</v>
      </c>
      <c r="H531" s="48">
        <v>2012</v>
      </c>
      <c r="I531" s="48">
        <v>2013</v>
      </c>
      <c r="J531" s="48">
        <v>2014</v>
      </c>
      <c r="K531" s="48"/>
      <c r="L531" s="48"/>
      <c r="M531" s="48" t="s">
        <v>8736</v>
      </c>
      <c r="N531" s="48" t="s">
        <v>8737</v>
      </c>
      <c r="O531" s="48"/>
      <c r="P531" s="48" t="s">
        <v>8738</v>
      </c>
      <c r="Q531" s="48" t="s">
        <v>8739</v>
      </c>
      <c r="R531" s="48"/>
      <c r="S531" s="48"/>
      <c r="T531" s="48"/>
      <c r="U531" s="48"/>
      <c r="V531" s="48"/>
      <c r="W531" s="48"/>
      <c r="X531" s="48"/>
      <c r="Y531" s="48"/>
      <c r="Z531" s="48"/>
      <c r="AA531" s="48"/>
      <c r="AB531" s="48">
        <v>0.95</v>
      </c>
      <c r="AC531" s="48">
        <v>3.4</v>
      </c>
      <c r="AD531" s="48">
        <v>2.16</v>
      </c>
      <c r="AE531" s="48"/>
      <c r="AF531" s="48"/>
      <c r="AG531" s="48"/>
      <c r="AH531" s="48"/>
      <c r="AI531" s="48"/>
      <c r="AJ531" s="48"/>
      <c r="AK531" s="48"/>
      <c r="AL531" s="48"/>
      <c r="AM531" s="48"/>
      <c r="AN531" s="48"/>
      <c r="AO531" s="48"/>
      <c r="AP531" s="48" t="s">
        <v>8740</v>
      </c>
      <c r="AQ531" s="48" t="s">
        <v>8741</v>
      </c>
      <c r="AR531" s="62" t="s">
        <v>8742</v>
      </c>
      <c r="AS531" s="48"/>
      <c r="AT531" s="48"/>
      <c r="AU531" s="48"/>
      <c r="AV531" s="48"/>
      <c r="AW531" s="48"/>
      <c r="AX531" s="48"/>
      <c r="AY531" s="48"/>
      <c r="AZ531" s="48"/>
      <c r="BA531" s="48"/>
      <c r="BB531" s="48"/>
      <c r="BC531" s="48"/>
      <c r="BD531" s="48"/>
      <c r="BE531" s="48"/>
      <c r="BF531" s="48"/>
      <c r="BG531" s="48"/>
      <c r="BH531" s="48"/>
      <c r="BI531" s="48"/>
      <c r="BJ531" s="48" t="s">
        <v>8743</v>
      </c>
      <c r="BK531" s="48" t="s">
        <v>8744</v>
      </c>
      <c r="BL531" s="48"/>
      <c r="BM531" s="48"/>
      <c r="BN531" s="48"/>
      <c r="BO531" s="48"/>
      <c r="BP531" s="48"/>
      <c r="BQ531" s="48"/>
      <c r="BR531" s="48"/>
      <c r="BS531" s="48"/>
      <c r="BT531" s="48"/>
      <c r="BU531" s="48"/>
      <c r="BV531" s="48"/>
      <c r="BW531" s="48"/>
      <c r="BX531" s="48"/>
      <c r="BY531" s="48"/>
      <c r="BZ531" s="48"/>
      <c r="CA531" s="48"/>
      <c r="CB531" s="48"/>
      <c r="CC531" s="48"/>
      <c r="CD531" s="48"/>
      <c r="CE531" s="48"/>
      <c r="CF531" s="48"/>
      <c r="CG531" s="48"/>
      <c r="CH531" s="48"/>
      <c r="CI531" s="48"/>
      <c r="CJ531" s="48"/>
      <c r="CK531" s="48"/>
      <c r="CL531" s="48"/>
      <c r="CM531" s="48"/>
      <c r="CN531" s="48"/>
      <c r="CO531" s="48"/>
      <c r="CP531" s="48"/>
      <c r="CQ531" s="48"/>
      <c r="CR531" s="48"/>
      <c r="CS531" s="48"/>
      <c r="CT531" s="48"/>
      <c r="CU531" s="48"/>
      <c r="CV531" s="48"/>
      <c r="CW531" s="48"/>
      <c r="CX531" s="65"/>
    </row>
    <row r="532" spans="1:102" ht="56.1" customHeight="1" x14ac:dyDescent="0.2">
      <c r="A532" s="143">
        <v>4084</v>
      </c>
      <c r="B532" s="48">
        <v>118018</v>
      </c>
      <c r="C532" s="48"/>
      <c r="D532" s="48"/>
      <c r="E532" s="49" t="s">
        <v>8745</v>
      </c>
      <c r="F532" s="48" t="s">
        <v>8746</v>
      </c>
      <c r="G532" s="48" t="s">
        <v>8747</v>
      </c>
      <c r="H532" s="48">
        <v>2012</v>
      </c>
      <c r="I532" s="48" t="s">
        <v>8748</v>
      </c>
      <c r="J532" s="48">
        <v>2017</v>
      </c>
      <c r="K532" s="48"/>
      <c r="L532" s="48"/>
      <c r="M532" s="48" t="s">
        <v>8749</v>
      </c>
      <c r="N532" s="48" t="s">
        <v>8750</v>
      </c>
      <c r="O532" s="48"/>
      <c r="P532" s="48" t="s">
        <v>8751</v>
      </c>
      <c r="Q532" s="48" t="s">
        <v>8752</v>
      </c>
      <c r="R532" s="48"/>
      <c r="S532" s="48"/>
      <c r="T532" s="48"/>
      <c r="U532" s="48"/>
      <c r="V532" s="48"/>
      <c r="W532" s="48"/>
      <c r="X532" s="48"/>
      <c r="Y532" s="48"/>
      <c r="Z532" s="48"/>
      <c r="AA532" s="48"/>
      <c r="AB532" s="48">
        <v>3.5</v>
      </c>
      <c r="AC532" s="48">
        <v>18.899999999999999</v>
      </c>
      <c r="AD532" s="48"/>
      <c r="AE532" s="48">
        <v>10</v>
      </c>
      <c r="AF532" s="48"/>
      <c r="AG532" s="48"/>
      <c r="AH532" s="48"/>
      <c r="AI532" s="48"/>
      <c r="AJ532" s="48"/>
      <c r="AK532" s="48"/>
      <c r="AL532" s="48"/>
      <c r="AM532" s="48"/>
      <c r="AN532" s="48"/>
      <c r="AO532" s="48"/>
      <c r="AP532" s="48" t="s">
        <v>8753</v>
      </c>
      <c r="AQ532" s="48" t="s">
        <v>8754</v>
      </c>
      <c r="AR532" s="48" t="s">
        <v>8755</v>
      </c>
      <c r="AS532" s="48"/>
      <c r="AT532" s="48"/>
      <c r="AU532" s="48"/>
      <c r="AV532" s="48"/>
      <c r="AW532" s="48"/>
      <c r="AX532" s="48"/>
      <c r="AY532" s="48"/>
      <c r="AZ532" s="48"/>
      <c r="BA532" s="48"/>
      <c r="BB532" s="48"/>
      <c r="BC532" s="48"/>
      <c r="BD532" s="48"/>
      <c r="BE532" s="48"/>
      <c r="BF532" s="48"/>
      <c r="BG532" s="48"/>
      <c r="BH532" s="48"/>
      <c r="BI532" s="48"/>
      <c r="BJ532" s="48"/>
      <c r="BK532" s="48"/>
      <c r="BL532" s="48"/>
      <c r="BM532" s="48"/>
      <c r="BN532" s="48"/>
      <c r="BO532" s="48"/>
      <c r="BP532" s="48"/>
      <c r="BQ532" s="48"/>
      <c r="BR532" s="48"/>
      <c r="BS532" s="48"/>
      <c r="BT532" s="48"/>
      <c r="BU532" s="48"/>
      <c r="BV532" s="48"/>
      <c r="BW532" s="48"/>
      <c r="BX532" s="48"/>
      <c r="BY532" s="48"/>
      <c r="BZ532" s="48"/>
      <c r="CA532" s="48"/>
      <c r="CB532" s="48"/>
      <c r="CC532" s="48"/>
      <c r="CD532" s="48"/>
      <c r="CE532" s="48"/>
      <c r="CF532" s="48"/>
      <c r="CG532" s="48"/>
      <c r="CH532" s="48"/>
      <c r="CI532" s="48"/>
      <c r="CJ532" s="48"/>
      <c r="CK532" s="48"/>
      <c r="CL532" s="48"/>
      <c r="CM532" s="48"/>
      <c r="CN532" s="48"/>
      <c r="CO532" s="48"/>
      <c r="CP532" s="48"/>
      <c r="CQ532" s="48"/>
      <c r="CR532" s="48"/>
      <c r="CS532" s="48"/>
      <c r="CT532" s="48"/>
      <c r="CU532" s="48"/>
      <c r="CV532" s="48"/>
      <c r="CW532" s="48"/>
      <c r="CX532" s="65"/>
    </row>
    <row r="533" spans="1:102" ht="56.1" customHeight="1" x14ac:dyDescent="0.2">
      <c r="A533" s="143">
        <v>4085</v>
      </c>
      <c r="B533" s="48" t="s">
        <v>8580</v>
      </c>
      <c r="C533" s="48"/>
      <c r="D533" s="48"/>
      <c r="E533" s="48" t="s">
        <v>8581</v>
      </c>
      <c r="F533" s="48" t="s">
        <v>8582</v>
      </c>
      <c r="G533" s="48" t="s">
        <v>8583</v>
      </c>
      <c r="H533" s="48">
        <v>2011</v>
      </c>
      <c r="I533" s="48">
        <v>2012</v>
      </c>
      <c r="J533" s="48">
        <v>2015</v>
      </c>
      <c r="K533" s="48" t="s">
        <v>8584</v>
      </c>
      <c r="L533" s="48" t="s">
        <v>8585</v>
      </c>
      <c r="M533" s="48" t="s">
        <v>8586</v>
      </c>
      <c r="N533" s="48" t="s">
        <v>8587</v>
      </c>
      <c r="O533" s="48">
        <v>1242</v>
      </c>
      <c r="P533" s="48" t="s">
        <v>8588</v>
      </c>
      <c r="Q533" s="48" t="s">
        <v>8589</v>
      </c>
      <c r="R533" s="48"/>
      <c r="S533" s="48"/>
      <c r="T533" s="48"/>
      <c r="U533" s="48"/>
      <c r="V533" s="48"/>
      <c r="W533" s="48"/>
      <c r="X533" s="48"/>
      <c r="Y533" s="48"/>
      <c r="Z533" s="48"/>
      <c r="AA533" s="48"/>
      <c r="AB533" s="48">
        <v>15.9</v>
      </c>
      <c r="AC533" s="48">
        <v>85.9</v>
      </c>
      <c r="AD533" s="48"/>
      <c r="AE533" s="48"/>
      <c r="AF533" s="48" t="s">
        <v>8590</v>
      </c>
      <c r="AG533" s="48" t="s">
        <v>8591</v>
      </c>
      <c r="AH533" s="48"/>
      <c r="AI533" s="48"/>
      <c r="AJ533" s="48"/>
      <c r="AK533" s="48"/>
      <c r="AL533" s="48"/>
      <c r="AM533" s="48"/>
      <c r="AN533" s="48"/>
      <c r="AO533" s="48"/>
      <c r="AP533" s="48" t="s">
        <v>8592</v>
      </c>
      <c r="AQ533" s="48" t="s">
        <v>8593</v>
      </c>
      <c r="AR533" s="48" t="s">
        <v>8594</v>
      </c>
      <c r="AS533" s="48"/>
      <c r="AT533" s="48"/>
      <c r="AU533" s="48"/>
      <c r="AV533" s="48"/>
      <c r="AW533" s="48"/>
      <c r="AX533" s="48"/>
      <c r="AY533" s="48"/>
      <c r="AZ533" s="48"/>
      <c r="BA533" s="48" t="s">
        <v>8595</v>
      </c>
      <c r="BB533" s="48"/>
      <c r="BC533" s="48"/>
      <c r="BD533" s="48"/>
      <c r="BE533" s="48"/>
      <c r="BF533" s="48"/>
      <c r="BG533" s="48"/>
      <c r="BH533" s="48"/>
      <c r="BI533" s="48" t="s">
        <v>8596</v>
      </c>
      <c r="BJ533" s="48" t="s">
        <v>8597</v>
      </c>
      <c r="BK533" s="48"/>
      <c r="BL533" s="48"/>
      <c r="BM533" s="48"/>
      <c r="BN533" s="48"/>
      <c r="BO533" s="48"/>
      <c r="BP533" s="48"/>
      <c r="BQ533" s="48"/>
      <c r="BR533" s="48"/>
      <c r="BS533" s="48"/>
      <c r="BT533" s="48"/>
      <c r="BU533" s="48"/>
      <c r="BV533" s="48"/>
      <c r="BW533" s="48"/>
      <c r="BX533" s="48"/>
      <c r="BY533" s="48"/>
      <c r="BZ533" s="48"/>
      <c r="CA533" s="48"/>
      <c r="CB533" s="48"/>
      <c r="CC533" s="48"/>
      <c r="CD533" s="48"/>
      <c r="CE533" s="48"/>
      <c r="CF533" s="48"/>
      <c r="CG533" s="48" t="s">
        <v>8598</v>
      </c>
      <c r="CH533" s="48" t="s">
        <v>8599</v>
      </c>
      <c r="CI533" s="48"/>
      <c r="CJ533" s="48"/>
      <c r="CK533" s="48" t="s">
        <v>8600</v>
      </c>
      <c r="CL533" s="48"/>
      <c r="CM533" s="48"/>
      <c r="CN533" s="48"/>
      <c r="CO533" s="48"/>
      <c r="CP533" s="48"/>
      <c r="CQ533" s="48"/>
      <c r="CR533" s="48"/>
      <c r="CS533" s="48"/>
      <c r="CT533" s="48"/>
      <c r="CU533" s="48"/>
      <c r="CV533" s="48"/>
      <c r="CW533" s="48"/>
      <c r="CX533" s="65"/>
    </row>
    <row r="534" spans="1:102" ht="47.25" x14ac:dyDescent="0.2">
      <c r="A534" s="143">
        <v>4105</v>
      </c>
      <c r="B534" s="48">
        <v>118900</v>
      </c>
      <c r="C534" s="48"/>
      <c r="D534" s="48"/>
      <c r="E534" s="49" t="s">
        <v>8601</v>
      </c>
      <c r="F534" s="48" t="s">
        <v>8602</v>
      </c>
      <c r="G534" s="48" t="s">
        <v>8603</v>
      </c>
      <c r="H534" s="48">
        <v>2011</v>
      </c>
      <c r="I534" s="48">
        <v>2011</v>
      </c>
      <c r="J534" s="48">
        <v>2015</v>
      </c>
      <c r="K534" s="48"/>
      <c r="L534" s="48"/>
      <c r="M534" s="48" t="s">
        <v>8604</v>
      </c>
      <c r="N534" s="48" t="s">
        <v>8605</v>
      </c>
      <c r="O534" s="48"/>
      <c r="P534" s="48" t="s">
        <v>8606</v>
      </c>
      <c r="Q534" s="48" t="s">
        <v>14412</v>
      </c>
      <c r="R534" s="48"/>
      <c r="S534" s="48"/>
      <c r="T534" s="48"/>
      <c r="U534" s="48"/>
      <c r="V534" s="48"/>
      <c r="W534" s="48"/>
      <c r="X534" s="48"/>
      <c r="Y534" s="48"/>
      <c r="Z534" s="48"/>
      <c r="AA534" s="48"/>
      <c r="AB534" s="48">
        <v>1.8</v>
      </c>
      <c r="AC534" s="48">
        <v>5.18</v>
      </c>
      <c r="AD534" s="48"/>
      <c r="AE534" s="48">
        <v>3.8</v>
      </c>
      <c r="AF534" s="48"/>
      <c r="AG534" s="48"/>
      <c r="AH534" s="48"/>
      <c r="AI534" s="48"/>
      <c r="AJ534" s="48"/>
      <c r="AK534" s="48"/>
      <c r="AL534" s="48"/>
      <c r="AM534" s="48"/>
      <c r="AN534" s="48"/>
      <c r="AO534" s="48"/>
      <c r="AP534" s="48" t="s">
        <v>8607</v>
      </c>
      <c r="AQ534" s="48" t="s">
        <v>8608</v>
      </c>
      <c r="AR534" s="48" t="s">
        <v>8609</v>
      </c>
      <c r="AS534" s="48"/>
      <c r="AT534" s="48"/>
      <c r="AU534" s="48"/>
      <c r="AV534" s="48"/>
      <c r="AW534" s="48"/>
      <c r="AX534" s="48"/>
      <c r="AY534" s="48"/>
      <c r="AZ534" s="48"/>
      <c r="BA534" s="48"/>
      <c r="BB534" s="48"/>
      <c r="BC534" s="48"/>
      <c r="BD534" s="48"/>
      <c r="BE534" s="48"/>
      <c r="BF534" s="48"/>
      <c r="BG534" s="48"/>
      <c r="BH534" s="48"/>
      <c r="BI534" s="48"/>
      <c r="BJ534" s="48"/>
      <c r="BK534" s="48"/>
      <c r="BL534" s="48"/>
      <c r="BM534" s="48"/>
      <c r="BN534" s="48"/>
      <c r="BO534" s="48"/>
      <c r="BP534" s="48"/>
      <c r="BQ534" s="48"/>
      <c r="BR534" s="48"/>
      <c r="BS534" s="48"/>
      <c r="BT534" s="48"/>
      <c r="BU534" s="48"/>
      <c r="BV534" s="48"/>
      <c r="BW534" s="48"/>
      <c r="BX534" s="48"/>
      <c r="BY534" s="48"/>
      <c r="BZ534" s="48"/>
      <c r="CA534" s="48"/>
      <c r="CB534" s="48"/>
      <c r="CC534" s="48"/>
      <c r="CD534" s="48"/>
      <c r="CE534" s="48"/>
      <c r="CF534" s="48"/>
      <c r="CG534" s="48"/>
      <c r="CH534" s="48"/>
      <c r="CI534" s="48"/>
      <c r="CJ534" s="48"/>
      <c r="CK534" s="48"/>
      <c r="CL534" s="48"/>
      <c r="CM534" s="48"/>
      <c r="CN534" s="48"/>
      <c r="CO534" s="48"/>
      <c r="CP534" s="48"/>
      <c r="CQ534" s="48"/>
      <c r="CR534" s="48"/>
      <c r="CS534" s="48"/>
      <c r="CT534" s="48"/>
      <c r="CU534" s="48"/>
      <c r="CV534" s="48"/>
      <c r="CW534" s="48"/>
      <c r="CX534" s="65"/>
    </row>
    <row r="535" spans="1:102" ht="27.95" customHeight="1" x14ac:dyDescent="0.2">
      <c r="A535" s="143">
        <v>4175</v>
      </c>
      <c r="B535" s="48"/>
      <c r="C535" s="48"/>
      <c r="D535" s="48"/>
      <c r="E535" s="49" t="s">
        <v>8825</v>
      </c>
      <c r="F535" s="48" t="s">
        <v>8826</v>
      </c>
      <c r="G535" s="48" t="s">
        <v>8827</v>
      </c>
      <c r="H535" s="48">
        <v>2013</v>
      </c>
      <c r="I535" s="48" t="s">
        <v>8828</v>
      </c>
      <c r="J535" s="48">
        <v>2017</v>
      </c>
      <c r="K535" s="48"/>
      <c r="L535" s="48"/>
      <c r="M535" s="48" t="s">
        <v>8829</v>
      </c>
      <c r="N535" s="48" t="s">
        <v>8830</v>
      </c>
      <c r="O535" s="48"/>
      <c r="P535" s="48" t="s">
        <v>8831</v>
      </c>
      <c r="Q535" s="48" t="s">
        <v>8832</v>
      </c>
      <c r="R535" s="48"/>
      <c r="S535" s="48"/>
      <c r="T535" s="48"/>
      <c r="U535" s="48"/>
      <c r="V535" s="48"/>
      <c r="W535" s="48"/>
      <c r="X535" s="48"/>
      <c r="Y535" s="48"/>
      <c r="Z535" s="48"/>
      <c r="AA535" s="48"/>
      <c r="AB535" s="48">
        <v>3.63</v>
      </c>
      <c r="AC535" s="48">
        <v>15.481</v>
      </c>
      <c r="AD535" s="48"/>
      <c r="AE535" s="48">
        <v>15.619</v>
      </c>
      <c r="AF535" s="48"/>
      <c r="AG535" s="48"/>
      <c r="AH535" s="48"/>
      <c r="AI535" s="48"/>
      <c r="AJ535" s="48"/>
      <c r="AK535" s="48"/>
      <c r="AL535" s="48"/>
      <c r="AM535" s="48"/>
      <c r="AN535" s="48"/>
      <c r="AO535" s="48"/>
      <c r="AP535" s="48" t="s">
        <v>8833</v>
      </c>
      <c r="AQ535" s="48" t="s">
        <v>8834</v>
      </c>
      <c r="AR535" s="48" t="s">
        <v>8835</v>
      </c>
      <c r="AS535" s="48"/>
      <c r="AT535" s="48"/>
      <c r="AU535" s="48"/>
      <c r="AV535" s="48"/>
      <c r="AW535" s="48"/>
      <c r="AX535" s="48"/>
      <c r="AY535" s="48"/>
      <c r="AZ535" s="48"/>
      <c r="BA535" s="48"/>
      <c r="BB535" s="48"/>
      <c r="BC535" s="48"/>
      <c r="BD535" s="48"/>
      <c r="BE535" s="48"/>
      <c r="BF535" s="48"/>
      <c r="BG535" s="48"/>
      <c r="BH535" s="48"/>
      <c r="BI535" s="48"/>
      <c r="BJ535" s="48"/>
      <c r="BK535" s="48"/>
      <c r="BL535" s="48"/>
      <c r="BM535" s="48"/>
      <c r="BN535" s="48"/>
      <c r="BO535" s="48"/>
      <c r="BP535" s="48"/>
      <c r="BQ535" s="48"/>
      <c r="BR535" s="48"/>
      <c r="BS535" s="48"/>
      <c r="BT535" s="48"/>
      <c r="BU535" s="48"/>
      <c r="BV535" s="48"/>
      <c r="BW535" s="48"/>
      <c r="BX535" s="48"/>
      <c r="BY535" s="48"/>
      <c r="BZ535" s="48"/>
      <c r="CA535" s="48"/>
      <c r="CB535" s="48"/>
      <c r="CC535" s="48"/>
      <c r="CD535" s="48"/>
      <c r="CE535" s="48"/>
      <c r="CF535" s="48"/>
      <c r="CG535" s="48"/>
      <c r="CH535" s="48"/>
      <c r="CI535" s="48"/>
      <c r="CJ535" s="48"/>
      <c r="CK535" s="48"/>
      <c r="CL535" s="48"/>
      <c r="CM535" s="48"/>
      <c r="CN535" s="48"/>
      <c r="CO535" s="48"/>
      <c r="CP535" s="48"/>
      <c r="CQ535" s="48"/>
      <c r="CR535" s="48"/>
      <c r="CS535" s="48"/>
      <c r="CT535" s="48"/>
      <c r="CU535" s="48"/>
      <c r="CV535" s="48"/>
      <c r="CW535" s="48"/>
      <c r="CX535" s="65"/>
    </row>
    <row r="536" spans="1:102" ht="47.25" x14ac:dyDescent="0.2">
      <c r="A536" s="143">
        <v>4180</v>
      </c>
      <c r="B536" s="48"/>
      <c r="C536" s="48">
        <v>4370</v>
      </c>
      <c r="D536" s="48"/>
      <c r="E536" s="49" t="s">
        <v>8610</v>
      </c>
      <c r="F536" s="48" t="s">
        <v>8611</v>
      </c>
      <c r="G536" s="48" t="s">
        <v>8612</v>
      </c>
      <c r="H536" s="48">
        <v>2011</v>
      </c>
      <c r="I536" s="48">
        <v>2011</v>
      </c>
      <c r="J536" s="48">
        <v>2014</v>
      </c>
      <c r="K536" s="48"/>
      <c r="L536" s="48"/>
      <c r="M536" s="48" t="s">
        <v>8613</v>
      </c>
      <c r="N536" s="48" t="s">
        <v>8614</v>
      </c>
      <c r="O536" s="48"/>
      <c r="P536" s="48" t="s">
        <v>8615</v>
      </c>
      <c r="Q536" s="48" t="s">
        <v>8616</v>
      </c>
      <c r="R536" s="48"/>
      <c r="S536" s="48"/>
      <c r="T536" s="48"/>
      <c r="U536" s="48"/>
      <c r="V536" s="48"/>
      <c r="W536" s="48"/>
      <c r="X536" s="48"/>
      <c r="Y536" s="48"/>
      <c r="Z536" s="48"/>
      <c r="AA536" s="48"/>
      <c r="AB536" s="48">
        <v>0.96499999999999997</v>
      </c>
      <c r="AC536" s="48">
        <v>2.6</v>
      </c>
      <c r="AD536" s="48"/>
      <c r="AE536" s="48">
        <v>2.66</v>
      </c>
      <c r="AF536" s="48"/>
      <c r="AG536" s="48"/>
      <c r="AH536" s="48"/>
      <c r="AI536" s="48"/>
      <c r="AJ536" s="48"/>
      <c r="AK536" s="48"/>
      <c r="AL536" s="48"/>
      <c r="AM536" s="48"/>
      <c r="AN536" s="48"/>
      <c r="AO536" s="48"/>
      <c r="AP536" s="48" t="s">
        <v>8617</v>
      </c>
      <c r="AQ536" s="48" t="s">
        <v>8618</v>
      </c>
      <c r="AR536" s="48" t="s">
        <v>8619</v>
      </c>
      <c r="AS536" s="48"/>
      <c r="AT536" s="48"/>
      <c r="AU536" s="48"/>
      <c r="AV536" s="48"/>
      <c r="AW536" s="48"/>
      <c r="AX536" s="48"/>
      <c r="AY536" s="48"/>
      <c r="AZ536" s="48"/>
      <c r="BA536" s="48"/>
      <c r="BB536" s="48"/>
      <c r="BC536" s="48"/>
      <c r="BD536" s="48"/>
      <c r="BE536" s="48"/>
      <c r="BF536" s="48"/>
      <c r="BG536" s="48"/>
      <c r="BH536" s="48"/>
      <c r="BI536" s="48"/>
      <c r="BJ536" s="48" t="s">
        <v>8620</v>
      </c>
      <c r="BK536" s="48" t="s">
        <v>8621</v>
      </c>
      <c r="BL536" s="48"/>
      <c r="BM536" s="48"/>
      <c r="BN536" s="48"/>
      <c r="BO536" s="48"/>
      <c r="BP536" s="48"/>
      <c r="BQ536" s="48"/>
      <c r="BR536" s="48"/>
      <c r="BS536" s="48"/>
      <c r="BT536" s="48"/>
      <c r="BU536" s="48"/>
      <c r="BV536" s="48"/>
      <c r="BW536" s="48"/>
      <c r="BX536" s="48"/>
      <c r="BY536" s="48"/>
      <c r="BZ536" s="48"/>
      <c r="CA536" s="48"/>
      <c r="CB536" s="48"/>
      <c r="CC536" s="48"/>
      <c r="CD536" s="48"/>
      <c r="CE536" s="48"/>
      <c r="CF536" s="48"/>
      <c r="CG536" s="48"/>
      <c r="CH536" s="48"/>
      <c r="CI536" s="48"/>
      <c r="CJ536" s="48"/>
      <c r="CK536" s="48"/>
      <c r="CL536" s="48"/>
      <c r="CM536" s="48"/>
      <c r="CN536" s="48"/>
      <c r="CO536" s="48"/>
      <c r="CP536" s="48"/>
      <c r="CQ536" s="48"/>
      <c r="CR536" s="48"/>
      <c r="CS536" s="48"/>
      <c r="CT536" s="48"/>
      <c r="CU536" s="48"/>
      <c r="CV536" s="48"/>
      <c r="CW536" s="48"/>
      <c r="CX536" s="65"/>
    </row>
    <row r="537" spans="1:102" ht="27.95" customHeight="1" x14ac:dyDescent="0.2">
      <c r="A537" s="143">
        <v>4182</v>
      </c>
      <c r="B537" s="48"/>
      <c r="C537" s="48">
        <v>4186</v>
      </c>
      <c r="D537" s="48"/>
      <c r="E537" s="49" t="s">
        <v>8756</v>
      </c>
      <c r="F537" s="48" t="s">
        <v>8757</v>
      </c>
      <c r="G537" s="48" t="s">
        <v>8758</v>
      </c>
      <c r="H537" s="48">
        <v>2012</v>
      </c>
      <c r="I537" s="48" t="s">
        <v>8759</v>
      </c>
      <c r="J537" s="48">
        <v>2018</v>
      </c>
      <c r="K537" s="48"/>
      <c r="L537" s="48"/>
      <c r="M537" s="48" t="s">
        <v>8760</v>
      </c>
      <c r="N537" s="48" t="s">
        <v>8761</v>
      </c>
      <c r="O537" s="48"/>
      <c r="P537" s="48" t="s">
        <v>8762</v>
      </c>
      <c r="Q537" s="48" t="s">
        <v>8763</v>
      </c>
      <c r="R537" s="48"/>
      <c r="S537" s="48"/>
      <c r="T537" s="48"/>
      <c r="U537" s="48"/>
      <c r="V537" s="48"/>
      <c r="W537" s="48"/>
      <c r="X537" s="48"/>
      <c r="Y537" s="48"/>
      <c r="Z537" s="48"/>
      <c r="AA537" s="48"/>
      <c r="AB537" s="48">
        <v>4.4000000000000004</v>
      </c>
      <c r="AC537" s="48">
        <v>24</v>
      </c>
      <c r="AD537" s="48"/>
      <c r="AE537" s="48">
        <v>13.3</v>
      </c>
      <c r="AF537" s="48"/>
      <c r="AG537" s="48"/>
      <c r="AH537" s="48"/>
      <c r="AI537" s="48"/>
      <c r="AJ537" s="48"/>
      <c r="AK537" s="48"/>
      <c r="AL537" s="48"/>
      <c r="AM537" s="48"/>
      <c r="AN537" s="48"/>
      <c r="AO537" s="48"/>
      <c r="AP537" s="48" t="s">
        <v>8764</v>
      </c>
      <c r="AQ537" s="48" t="s">
        <v>8765</v>
      </c>
      <c r="AR537" s="48" t="s">
        <v>8766</v>
      </c>
      <c r="AS537" s="48"/>
      <c r="AT537" s="48"/>
      <c r="AU537" s="48"/>
      <c r="AV537" s="48"/>
      <c r="AW537" s="48"/>
      <c r="AX537" s="48"/>
      <c r="AY537" s="48"/>
      <c r="AZ537" s="48"/>
      <c r="BA537" s="48"/>
      <c r="BB537" s="48"/>
      <c r="BC537" s="48"/>
      <c r="BD537" s="48"/>
      <c r="BE537" s="48"/>
      <c r="BF537" s="48"/>
      <c r="BG537" s="48"/>
      <c r="BH537" s="48"/>
      <c r="BI537" s="48"/>
      <c r="BJ537" s="48"/>
      <c r="BK537" s="48"/>
      <c r="BL537" s="48"/>
      <c r="BM537" s="48"/>
      <c r="BN537" s="48"/>
      <c r="BO537" s="48"/>
      <c r="BP537" s="48"/>
      <c r="BQ537" s="48"/>
      <c r="BR537" s="48"/>
      <c r="BS537" s="48"/>
      <c r="BT537" s="48"/>
      <c r="BU537" s="48"/>
      <c r="BV537" s="48"/>
      <c r="BW537" s="48"/>
      <c r="BX537" s="48"/>
      <c r="BY537" s="48"/>
      <c r="BZ537" s="48"/>
      <c r="CA537" s="48"/>
      <c r="CB537" s="48"/>
      <c r="CC537" s="48"/>
      <c r="CD537" s="48"/>
      <c r="CE537" s="48"/>
      <c r="CF537" s="48"/>
      <c r="CG537" s="48"/>
      <c r="CH537" s="48"/>
      <c r="CI537" s="48"/>
      <c r="CJ537" s="48"/>
      <c r="CK537" s="48"/>
      <c r="CL537" s="48"/>
      <c r="CM537" s="48"/>
      <c r="CN537" s="48"/>
      <c r="CO537" s="48"/>
      <c r="CP537" s="48"/>
      <c r="CQ537" s="48"/>
      <c r="CR537" s="48"/>
      <c r="CS537" s="48"/>
      <c r="CT537" s="48"/>
      <c r="CU537" s="48"/>
      <c r="CV537" s="48"/>
      <c r="CW537" s="48"/>
      <c r="CX537" s="65"/>
    </row>
    <row r="538" spans="1:102" ht="111.95" customHeight="1" x14ac:dyDescent="0.2">
      <c r="A538" s="143">
        <v>4191</v>
      </c>
      <c r="B538" s="48"/>
      <c r="C538" s="48">
        <v>3374</v>
      </c>
      <c r="D538" s="48"/>
      <c r="E538" s="49" t="s">
        <v>8767</v>
      </c>
      <c r="F538" s="48" t="s">
        <v>8768</v>
      </c>
      <c r="G538" s="48" t="s">
        <v>8769</v>
      </c>
      <c r="H538" s="48">
        <v>2012</v>
      </c>
      <c r="I538" s="48" t="s">
        <v>8770</v>
      </c>
      <c r="J538" s="48">
        <v>2016</v>
      </c>
      <c r="K538" s="48"/>
      <c r="L538" s="48"/>
      <c r="M538" s="48" t="s">
        <v>8771</v>
      </c>
      <c r="N538" s="48" t="s">
        <v>8772</v>
      </c>
      <c r="O538" s="48"/>
      <c r="P538" s="48" t="s">
        <v>8773</v>
      </c>
      <c r="Q538" s="48" t="s">
        <v>8774</v>
      </c>
      <c r="R538" s="48"/>
      <c r="S538" s="48"/>
      <c r="T538" s="48"/>
      <c r="U538" s="48"/>
      <c r="V538" s="48"/>
      <c r="W538" s="48"/>
      <c r="X538" s="48"/>
      <c r="Y538" s="48"/>
      <c r="Z538" s="48"/>
      <c r="AA538" s="48"/>
      <c r="AB538" s="48">
        <v>1.2949999999999999</v>
      </c>
      <c r="AC538" s="48">
        <v>3.3849999999999998</v>
      </c>
      <c r="AD538" s="48"/>
      <c r="AE538" s="48"/>
      <c r="AF538" s="48"/>
      <c r="AG538" s="48"/>
      <c r="AH538" s="48"/>
      <c r="AI538" s="48"/>
      <c r="AJ538" s="48"/>
      <c r="AK538" s="48"/>
      <c r="AL538" s="48"/>
      <c r="AM538" s="48"/>
      <c r="AN538" s="48"/>
      <c r="AO538" s="48"/>
      <c r="AP538" s="48" t="s">
        <v>8775</v>
      </c>
      <c r="AQ538" s="48" t="s">
        <v>8776</v>
      </c>
      <c r="AR538" s="48" t="s">
        <v>8777</v>
      </c>
      <c r="AS538" s="48"/>
      <c r="AT538" s="48"/>
      <c r="AU538" s="48"/>
      <c r="AV538" s="48"/>
      <c r="AW538" s="48"/>
      <c r="AX538" s="48"/>
      <c r="AY538" s="48"/>
      <c r="AZ538" s="48"/>
      <c r="BA538" s="48"/>
      <c r="BB538" s="48"/>
      <c r="BC538" s="48"/>
      <c r="BD538" s="48"/>
      <c r="BE538" s="48"/>
      <c r="BF538" s="48"/>
      <c r="BG538" s="48"/>
      <c r="BH538" s="48"/>
      <c r="BI538" s="48"/>
      <c r="BJ538" s="48"/>
      <c r="BK538" s="48"/>
      <c r="BL538" s="48"/>
      <c r="BM538" s="48"/>
      <c r="BN538" s="48"/>
      <c r="BO538" s="48"/>
      <c r="BP538" s="48"/>
      <c r="BQ538" s="48"/>
      <c r="BR538" s="48"/>
      <c r="BS538" s="48"/>
      <c r="BT538" s="48"/>
      <c r="BU538" s="48"/>
      <c r="BV538" s="48"/>
      <c r="BW538" s="48"/>
      <c r="BX538" s="48"/>
      <c r="BY538" s="48"/>
      <c r="BZ538" s="48"/>
      <c r="CA538" s="48"/>
      <c r="CB538" s="48"/>
      <c r="CC538" s="48"/>
      <c r="CD538" s="48"/>
      <c r="CE538" s="48"/>
      <c r="CF538" s="48"/>
      <c r="CG538" s="48"/>
      <c r="CH538" s="48"/>
      <c r="CI538" s="48"/>
      <c r="CJ538" s="48"/>
      <c r="CK538" s="48"/>
      <c r="CL538" s="48"/>
      <c r="CM538" s="48"/>
      <c r="CN538" s="48"/>
      <c r="CO538" s="48"/>
      <c r="CP538" s="48"/>
      <c r="CQ538" s="48"/>
      <c r="CR538" s="48"/>
      <c r="CS538" s="48"/>
      <c r="CT538" s="48"/>
      <c r="CU538" s="48"/>
      <c r="CV538" s="48"/>
      <c r="CW538" s="48"/>
      <c r="CX538" s="65"/>
    </row>
    <row r="539" spans="1:102" ht="56.1" customHeight="1" x14ac:dyDescent="0.2">
      <c r="A539" s="143">
        <v>4221</v>
      </c>
      <c r="B539" s="48"/>
      <c r="C539" s="48">
        <v>4298</v>
      </c>
      <c r="D539" s="48"/>
      <c r="E539" s="49" t="s">
        <v>8622</v>
      </c>
      <c r="F539" s="48" t="s">
        <v>8623</v>
      </c>
      <c r="G539" s="48" t="s">
        <v>8624</v>
      </c>
      <c r="H539" s="48">
        <v>2011</v>
      </c>
      <c r="I539" s="48" t="s">
        <v>8625</v>
      </c>
      <c r="J539" s="48">
        <v>2015</v>
      </c>
      <c r="K539" s="48"/>
      <c r="L539" s="48"/>
      <c r="M539" s="48" t="s">
        <v>8626</v>
      </c>
      <c r="N539" s="48" t="s">
        <v>8627</v>
      </c>
      <c r="O539" s="48"/>
      <c r="P539" s="48" t="s">
        <v>8628</v>
      </c>
      <c r="Q539" s="48" t="s">
        <v>8629</v>
      </c>
      <c r="R539" s="48"/>
      <c r="S539" s="48"/>
      <c r="T539" s="48"/>
      <c r="U539" s="48"/>
      <c r="V539" s="48"/>
      <c r="W539" s="48"/>
      <c r="X539" s="48"/>
      <c r="Y539" s="48"/>
      <c r="Z539" s="48"/>
      <c r="AA539" s="48"/>
      <c r="AB539" s="48">
        <v>8.6</v>
      </c>
      <c r="AC539" s="48">
        <v>8.6199999999999992</v>
      </c>
      <c r="AD539" s="48"/>
      <c r="AE539" s="48">
        <v>4</v>
      </c>
      <c r="AF539" s="48"/>
      <c r="AG539" s="48"/>
      <c r="AH539" s="48"/>
      <c r="AI539" s="48"/>
      <c r="AJ539" s="48"/>
      <c r="AK539" s="48"/>
      <c r="AL539" s="48"/>
      <c r="AM539" s="48"/>
      <c r="AN539" s="48"/>
      <c r="AO539" s="48"/>
      <c r="AP539" s="48" t="s">
        <v>8630</v>
      </c>
      <c r="AQ539" s="48" t="s">
        <v>8631</v>
      </c>
      <c r="AR539" s="48" t="s">
        <v>8632</v>
      </c>
      <c r="AS539" s="48"/>
      <c r="AT539" s="48"/>
      <c r="AU539" s="48"/>
      <c r="AV539" s="48"/>
      <c r="AW539" s="48"/>
      <c r="AX539" s="48"/>
      <c r="AY539" s="48"/>
      <c r="AZ539" s="48"/>
      <c r="BA539" s="48"/>
      <c r="BB539" s="48"/>
      <c r="BC539" s="48"/>
      <c r="BD539" s="48"/>
      <c r="BE539" s="48"/>
      <c r="BF539" s="48"/>
      <c r="BG539" s="62"/>
      <c r="BH539" s="48"/>
      <c r="BI539" s="48"/>
      <c r="BJ539" s="48"/>
      <c r="BK539" s="48"/>
      <c r="BL539" s="48"/>
      <c r="BM539" s="48"/>
      <c r="BN539" s="48"/>
      <c r="BO539" s="48"/>
      <c r="BP539" s="48"/>
      <c r="BQ539" s="48"/>
      <c r="BR539" s="48"/>
      <c r="BS539" s="48"/>
      <c r="BT539" s="48"/>
      <c r="BU539" s="48"/>
      <c r="BV539" s="48"/>
      <c r="BW539" s="48"/>
      <c r="BX539" s="48"/>
      <c r="BY539" s="48"/>
      <c r="BZ539" s="48"/>
      <c r="CA539" s="48"/>
      <c r="CB539" s="48"/>
      <c r="CC539" s="48"/>
      <c r="CD539" s="48"/>
      <c r="CE539" s="48"/>
      <c r="CF539" s="48"/>
      <c r="CG539" s="48"/>
      <c r="CH539" s="48"/>
      <c r="CI539" s="48"/>
      <c r="CJ539" s="48"/>
      <c r="CK539" s="48"/>
      <c r="CL539" s="48"/>
      <c r="CM539" s="48"/>
      <c r="CN539" s="48"/>
      <c r="CO539" s="48"/>
      <c r="CP539" s="48"/>
      <c r="CQ539" s="48"/>
      <c r="CR539" s="48"/>
      <c r="CS539" s="48"/>
      <c r="CT539" s="48"/>
      <c r="CU539" s="48"/>
      <c r="CV539" s="48"/>
      <c r="CW539" s="48"/>
      <c r="CX539" s="65"/>
    </row>
    <row r="540" spans="1:102" ht="15.75" customHeight="1" x14ac:dyDescent="0.2">
      <c r="A540" s="143">
        <v>4456</v>
      </c>
      <c r="B540" s="48"/>
      <c r="C540" s="48">
        <v>4592</v>
      </c>
      <c r="D540" s="48"/>
      <c r="E540" s="49" t="s">
        <v>8836</v>
      </c>
      <c r="F540" s="48" t="s">
        <v>8837</v>
      </c>
      <c r="G540" s="48" t="s">
        <v>8838</v>
      </c>
      <c r="H540" s="48">
        <v>2013</v>
      </c>
      <c r="I540" s="48" t="s">
        <v>8839</v>
      </c>
      <c r="J540" s="48" t="s">
        <v>8840</v>
      </c>
      <c r="K540" s="48"/>
      <c r="L540" s="48"/>
      <c r="M540" s="48" t="s">
        <v>8841</v>
      </c>
      <c r="N540" s="172" t="s">
        <v>8842</v>
      </c>
      <c r="O540" s="156"/>
      <c r="P540" s="172" t="s">
        <v>8843</v>
      </c>
      <c r="Q540" s="48" t="s">
        <v>8844</v>
      </c>
      <c r="R540" s="48"/>
      <c r="S540" s="48"/>
      <c r="T540" s="48"/>
      <c r="U540" s="48"/>
      <c r="V540" s="48"/>
      <c r="W540" s="48"/>
      <c r="X540" s="48"/>
      <c r="Y540" s="48"/>
      <c r="Z540" s="48"/>
      <c r="AA540" s="48"/>
      <c r="AB540" s="48">
        <v>3</v>
      </c>
      <c r="AC540" s="48">
        <v>13.86</v>
      </c>
      <c r="AD540" s="48"/>
      <c r="AE540" s="48">
        <v>13.58</v>
      </c>
      <c r="AF540" s="48"/>
      <c r="AG540" s="48"/>
      <c r="AH540" s="48"/>
      <c r="AI540" s="48"/>
      <c r="AJ540" s="48"/>
      <c r="AK540" s="48"/>
      <c r="AL540" s="48"/>
      <c r="AM540" s="48"/>
      <c r="AN540" s="48"/>
      <c r="AO540" s="48"/>
      <c r="AP540" s="48" t="s">
        <v>8845</v>
      </c>
      <c r="AQ540" s="48" t="s">
        <v>8846</v>
      </c>
      <c r="AR540" s="48" t="s">
        <v>8847</v>
      </c>
      <c r="AS540" s="48"/>
      <c r="AT540" s="48"/>
      <c r="AU540" s="48"/>
      <c r="AV540" s="48"/>
      <c r="AW540" s="48"/>
      <c r="AX540" s="48"/>
      <c r="AY540" s="48"/>
      <c r="AZ540" s="48"/>
      <c r="BA540" s="48"/>
      <c r="BB540" s="48"/>
      <c r="BC540" s="48"/>
      <c r="BD540" s="48"/>
      <c r="BE540" s="48"/>
      <c r="BF540" s="48"/>
      <c r="BG540" s="48"/>
      <c r="BH540" s="48"/>
      <c r="BI540" s="48"/>
      <c r="BJ540" s="48"/>
      <c r="BK540" s="48"/>
      <c r="BL540" s="48"/>
      <c r="BM540" s="48"/>
      <c r="BN540" s="48"/>
      <c r="BO540" s="48"/>
      <c r="BP540" s="48"/>
      <c r="BQ540" s="48"/>
      <c r="BR540" s="48"/>
      <c r="BS540" s="48"/>
      <c r="BT540" s="48"/>
      <c r="BU540" s="48"/>
      <c r="BV540" s="48"/>
      <c r="BW540" s="48"/>
      <c r="BX540" s="48"/>
      <c r="BY540" s="48"/>
      <c r="BZ540" s="48"/>
      <c r="CA540" s="48"/>
      <c r="CB540" s="48"/>
      <c r="CC540" s="48"/>
      <c r="CD540" s="48"/>
      <c r="CE540" s="48"/>
      <c r="CF540" s="48"/>
      <c r="CG540" s="48"/>
      <c r="CH540" s="48"/>
      <c r="CI540" s="48"/>
      <c r="CJ540" s="48"/>
      <c r="CK540" s="48"/>
      <c r="CL540" s="48"/>
      <c r="CM540" s="48"/>
      <c r="CN540" s="48"/>
      <c r="CO540" s="48"/>
      <c r="CP540" s="48"/>
      <c r="CQ540" s="48"/>
      <c r="CR540" s="48"/>
      <c r="CS540" s="48"/>
      <c r="CT540" s="48"/>
      <c r="CU540" s="48"/>
      <c r="CV540" s="48"/>
      <c r="CW540" s="48"/>
      <c r="CX540" s="65"/>
    </row>
    <row r="541" spans="1:102" ht="42" customHeight="1" x14ac:dyDescent="0.2">
      <c r="A541" s="143">
        <v>4468</v>
      </c>
      <c r="B541" s="62"/>
      <c r="C541" s="48">
        <v>4419</v>
      </c>
      <c r="D541" s="48"/>
      <c r="E541" s="49" t="s">
        <v>8778</v>
      </c>
      <c r="F541" s="48" t="s">
        <v>8779</v>
      </c>
      <c r="G541" s="48" t="s">
        <v>8780</v>
      </c>
      <c r="H541" s="48">
        <v>2012</v>
      </c>
      <c r="I541" s="48" t="s">
        <v>8781</v>
      </c>
      <c r="J541" s="48" t="s">
        <v>8782</v>
      </c>
      <c r="K541" s="48"/>
      <c r="L541" s="48"/>
      <c r="M541" s="48" t="s">
        <v>8783</v>
      </c>
      <c r="N541" s="48" t="s">
        <v>8784</v>
      </c>
      <c r="O541" s="48"/>
      <c r="P541" s="48" t="s">
        <v>8785</v>
      </c>
      <c r="Q541" s="48" t="s">
        <v>14413</v>
      </c>
      <c r="R541" s="48"/>
      <c r="S541" s="48"/>
      <c r="T541" s="48"/>
      <c r="U541" s="48"/>
      <c r="V541" s="48"/>
      <c r="W541" s="48"/>
      <c r="X541" s="48"/>
      <c r="Y541" s="48"/>
      <c r="Z541" s="48"/>
      <c r="AA541" s="48"/>
      <c r="AB541" s="48">
        <v>2.7</v>
      </c>
      <c r="AC541" s="48">
        <v>12.15</v>
      </c>
      <c r="AD541" s="48"/>
      <c r="AE541" s="48">
        <v>13.26</v>
      </c>
      <c r="AF541" s="48"/>
      <c r="AG541" s="48"/>
      <c r="AH541" s="48"/>
      <c r="AI541" s="48"/>
      <c r="AJ541" s="48"/>
      <c r="AK541" s="48"/>
      <c r="AL541" s="48"/>
      <c r="AM541" s="48"/>
      <c r="AN541" s="48"/>
      <c r="AO541" s="48"/>
      <c r="AP541" s="48" t="s">
        <v>8786</v>
      </c>
      <c r="AQ541" s="48" t="s">
        <v>8787</v>
      </c>
      <c r="AR541" s="48" t="s">
        <v>8788</v>
      </c>
      <c r="AS541" s="48"/>
      <c r="AT541" s="48"/>
      <c r="AU541" s="48"/>
      <c r="AV541" s="48"/>
      <c r="AW541" s="48"/>
      <c r="AX541" s="48"/>
      <c r="AY541" s="48"/>
      <c r="AZ541" s="48"/>
      <c r="BA541" s="48"/>
      <c r="BB541" s="48"/>
      <c r="BC541" s="48"/>
      <c r="BD541" s="48"/>
      <c r="BE541" s="48"/>
      <c r="BF541" s="48"/>
      <c r="BG541" s="48"/>
      <c r="BH541" s="48"/>
      <c r="BI541" s="48"/>
      <c r="BJ541" s="48"/>
      <c r="BK541" s="48"/>
      <c r="BL541" s="48"/>
      <c r="BM541" s="48"/>
      <c r="BN541" s="48"/>
      <c r="BO541" s="48"/>
      <c r="BP541" s="48"/>
      <c r="BQ541" s="48"/>
      <c r="BR541" s="48"/>
      <c r="BS541" s="48"/>
      <c r="BT541" s="48"/>
      <c r="BU541" s="48"/>
      <c r="BV541" s="48"/>
      <c r="BW541" s="48"/>
      <c r="BX541" s="48"/>
      <c r="BY541" s="48"/>
      <c r="BZ541" s="48"/>
      <c r="CA541" s="48"/>
      <c r="CB541" s="48"/>
      <c r="CC541" s="48"/>
      <c r="CD541" s="48"/>
      <c r="CE541" s="48"/>
      <c r="CF541" s="48"/>
      <c r="CG541" s="48"/>
      <c r="CH541" s="48"/>
      <c r="CI541" s="48"/>
      <c r="CJ541" s="48"/>
      <c r="CK541" s="48"/>
      <c r="CL541" s="48"/>
      <c r="CM541" s="48"/>
      <c r="CN541" s="48"/>
      <c r="CO541" s="48"/>
      <c r="CP541" s="48"/>
      <c r="CQ541" s="48"/>
      <c r="CR541" s="48"/>
      <c r="CS541" s="48"/>
      <c r="CT541" s="48"/>
      <c r="CU541" s="48"/>
      <c r="CV541" s="48"/>
      <c r="CW541" s="48"/>
      <c r="CX541" s="65"/>
    </row>
    <row r="542" spans="1:102" ht="69.95" customHeight="1" x14ac:dyDescent="0.2">
      <c r="A542" s="143">
        <v>4469</v>
      </c>
      <c r="B542" s="48"/>
      <c r="C542" s="48">
        <v>4434</v>
      </c>
      <c r="D542" s="48"/>
      <c r="E542" s="49" t="s">
        <v>8789</v>
      </c>
      <c r="F542" s="48" t="s">
        <v>8790</v>
      </c>
      <c r="G542" s="48" t="s">
        <v>8791</v>
      </c>
      <c r="H542" s="48">
        <v>2012</v>
      </c>
      <c r="I542" s="48" t="s">
        <v>8792</v>
      </c>
      <c r="J542" s="48" t="s">
        <v>8793</v>
      </c>
      <c r="K542" s="48"/>
      <c r="L542" s="48"/>
      <c r="M542" s="48" t="s">
        <v>8794</v>
      </c>
      <c r="N542" s="48" t="s">
        <v>8795</v>
      </c>
      <c r="O542" s="48"/>
      <c r="P542" s="48" t="s">
        <v>8796</v>
      </c>
      <c r="Q542" s="48" t="s">
        <v>8797</v>
      </c>
      <c r="R542" s="48"/>
      <c r="S542" s="48"/>
      <c r="T542" s="48"/>
      <c r="U542" s="48"/>
      <c r="V542" s="48"/>
      <c r="W542" s="48"/>
      <c r="X542" s="48"/>
      <c r="Y542" s="48"/>
      <c r="Z542" s="48"/>
      <c r="AA542" s="48"/>
      <c r="AB542" s="48">
        <v>7.12</v>
      </c>
      <c r="AC542" s="48">
        <v>28.67</v>
      </c>
      <c r="AD542" s="48"/>
      <c r="AE542" s="48">
        <v>28.425000000000001</v>
      </c>
      <c r="AF542" s="48"/>
      <c r="AG542" s="48"/>
      <c r="AH542" s="48"/>
      <c r="AI542" s="48"/>
      <c r="AJ542" s="48"/>
      <c r="AK542" s="48"/>
      <c r="AL542" s="48"/>
      <c r="AM542" s="48"/>
      <c r="AN542" s="48"/>
      <c r="AO542" s="48"/>
      <c r="AP542" s="48" t="s">
        <v>8798</v>
      </c>
      <c r="AQ542" s="48" t="s">
        <v>8799</v>
      </c>
      <c r="AR542" s="48" t="s">
        <v>8800</v>
      </c>
      <c r="AS542" s="48"/>
      <c r="AT542" s="48"/>
      <c r="AU542" s="48"/>
      <c r="AV542" s="48"/>
      <c r="AW542" s="48"/>
      <c r="AX542" s="48"/>
      <c r="AY542" s="48"/>
      <c r="AZ542" s="48"/>
      <c r="BA542" s="48"/>
      <c r="BB542" s="48"/>
      <c r="BC542" s="48"/>
      <c r="BD542" s="48"/>
      <c r="BE542" s="48"/>
      <c r="BF542" s="48"/>
      <c r="BG542" s="48"/>
      <c r="BH542" s="48"/>
      <c r="BI542" s="48"/>
      <c r="BJ542" s="48"/>
      <c r="BK542" s="48"/>
      <c r="BL542" s="48"/>
      <c r="BM542" s="48"/>
      <c r="BN542" s="48"/>
      <c r="BO542" s="48"/>
      <c r="BP542" s="48"/>
      <c r="BQ542" s="48"/>
      <c r="BR542" s="48"/>
      <c r="BS542" s="48"/>
      <c r="BT542" s="48"/>
      <c r="BU542" s="48"/>
      <c r="BV542" s="48"/>
      <c r="BW542" s="48"/>
      <c r="BX542" s="48"/>
      <c r="BY542" s="48"/>
      <c r="BZ542" s="48"/>
      <c r="CA542" s="48"/>
      <c r="CB542" s="48"/>
      <c r="CC542" s="48"/>
      <c r="CD542" s="48"/>
      <c r="CE542" s="48"/>
      <c r="CF542" s="48"/>
      <c r="CG542" s="48"/>
      <c r="CH542" s="48"/>
      <c r="CI542" s="48"/>
      <c r="CJ542" s="48"/>
      <c r="CK542" s="48"/>
      <c r="CL542" s="48"/>
      <c r="CM542" s="48"/>
      <c r="CN542" s="48"/>
      <c r="CO542" s="48"/>
      <c r="CP542" s="48"/>
      <c r="CQ542" s="48"/>
      <c r="CR542" s="48"/>
      <c r="CS542" s="48"/>
      <c r="CT542" s="48"/>
      <c r="CU542" s="48"/>
      <c r="CV542" s="48"/>
      <c r="CW542" s="48"/>
      <c r="CX542" s="65"/>
    </row>
    <row r="543" spans="1:102" ht="27.95" customHeight="1" x14ac:dyDescent="0.2">
      <c r="A543" s="143">
        <v>4544</v>
      </c>
      <c r="B543" s="48"/>
      <c r="C543" s="48">
        <v>4624</v>
      </c>
      <c r="D543" s="48"/>
      <c r="E543" s="49" t="s">
        <v>8848</v>
      </c>
      <c r="F543" s="48" t="s">
        <v>8849</v>
      </c>
      <c r="G543" s="48" t="s">
        <v>8850</v>
      </c>
      <c r="H543" s="48">
        <v>2013</v>
      </c>
      <c r="I543" s="48" t="s">
        <v>8851</v>
      </c>
      <c r="J543" s="48" t="s">
        <v>8852</v>
      </c>
      <c r="K543" s="48"/>
      <c r="L543" s="48"/>
      <c r="M543" s="48" t="s">
        <v>8853</v>
      </c>
      <c r="N543" s="48" t="s">
        <v>8854</v>
      </c>
      <c r="O543" s="48"/>
      <c r="P543" s="48" t="s">
        <v>8855</v>
      </c>
      <c r="Q543" s="48" t="s">
        <v>14414</v>
      </c>
      <c r="R543" s="48"/>
      <c r="S543" s="48"/>
      <c r="T543" s="48"/>
      <c r="U543" s="48"/>
      <c r="V543" s="48"/>
      <c r="W543" s="48"/>
      <c r="X543" s="48"/>
      <c r="Y543" s="48"/>
      <c r="Z543" s="48"/>
      <c r="AA543" s="48"/>
      <c r="AB543" s="48">
        <v>1.8180000000000001</v>
      </c>
      <c r="AC543" s="48">
        <v>8.9</v>
      </c>
      <c r="AD543" s="48"/>
      <c r="AE543" s="48">
        <v>7.6</v>
      </c>
      <c r="AF543" s="48"/>
      <c r="AG543" s="48"/>
      <c r="AH543" s="48"/>
      <c r="AI543" s="48"/>
      <c r="AJ543" s="48"/>
      <c r="AK543" s="48"/>
      <c r="AL543" s="48"/>
      <c r="AM543" s="48"/>
      <c r="AN543" s="48"/>
      <c r="AO543" s="48"/>
      <c r="AP543" s="48" t="s">
        <v>8856</v>
      </c>
      <c r="AQ543" s="48" t="s">
        <v>8857</v>
      </c>
      <c r="AR543" s="48" t="s">
        <v>8858</v>
      </c>
      <c r="AS543" s="48"/>
      <c r="AT543" s="48"/>
      <c r="AU543" s="48"/>
      <c r="AV543" s="48"/>
      <c r="AW543" s="48"/>
      <c r="AX543" s="48"/>
      <c r="AY543" s="48"/>
      <c r="AZ543" s="48"/>
      <c r="BA543" s="48"/>
      <c r="BB543" s="48"/>
      <c r="BC543" s="48"/>
      <c r="BD543" s="48"/>
      <c r="BE543" s="48"/>
      <c r="BF543" s="48"/>
      <c r="BG543" s="48"/>
      <c r="BH543" s="48"/>
      <c r="BI543" s="48"/>
      <c r="BJ543" s="48"/>
      <c r="BK543" s="48"/>
      <c r="BL543" s="48"/>
      <c r="BM543" s="48"/>
      <c r="BN543" s="48"/>
      <c r="BO543" s="48"/>
      <c r="BP543" s="48"/>
      <c r="BQ543" s="48"/>
      <c r="BR543" s="48"/>
      <c r="BS543" s="48"/>
      <c r="BT543" s="48"/>
      <c r="BU543" s="48"/>
      <c r="BV543" s="48"/>
      <c r="BW543" s="48"/>
      <c r="BX543" s="48"/>
      <c r="BY543" s="48"/>
      <c r="BZ543" s="48"/>
      <c r="CA543" s="48"/>
      <c r="CB543" s="48"/>
      <c r="CC543" s="48"/>
      <c r="CD543" s="48"/>
      <c r="CE543" s="48"/>
      <c r="CF543" s="48"/>
      <c r="CG543" s="48"/>
      <c r="CH543" s="48"/>
      <c r="CI543" s="48"/>
      <c r="CJ543" s="48"/>
      <c r="CK543" s="48"/>
      <c r="CL543" s="48"/>
      <c r="CM543" s="48"/>
      <c r="CN543" s="48"/>
      <c r="CO543" s="48"/>
      <c r="CP543" s="48"/>
      <c r="CQ543" s="48"/>
      <c r="CR543" s="48"/>
      <c r="CS543" s="48"/>
      <c r="CT543" s="48"/>
      <c r="CU543" s="48"/>
      <c r="CV543" s="48"/>
      <c r="CW543" s="48"/>
      <c r="CX543" s="65"/>
    </row>
    <row r="544" spans="1:102" ht="56.1" customHeight="1" x14ac:dyDescent="0.2">
      <c r="A544" s="143">
        <v>4562</v>
      </c>
      <c r="B544" s="48"/>
      <c r="C544" s="48">
        <v>4393</v>
      </c>
      <c r="D544" s="48"/>
      <c r="E544" s="49" t="s">
        <v>8859</v>
      </c>
      <c r="F544" s="48" t="s">
        <v>8860</v>
      </c>
      <c r="G544" s="48" t="s">
        <v>8861</v>
      </c>
      <c r="H544" s="48">
        <v>2013</v>
      </c>
      <c r="I544" s="48" t="s">
        <v>8862</v>
      </c>
      <c r="J544" s="48" t="s">
        <v>8863</v>
      </c>
      <c r="K544" s="48"/>
      <c r="L544" s="48"/>
      <c r="M544" s="48" t="s">
        <v>8864</v>
      </c>
      <c r="N544" s="48" t="s">
        <v>8865</v>
      </c>
      <c r="O544" s="48"/>
      <c r="P544" s="48" t="s">
        <v>8866</v>
      </c>
      <c r="Q544" s="48" t="s">
        <v>8867</v>
      </c>
      <c r="R544" s="48"/>
      <c r="S544" s="48"/>
      <c r="T544" s="48"/>
      <c r="U544" s="48"/>
      <c r="V544" s="48"/>
      <c r="W544" s="48"/>
      <c r="X544" s="48"/>
      <c r="Y544" s="48"/>
      <c r="Z544" s="48"/>
      <c r="AA544" s="48"/>
      <c r="AB544" s="48">
        <v>1.3</v>
      </c>
      <c r="AC544" s="48">
        <v>6.3</v>
      </c>
      <c r="AD544" s="48"/>
      <c r="AE544" s="48">
        <v>5</v>
      </c>
      <c r="AF544" s="48"/>
      <c r="AG544" s="48"/>
      <c r="AH544" s="48"/>
      <c r="AI544" s="48"/>
      <c r="AJ544" s="48"/>
      <c r="AK544" s="48"/>
      <c r="AL544" s="48"/>
      <c r="AM544" s="48"/>
      <c r="AN544" s="48"/>
      <c r="AO544" s="48"/>
      <c r="AP544" s="48" t="s">
        <v>8868</v>
      </c>
      <c r="AQ544" s="48" t="s">
        <v>8869</v>
      </c>
      <c r="AR544" s="62" t="s">
        <v>8870</v>
      </c>
      <c r="AS544" s="48"/>
      <c r="AT544" s="48"/>
      <c r="AU544" s="48"/>
      <c r="AV544" s="48"/>
      <c r="AW544" s="48"/>
      <c r="AX544" s="48"/>
      <c r="AY544" s="48"/>
      <c r="AZ544" s="48"/>
      <c r="BA544" s="48"/>
      <c r="BB544" s="48"/>
      <c r="BC544" s="48"/>
      <c r="BD544" s="48"/>
      <c r="BE544" s="48"/>
      <c r="BF544" s="48"/>
      <c r="BG544" s="48"/>
      <c r="BH544" s="48"/>
      <c r="BI544" s="48"/>
      <c r="BJ544" s="48"/>
      <c r="BK544" s="48"/>
      <c r="BL544" s="48"/>
      <c r="BM544" s="48"/>
      <c r="BN544" s="48"/>
      <c r="BO544" s="48"/>
      <c r="BP544" s="48"/>
      <c r="BQ544" s="48"/>
      <c r="BR544" s="48"/>
      <c r="BS544" s="48"/>
      <c r="BT544" s="48"/>
      <c r="BU544" s="48"/>
      <c r="BV544" s="48"/>
      <c r="BW544" s="48"/>
      <c r="BX544" s="48"/>
      <c r="BY544" s="48"/>
      <c r="BZ544" s="48"/>
      <c r="CA544" s="48"/>
      <c r="CB544" s="48"/>
      <c r="CC544" s="48"/>
      <c r="CD544" s="48"/>
      <c r="CE544" s="48"/>
      <c r="CF544" s="48"/>
      <c r="CG544" s="48"/>
      <c r="CH544" s="48"/>
      <c r="CI544" s="48"/>
      <c r="CJ544" s="48"/>
      <c r="CK544" s="48"/>
      <c r="CL544" s="48"/>
      <c r="CM544" s="48"/>
      <c r="CN544" s="48"/>
      <c r="CO544" s="48"/>
      <c r="CP544" s="48"/>
      <c r="CQ544" s="48"/>
      <c r="CR544" s="48"/>
      <c r="CS544" s="48"/>
      <c r="CT544" s="48"/>
      <c r="CU544" s="48"/>
      <c r="CV544" s="48"/>
      <c r="CW544" s="48"/>
      <c r="CX544" s="65"/>
    </row>
    <row r="545" spans="1:102" ht="94.5" x14ac:dyDescent="0.2">
      <c r="A545" s="143">
        <v>4579</v>
      </c>
      <c r="B545" s="48">
        <v>127490</v>
      </c>
      <c r="C545" s="48"/>
      <c r="D545" s="48"/>
      <c r="E545" s="49" t="s">
        <v>8871</v>
      </c>
      <c r="F545" s="48" t="s">
        <v>8872</v>
      </c>
      <c r="G545" s="48" t="s">
        <v>8873</v>
      </c>
      <c r="H545" s="48">
        <v>2013</v>
      </c>
      <c r="I545" s="48" t="s">
        <v>8874</v>
      </c>
      <c r="J545" s="48" t="s">
        <v>8875</v>
      </c>
      <c r="K545" s="48"/>
      <c r="L545" s="48"/>
      <c r="M545" s="48" t="s">
        <v>8876</v>
      </c>
      <c r="N545" s="48" t="s">
        <v>8877</v>
      </c>
      <c r="O545" s="48"/>
      <c r="P545" s="48" t="s">
        <v>8878</v>
      </c>
      <c r="Q545" s="48" t="s">
        <v>8879</v>
      </c>
      <c r="R545" s="48"/>
      <c r="S545" s="48"/>
      <c r="T545" s="48"/>
      <c r="U545" s="48"/>
      <c r="V545" s="48"/>
      <c r="W545" s="48"/>
      <c r="X545" s="48"/>
      <c r="Y545" s="48"/>
      <c r="Z545" s="48"/>
      <c r="AA545" s="48"/>
      <c r="AB545" s="48">
        <v>4</v>
      </c>
      <c r="AC545" s="48">
        <v>16.54</v>
      </c>
      <c r="AD545" s="48"/>
      <c r="AE545" s="48"/>
      <c r="AF545" s="48"/>
      <c r="AG545" s="48"/>
      <c r="AH545" s="48"/>
      <c r="AI545" s="48"/>
      <c r="AJ545" s="48"/>
      <c r="AK545" s="48"/>
      <c r="AL545" s="48"/>
      <c r="AM545" s="48"/>
      <c r="AN545" s="48"/>
      <c r="AO545" s="48"/>
      <c r="AP545" s="48" t="s">
        <v>8880</v>
      </c>
      <c r="AQ545" s="48" t="s">
        <v>8881</v>
      </c>
      <c r="AR545" s="48" t="s">
        <v>8882</v>
      </c>
      <c r="AS545" s="48"/>
      <c r="AT545" s="48"/>
      <c r="AU545" s="48"/>
      <c r="AV545" s="48"/>
      <c r="AW545" s="48"/>
      <c r="AX545" s="48"/>
      <c r="AY545" s="48"/>
      <c r="AZ545" s="48"/>
      <c r="BA545" s="48"/>
      <c r="BB545" s="48"/>
      <c r="BC545" s="48"/>
      <c r="BD545" s="48"/>
      <c r="BE545" s="48"/>
      <c r="BF545" s="48"/>
      <c r="BG545" s="48"/>
      <c r="BH545" s="48"/>
      <c r="BI545" s="48"/>
      <c r="BJ545" s="48"/>
      <c r="BK545" s="48"/>
      <c r="BL545" s="48"/>
      <c r="BM545" s="48"/>
      <c r="BN545" s="48"/>
      <c r="BO545" s="48"/>
      <c r="BP545" s="48"/>
      <c r="BQ545" s="48"/>
      <c r="BR545" s="48"/>
      <c r="BS545" s="48"/>
      <c r="BT545" s="48"/>
      <c r="BU545" s="48"/>
      <c r="BV545" s="48"/>
      <c r="BW545" s="48"/>
      <c r="BX545" s="48"/>
      <c r="BY545" s="48"/>
      <c r="BZ545" s="48"/>
      <c r="CA545" s="48"/>
      <c r="CB545" s="48"/>
      <c r="CC545" s="48"/>
      <c r="CD545" s="48"/>
      <c r="CE545" s="48"/>
      <c r="CF545" s="48"/>
      <c r="CG545" s="48"/>
      <c r="CH545" s="48"/>
      <c r="CI545" s="48"/>
      <c r="CJ545" s="48"/>
      <c r="CK545" s="48"/>
      <c r="CL545" s="48"/>
      <c r="CM545" s="48"/>
      <c r="CN545" s="48"/>
      <c r="CO545" s="48"/>
      <c r="CP545" s="48"/>
      <c r="CQ545" s="48"/>
      <c r="CR545" s="48"/>
      <c r="CS545" s="48"/>
      <c r="CT545" s="48"/>
      <c r="CU545" s="48"/>
      <c r="CV545" s="48"/>
      <c r="CW545" s="48"/>
      <c r="CX545" s="65"/>
    </row>
    <row r="546" spans="1:102" ht="173.25" x14ac:dyDescent="0.2">
      <c r="A546" s="143">
        <v>4584</v>
      </c>
      <c r="B546" s="48"/>
      <c r="C546" s="48">
        <v>4855</v>
      </c>
      <c r="D546" s="48"/>
      <c r="E546" s="49" t="s">
        <v>8883</v>
      </c>
      <c r="F546" s="48" t="s">
        <v>8884</v>
      </c>
      <c r="G546" s="48" t="s">
        <v>8885</v>
      </c>
      <c r="H546" s="48">
        <v>2013</v>
      </c>
      <c r="I546" s="48" t="s">
        <v>8886</v>
      </c>
      <c r="J546" s="48" t="s">
        <v>8887</v>
      </c>
      <c r="K546" s="48"/>
      <c r="L546" s="48"/>
      <c r="M546" s="48" t="s">
        <v>8888</v>
      </c>
      <c r="N546" s="48" t="s">
        <v>8889</v>
      </c>
      <c r="O546" s="48"/>
      <c r="P546" s="48" t="s">
        <v>8890</v>
      </c>
      <c r="Q546" s="48" t="s">
        <v>8891</v>
      </c>
      <c r="R546" s="48"/>
      <c r="S546" s="48"/>
      <c r="T546" s="48"/>
      <c r="U546" s="48"/>
      <c r="V546" s="48"/>
      <c r="W546" s="48"/>
      <c r="X546" s="48"/>
      <c r="Y546" s="48"/>
      <c r="Z546" s="48"/>
      <c r="AA546" s="48"/>
      <c r="AB546" s="48">
        <v>4.3600000000000003</v>
      </c>
      <c r="AC546" s="48">
        <v>23.66</v>
      </c>
      <c r="AD546" s="48"/>
      <c r="AE546" s="48">
        <v>19.8</v>
      </c>
      <c r="AF546" s="48"/>
      <c r="AG546" s="48"/>
      <c r="AH546" s="48"/>
      <c r="AI546" s="48"/>
      <c r="AJ546" s="48"/>
      <c r="AK546" s="48"/>
      <c r="AL546" s="48"/>
      <c r="AM546" s="48"/>
      <c r="AN546" s="48"/>
      <c r="AO546" s="48"/>
      <c r="AP546" s="48" t="s">
        <v>8892</v>
      </c>
      <c r="AQ546" s="48" t="s">
        <v>8893</v>
      </c>
      <c r="AR546" s="48" t="s">
        <v>8894</v>
      </c>
      <c r="AS546" s="48"/>
      <c r="AT546" s="48"/>
      <c r="AU546" s="48"/>
      <c r="AV546" s="48"/>
      <c r="AW546" s="48"/>
      <c r="AX546" s="48"/>
      <c r="AY546" s="48"/>
      <c r="AZ546" s="48"/>
      <c r="BA546" s="48"/>
      <c r="BB546" s="48"/>
      <c r="BC546" s="48"/>
      <c r="BD546" s="48"/>
      <c r="BE546" s="48"/>
      <c r="BF546" s="48"/>
      <c r="BG546" s="48"/>
      <c r="BH546" s="48"/>
      <c r="BI546" s="48"/>
      <c r="BJ546" s="48"/>
      <c r="BK546" s="48"/>
      <c r="BL546" s="48"/>
      <c r="BM546" s="48"/>
      <c r="BN546" s="48"/>
      <c r="BO546" s="48"/>
      <c r="BP546" s="48"/>
      <c r="BQ546" s="48"/>
      <c r="BR546" s="48"/>
      <c r="BS546" s="48"/>
      <c r="BT546" s="48"/>
      <c r="BU546" s="48"/>
      <c r="BV546" s="48"/>
      <c r="BW546" s="48"/>
      <c r="BX546" s="48"/>
      <c r="BY546" s="48"/>
      <c r="BZ546" s="48"/>
      <c r="CA546" s="48"/>
      <c r="CB546" s="48"/>
      <c r="CC546" s="48"/>
      <c r="CD546" s="48"/>
      <c r="CE546" s="48"/>
      <c r="CF546" s="48"/>
      <c r="CG546" s="48"/>
      <c r="CH546" s="48"/>
      <c r="CI546" s="48"/>
      <c r="CJ546" s="48"/>
      <c r="CK546" s="48"/>
      <c r="CL546" s="48"/>
      <c r="CM546" s="48"/>
      <c r="CN546" s="48"/>
      <c r="CO546" s="48"/>
      <c r="CP546" s="48"/>
      <c r="CQ546" s="48"/>
      <c r="CR546" s="48"/>
      <c r="CS546" s="48"/>
      <c r="CT546" s="48"/>
      <c r="CU546" s="48"/>
      <c r="CV546" s="48"/>
      <c r="CW546" s="48"/>
      <c r="CX546" s="65"/>
    </row>
    <row r="547" spans="1:102" ht="173.25" x14ac:dyDescent="0.2">
      <c r="A547" s="143">
        <v>4586</v>
      </c>
      <c r="B547" s="48"/>
      <c r="C547" s="48">
        <v>4587</v>
      </c>
      <c r="D547" s="48"/>
      <c r="E547" s="49" t="s">
        <v>8895</v>
      </c>
      <c r="F547" s="48" t="s">
        <v>8896</v>
      </c>
      <c r="G547" s="48" t="s">
        <v>8897</v>
      </c>
      <c r="H547" s="48">
        <v>2013</v>
      </c>
      <c r="I547" s="48" t="s">
        <v>8898</v>
      </c>
      <c r="J547" s="48" t="s">
        <v>8899</v>
      </c>
      <c r="K547" s="48"/>
      <c r="L547" s="48"/>
      <c r="M547" s="48" t="s">
        <v>8900</v>
      </c>
      <c r="N547" s="48" t="s">
        <v>8901</v>
      </c>
      <c r="O547" s="48"/>
      <c r="P547" s="48" t="s">
        <v>8902</v>
      </c>
      <c r="Q547" s="48" t="s">
        <v>8903</v>
      </c>
      <c r="R547" s="48"/>
      <c r="S547" s="48"/>
      <c r="T547" s="48"/>
      <c r="U547" s="48"/>
      <c r="V547" s="48"/>
      <c r="W547" s="48"/>
      <c r="X547" s="48"/>
      <c r="Y547" s="48"/>
      <c r="Z547" s="48"/>
      <c r="AA547" s="48"/>
      <c r="AB547" s="48">
        <v>2.7</v>
      </c>
      <c r="AC547" s="48">
        <v>25.5</v>
      </c>
      <c r="AD547" s="48"/>
      <c r="AE547" s="48">
        <v>11.5</v>
      </c>
      <c r="AF547" s="48"/>
      <c r="AG547" s="48"/>
      <c r="AH547" s="48"/>
      <c r="AI547" s="48"/>
      <c r="AJ547" s="48"/>
      <c r="AK547" s="48"/>
      <c r="AL547" s="48"/>
      <c r="AM547" s="48"/>
      <c r="AN547" s="48"/>
      <c r="AO547" s="48"/>
      <c r="AP547" s="48" t="s">
        <v>8904</v>
      </c>
      <c r="AQ547" s="48" t="s">
        <v>8905</v>
      </c>
      <c r="AR547" s="48" t="s">
        <v>8906</v>
      </c>
      <c r="AS547" s="48"/>
      <c r="AT547" s="48"/>
      <c r="AU547" s="48"/>
      <c r="AV547" s="48"/>
      <c r="AW547" s="48"/>
      <c r="AX547" s="48"/>
      <c r="AY547" s="48"/>
      <c r="AZ547" s="48"/>
      <c r="BA547" s="48"/>
      <c r="BB547" s="48"/>
      <c r="BC547" s="48"/>
      <c r="BD547" s="48"/>
      <c r="BE547" s="48"/>
      <c r="BF547" s="48"/>
      <c r="BG547" s="48"/>
      <c r="BH547" s="48"/>
      <c r="BI547" s="48"/>
      <c r="BJ547" s="48"/>
      <c r="BK547" s="48"/>
      <c r="BL547" s="48"/>
      <c r="BM547" s="48"/>
      <c r="BN547" s="48"/>
      <c r="BO547" s="48"/>
      <c r="BP547" s="48"/>
      <c r="BQ547" s="48"/>
      <c r="BR547" s="48"/>
      <c r="BS547" s="48"/>
      <c r="BT547" s="48"/>
      <c r="BU547" s="48"/>
      <c r="BV547" s="48"/>
      <c r="BW547" s="48"/>
      <c r="BX547" s="48"/>
      <c r="BY547" s="48"/>
      <c r="BZ547" s="48"/>
      <c r="CA547" s="48"/>
      <c r="CB547" s="48"/>
      <c r="CC547" s="48"/>
      <c r="CD547" s="48"/>
      <c r="CE547" s="48"/>
      <c r="CF547" s="48"/>
      <c r="CG547" s="48"/>
      <c r="CH547" s="48"/>
      <c r="CI547" s="48"/>
      <c r="CJ547" s="48"/>
      <c r="CK547" s="48"/>
      <c r="CL547" s="48"/>
      <c r="CM547" s="48"/>
      <c r="CN547" s="48"/>
      <c r="CO547" s="48"/>
      <c r="CP547" s="48"/>
      <c r="CQ547" s="48"/>
      <c r="CR547" s="48"/>
      <c r="CS547" s="48"/>
      <c r="CT547" s="48"/>
      <c r="CU547" s="48"/>
      <c r="CV547" s="48"/>
      <c r="CW547" s="48"/>
      <c r="CX547" s="65"/>
    </row>
    <row r="548" spans="1:102" ht="31.5" x14ac:dyDescent="0.2">
      <c r="A548" s="143">
        <v>4589</v>
      </c>
      <c r="B548" s="48"/>
      <c r="C548" s="48">
        <v>4464</v>
      </c>
      <c r="D548" s="48"/>
      <c r="E548" s="49" t="s">
        <v>8907</v>
      </c>
      <c r="F548" s="48" t="s">
        <v>8908</v>
      </c>
      <c r="G548" s="48" t="s">
        <v>8909</v>
      </c>
      <c r="H548" s="48">
        <v>2013</v>
      </c>
      <c r="I548" s="48" t="s">
        <v>8910</v>
      </c>
      <c r="J548" s="48" t="s">
        <v>8911</v>
      </c>
      <c r="K548" s="48"/>
      <c r="L548" s="48"/>
      <c r="M548" s="48" t="s">
        <v>8912</v>
      </c>
      <c r="N548" s="48" t="s">
        <v>8913</v>
      </c>
      <c r="O548" s="48"/>
      <c r="P548" s="48" t="s">
        <v>8914</v>
      </c>
      <c r="Q548" s="48" t="s">
        <v>8915</v>
      </c>
      <c r="R548" s="48"/>
      <c r="S548" s="48"/>
      <c r="T548" s="48"/>
      <c r="U548" s="48"/>
      <c r="V548" s="48"/>
      <c r="W548" s="48"/>
      <c r="X548" s="48"/>
      <c r="Y548" s="48"/>
      <c r="Z548" s="48"/>
      <c r="AA548" s="48"/>
      <c r="AB548" s="48">
        <v>5.8</v>
      </c>
      <c r="AC548" s="48">
        <v>22</v>
      </c>
      <c r="AD548" s="48"/>
      <c r="AE548" s="48">
        <v>19.600000000000001</v>
      </c>
      <c r="AF548" s="48"/>
      <c r="AG548" s="48"/>
      <c r="AH548" s="48"/>
      <c r="AI548" s="48"/>
      <c r="AJ548" s="48"/>
      <c r="AK548" s="48"/>
      <c r="AL548" s="48"/>
      <c r="AM548" s="48"/>
      <c r="AN548" s="48"/>
      <c r="AO548" s="48"/>
      <c r="AP548" s="48" t="s">
        <v>8916</v>
      </c>
      <c r="AQ548" s="48" t="s">
        <v>8917</v>
      </c>
      <c r="AR548" s="48" t="s">
        <v>8918</v>
      </c>
      <c r="AS548" s="48"/>
      <c r="AT548" s="48"/>
      <c r="AU548" s="48"/>
      <c r="AV548" s="48"/>
      <c r="AW548" s="48"/>
      <c r="AX548" s="48"/>
      <c r="AY548" s="48"/>
      <c r="AZ548" s="48"/>
      <c r="BA548" s="48"/>
      <c r="BB548" s="48"/>
      <c r="BC548" s="48"/>
      <c r="BD548" s="48"/>
      <c r="BE548" s="48"/>
      <c r="BF548" s="48"/>
      <c r="BG548" s="48"/>
      <c r="BH548" s="48"/>
      <c r="BI548" s="48"/>
      <c r="BJ548" s="48"/>
      <c r="BK548" s="48"/>
      <c r="BL548" s="48"/>
      <c r="BM548" s="48"/>
      <c r="BN548" s="48"/>
      <c r="BO548" s="48"/>
      <c r="BP548" s="48"/>
      <c r="BQ548" s="48"/>
      <c r="BR548" s="48"/>
      <c r="BS548" s="48"/>
      <c r="BT548" s="48"/>
      <c r="BU548" s="48"/>
      <c r="BV548" s="48"/>
      <c r="BW548" s="48"/>
      <c r="BX548" s="48"/>
      <c r="BY548" s="48"/>
      <c r="BZ548" s="48"/>
      <c r="CA548" s="48"/>
      <c r="CB548" s="48"/>
      <c r="CC548" s="48"/>
      <c r="CD548" s="48"/>
      <c r="CE548" s="48"/>
      <c r="CF548" s="48"/>
      <c r="CG548" s="48"/>
      <c r="CH548" s="48"/>
      <c r="CI548" s="48"/>
      <c r="CJ548" s="48"/>
      <c r="CK548" s="48"/>
      <c r="CL548" s="48"/>
      <c r="CM548" s="48"/>
      <c r="CN548" s="48"/>
      <c r="CO548" s="48"/>
      <c r="CP548" s="48"/>
      <c r="CQ548" s="48"/>
      <c r="CR548" s="48"/>
      <c r="CS548" s="48"/>
      <c r="CT548" s="48"/>
      <c r="CU548" s="48"/>
      <c r="CV548" s="48"/>
      <c r="CW548" s="48"/>
      <c r="CX548" s="65"/>
    </row>
    <row r="549" spans="1:102" ht="31.5" x14ac:dyDescent="0.2">
      <c r="A549" s="143">
        <v>4625</v>
      </c>
      <c r="B549" s="48">
        <v>127866</v>
      </c>
      <c r="C549" s="48"/>
      <c r="D549" s="48"/>
      <c r="E549" s="49" t="s">
        <v>8801</v>
      </c>
      <c r="F549" s="48" t="s">
        <v>8802</v>
      </c>
      <c r="G549" s="48" t="s">
        <v>8803</v>
      </c>
      <c r="H549" s="48">
        <v>2012</v>
      </c>
      <c r="I549" s="48" t="s">
        <v>8804</v>
      </c>
      <c r="J549" s="48" t="s">
        <v>8805</v>
      </c>
      <c r="K549" s="48"/>
      <c r="L549" s="48"/>
      <c r="M549" s="48" t="s">
        <v>8806</v>
      </c>
      <c r="N549" s="48" t="s">
        <v>8807</v>
      </c>
      <c r="O549" s="48"/>
      <c r="P549" s="48" t="s">
        <v>8808</v>
      </c>
      <c r="Q549" s="48" t="s">
        <v>8809</v>
      </c>
      <c r="R549" s="48"/>
      <c r="S549" s="48"/>
      <c r="T549" s="48"/>
      <c r="U549" s="48"/>
      <c r="V549" s="48"/>
      <c r="W549" s="48"/>
      <c r="X549" s="48"/>
      <c r="Y549" s="48"/>
      <c r="Z549" s="48"/>
      <c r="AA549" s="48"/>
      <c r="AB549" s="48">
        <v>6.5</v>
      </c>
      <c r="AC549" s="48">
        <v>79.349999999999994</v>
      </c>
      <c r="AD549" s="48"/>
      <c r="AE549" s="48">
        <v>74.89</v>
      </c>
      <c r="AF549" s="48"/>
      <c r="AG549" s="48"/>
      <c r="AH549" s="48"/>
      <c r="AI549" s="48"/>
      <c r="AJ549" s="48"/>
      <c r="AK549" s="48"/>
      <c r="AL549" s="48"/>
      <c r="AM549" s="48"/>
      <c r="AN549" s="62"/>
      <c r="AO549" s="48"/>
      <c r="AP549" s="48" t="s">
        <v>8810</v>
      </c>
      <c r="AQ549" s="48" t="s">
        <v>8811</v>
      </c>
      <c r="AR549" s="48" t="s">
        <v>8812</v>
      </c>
      <c r="AS549" s="48"/>
      <c r="AT549" s="48"/>
      <c r="AU549" s="48"/>
      <c r="AV549" s="48"/>
      <c r="AW549" s="48"/>
      <c r="AX549" s="48"/>
      <c r="AY549" s="48"/>
      <c r="AZ549" s="48"/>
      <c r="BA549" s="48"/>
      <c r="BB549" s="48"/>
      <c r="BC549" s="48"/>
      <c r="BD549" s="48"/>
      <c r="BE549" s="48"/>
      <c r="BF549" s="48"/>
      <c r="BG549" s="48"/>
      <c r="BH549" s="48"/>
      <c r="BI549" s="48"/>
      <c r="BJ549" s="48"/>
      <c r="BK549" s="48"/>
      <c r="BL549" s="48"/>
      <c r="BM549" s="48"/>
      <c r="BN549" s="48"/>
      <c r="BO549" s="48"/>
      <c r="BP549" s="48"/>
      <c r="BQ549" s="48"/>
      <c r="BR549" s="48"/>
      <c r="BS549" s="48"/>
      <c r="BT549" s="48"/>
      <c r="BU549" s="48"/>
      <c r="BV549" s="48"/>
      <c r="BW549" s="48"/>
      <c r="BX549" s="48"/>
      <c r="BY549" s="48"/>
      <c r="BZ549" s="48"/>
      <c r="CA549" s="48"/>
      <c r="CB549" s="48"/>
      <c r="CC549" s="48"/>
      <c r="CD549" s="48"/>
      <c r="CE549" s="48"/>
      <c r="CF549" s="48"/>
      <c r="CG549" s="48"/>
      <c r="CH549" s="48"/>
      <c r="CI549" s="48"/>
      <c r="CJ549" s="48"/>
      <c r="CK549" s="48"/>
      <c r="CL549" s="48"/>
      <c r="CM549" s="48"/>
      <c r="CN549" s="48"/>
      <c r="CO549" s="48"/>
      <c r="CP549" s="48"/>
      <c r="CQ549" s="48"/>
      <c r="CR549" s="48"/>
      <c r="CS549" s="48"/>
      <c r="CT549" s="48"/>
      <c r="CU549" s="48"/>
      <c r="CV549" s="48"/>
      <c r="CW549" s="48"/>
      <c r="CX549" s="65"/>
    </row>
    <row r="550" spans="1:102" ht="98.1" customHeight="1" x14ac:dyDescent="0.2">
      <c r="A550" s="143">
        <v>4631</v>
      </c>
      <c r="B550" s="48">
        <v>127258</v>
      </c>
      <c r="C550" s="48"/>
      <c r="D550" s="48"/>
      <c r="E550" s="49" t="s">
        <v>8919</v>
      </c>
      <c r="F550" s="48" t="s">
        <v>8920</v>
      </c>
      <c r="G550" s="48" t="s">
        <v>8921</v>
      </c>
      <c r="H550" s="48">
        <v>2013</v>
      </c>
      <c r="I550" s="48" t="s">
        <v>8922</v>
      </c>
      <c r="J550" s="48" t="s">
        <v>8923</v>
      </c>
      <c r="K550" s="48"/>
      <c r="L550" s="48"/>
      <c r="M550" s="48" t="s">
        <v>8924</v>
      </c>
      <c r="N550" s="48" t="s">
        <v>8925</v>
      </c>
      <c r="O550" s="48"/>
      <c r="P550" s="48" t="s">
        <v>8926</v>
      </c>
      <c r="Q550" s="48" t="s">
        <v>8927</v>
      </c>
      <c r="R550" s="48"/>
      <c r="S550" s="48"/>
      <c r="T550" s="48"/>
      <c r="U550" s="48"/>
      <c r="V550" s="48"/>
      <c r="W550" s="48"/>
      <c r="X550" s="48"/>
      <c r="Y550" s="48"/>
      <c r="Z550" s="48"/>
      <c r="AA550" s="48"/>
      <c r="AB550" s="48">
        <v>4.2</v>
      </c>
      <c r="AC550" s="48">
        <v>25</v>
      </c>
      <c r="AD550" s="48"/>
      <c r="AE550" s="48">
        <v>25.7</v>
      </c>
      <c r="AF550" s="48"/>
      <c r="AG550" s="48"/>
      <c r="AH550" s="48"/>
      <c r="AI550" s="48"/>
      <c r="AJ550" s="48"/>
      <c r="AK550" s="48"/>
      <c r="AL550" s="48"/>
      <c r="AM550" s="48"/>
      <c r="AN550" s="48"/>
      <c r="AO550" s="48"/>
      <c r="AP550" s="48" t="s">
        <v>8928</v>
      </c>
      <c r="AQ550" s="48" t="s">
        <v>8929</v>
      </c>
      <c r="AR550" s="48" t="s">
        <v>8930</v>
      </c>
      <c r="AS550" s="48"/>
      <c r="AT550" s="48"/>
      <c r="AU550" s="48"/>
      <c r="AV550" s="48"/>
      <c r="AW550" s="48"/>
      <c r="AX550" s="48"/>
      <c r="AY550" s="48"/>
      <c r="AZ550" s="48"/>
      <c r="BA550" s="48"/>
      <c r="BB550" s="48"/>
      <c r="BC550" s="48"/>
      <c r="BD550" s="48"/>
      <c r="BE550" s="48"/>
      <c r="BF550" s="48"/>
      <c r="BG550" s="48"/>
      <c r="BH550" s="48"/>
      <c r="BI550" s="48"/>
      <c r="BJ550" s="48"/>
      <c r="BK550" s="48"/>
      <c r="BL550" s="48"/>
      <c r="BM550" s="48"/>
      <c r="BN550" s="48"/>
      <c r="BO550" s="48"/>
      <c r="BP550" s="48"/>
      <c r="BQ550" s="48"/>
      <c r="BR550" s="48"/>
      <c r="BS550" s="48"/>
      <c r="BT550" s="48"/>
      <c r="BU550" s="48"/>
      <c r="BV550" s="48"/>
      <c r="BW550" s="48"/>
      <c r="BX550" s="48"/>
      <c r="BY550" s="48"/>
      <c r="BZ550" s="48"/>
      <c r="CA550" s="48"/>
      <c r="CB550" s="48"/>
      <c r="CC550" s="48"/>
      <c r="CD550" s="48"/>
      <c r="CE550" s="48"/>
      <c r="CF550" s="48"/>
      <c r="CG550" s="48"/>
      <c r="CH550" s="48"/>
      <c r="CI550" s="48"/>
      <c r="CJ550" s="48"/>
      <c r="CK550" s="48"/>
      <c r="CL550" s="48"/>
      <c r="CM550" s="48"/>
      <c r="CN550" s="48"/>
      <c r="CO550" s="48"/>
      <c r="CP550" s="48"/>
      <c r="CQ550" s="48"/>
      <c r="CR550" s="48"/>
      <c r="CS550" s="48"/>
      <c r="CT550" s="48"/>
      <c r="CU550" s="48"/>
      <c r="CV550" s="48"/>
      <c r="CW550" s="48"/>
      <c r="CX550" s="65"/>
    </row>
    <row r="551" spans="1:102" ht="84" customHeight="1" x14ac:dyDescent="0.2">
      <c r="A551" s="143">
        <v>4659</v>
      </c>
      <c r="B551" s="48">
        <v>124702</v>
      </c>
      <c r="C551" s="48"/>
      <c r="D551" s="48"/>
      <c r="E551" s="49" t="s">
        <v>8931</v>
      </c>
      <c r="F551" s="48" t="s">
        <v>8932</v>
      </c>
      <c r="G551" s="48" t="s">
        <v>8933</v>
      </c>
      <c r="H551" s="48">
        <v>2013</v>
      </c>
      <c r="I551" s="48" t="s">
        <v>8934</v>
      </c>
      <c r="J551" s="48" t="s">
        <v>8935</v>
      </c>
      <c r="K551" s="48"/>
      <c r="L551" s="48"/>
      <c r="M551" s="48" t="s">
        <v>8936</v>
      </c>
      <c r="N551" s="48" t="s">
        <v>8937</v>
      </c>
      <c r="O551" s="48"/>
      <c r="P551" s="48" t="s">
        <v>8938</v>
      </c>
      <c r="Q551" s="48" t="s">
        <v>8939</v>
      </c>
      <c r="R551" s="48"/>
      <c r="S551" s="48"/>
      <c r="T551" s="48"/>
      <c r="U551" s="48"/>
      <c r="V551" s="48"/>
      <c r="W551" s="48"/>
      <c r="X551" s="48"/>
      <c r="Y551" s="48"/>
      <c r="Z551" s="48"/>
      <c r="AA551" s="48"/>
      <c r="AB551" s="48">
        <v>6.5</v>
      </c>
      <c r="AC551" s="48">
        <v>124.4</v>
      </c>
      <c r="AD551" s="48"/>
      <c r="AE551" s="48"/>
      <c r="AF551" s="48"/>
      <c r="AG551" s="48"/>
      <c r="AH551" s="48"/>
      <c r="AI551" s="48"/>
      <c r="AJ551" s="48"/>
      <c r="AK551" s="154"/>
      <c r="AL551" s="154"/>
      <c r="AM551" s="154"/>
      <c r="AN551" s="154"/>
      <c r="AO551" s="48"/>
      <c r="AP551" s="48" t="s">
        <v>8940</v>
      </c>
      <c r="AQ551" s="48" t="s">
        <v>8941</v>
      </c>
      <c r="AR551" s="48" t="s">
        <v>8942</v>
      </c>
      <c r="AS551" s="48"/>
      <c r="AT551" s="48"/>
      <c r="AU551" s="48"/>
      <c r="AV551" s="48"/>
      <c r="AW551" s="48"/>
      <c r="AX551" s="48"/>
      <c r="AY551" s="48"/>
      <c r="AZ551" s="48"/>
      <c r="BA551" s="48"/>
      <c r="BB551" s="48"/>
      <c r="BC551" s="48"/>
      <c r="BD551" s="48"/>
      <c r="BE551" s="48"/>
      <c r="BF551" s="48"/>
      <c r="BG551" s="48"/>
      <c r="BH551" s="48"/>
      <c r="BI551" s="48"/>
      <c r="BJ551" s="48"/>
      <c r="BK551" s="48"/>
      <c r="BL551" s="48"/>
      <c r="BM551" s="48"/>
      <c r="BN551" s="48"/>
      <c r="BO551" s="48"/>
      <c r="BP551" s="48"/>
      <c r="BQ551" s="48"/>
      <c r="BR551" s="48"/>
      <c r="BS551" s="48"/>
      <c r="BT551" s="48"/>
      <c r="BU551" s="48"/>
      <c r="BV551" s="48"/>
      <c r="BW551" s="48"/>
      <c r="BX551" s="48"/>
      <c r="BY551" s="48"/>
      <c r="BZ551" s="48"/>
      <c r="CA551" s="48"/>
      <c r="CB551" s="48"/>
      <c r="CC551" s="48"/>
      <c r="CD551" s="48"/>
      <c r="CE551" s="48"/>
      <c r="CF551" s="48"/>
      <c r="CG551" s="48"/>
      <c r="CH551" s="48"/>
      <c r="CI551" s="48"/>
      <c r="CJ551" s="48"/>
      <c r="CK551" s="48"/>
      <c r="CL551" s="48"/>
      <c r="CM551" s="48"/>
      <c r="CN551" s="48"/>
      <c r="CO551" s="48"/>
      <c r="CP551" s="48"/>
      <c r="CQ551" s="48"/>
      <c r="CR551" s="48"/>
      <c r="CS551" s="48"/>
      <c r="CT551" s="48"/>
      <c r="CU551" s="48"/>
      <c r="CV551" s="48"/>
      <c r="CW551" s="48"/>
      <c r="CX551" s="65"/>
    </row>
    <row r="552" spans="1:102" ht="69.95" customHeight="1" x14ac:dyDescent="0.2">
      <c r="A552" s="143">
        <v>4709</v>
      </c>
      <c r="B552" s="48">
        <v>124198</v>
      </c>
      <c r="C552" s="48"/>
      <c r="D552" s="48"/>
      <c r="E552" s="49" t="s">
        <v>8633</v>
      </c>
      <c r="F552" s="48" t="s">
        <v>8634</v>
      </c>
      <c r="G552" s="48" t="s">
        <v>8635</v>
      </c>
      <c r="H552" s="48">
        <v>2011</v>
      </c>
      <c r="I552" s="48" t="s">
        <v>8636</v>
      </c>
      <c r="J552" s="48" t="s">
        <v>8637</v>
      </c>
      <c r="K552" s="48"/>
      <c r="L552" s="48"/>
      <c r="M552" s="48" t="s">
        <v>8638</v>
      </c>
      <c r="N552" s="48" t="s">
        <v>8639</v>
      </c>
      <c r="O552" s="48"/>
      <c r="P552" s="48" t="s">
        <v>8640</v>
      </c>
      <c r="Q552" s="48" t="s">
        <v>8641</v>
      </c>
      <c r="R552" s="48"/>
      <c r="S552" s="48"/>
      <c r="T552" s="62"/>
      <c r="U552" s="48"/>
      <c r="V552" s="48"/>
      <c r="W552" s="48"/>
      <c r="X552" s="48"/>
      <c r="Y552" s="48"/>
      <c r="Z552" s="48"/>
      <c r="AA552" s="48"/>
      <c r="AB552" s="48">
        <v>9.157</v>
      </c>
      <c r="AC552" s="48">
        <v>64.44</v>
      </c>
      <c r="AD552" s="48"/>
      <c r="AE552" s="48"/>
      <c r="AF552" s="48"/>
      <c r="AG552" s="48"/>
      <c r="AH552" s="48"/>
      <c r="AI552" s="48"/>
      <c r="AJ552" s="48"/>
      <c r="AK552" s="48"/>
      <c r="AL552" s="48"/>
      <c r="AM552" s="154"/>
      <c r="AN552" s="154"/>
      <c r="AO552" s="48"/>
      <c r="AP552" s="48" t="s">
        <v>8642</v>
      </c>
      <c r="AQ552" s="48" t="s">
        <v>8643</v>
      </c>
      <c r="AR552" s="48" t="s">
        <v>8644</v>
      </c>
      <c r="AS552" s="48"/>
      <c r="AT552" s="48"/>
      <c r="AU552" s="48"/>
      <c r="AV552" s="48"/>
      <c r="AW552" s="48"/>
      <c r="AX552" s="48"/>
      <c r="AY552" s="48"/>
      <c r="AZ552" s="48"/>
      <c r="BA552" s="48"/>
      <c r="BB552" s="48"/>
      <c r="BC552" s="48"/>
      <c r="BD552" s="48"/>
      <c r="BE552" s="48"/>
      <c r="BF552" s="48"/>
      <c r="BG552" s="48"/>
      <c r="BH552" s="48"/>
      <c r="BI552" s="48"/>
      <c r="BJ552" s="48"/>
      <c r="BK552" s="48"/>
      <c r="BL552" s="48"/>
      <c r="BM552" s="48"/>
      <c r="BN552" s="48"/>
      <c r="BO552" s="48"/>
      <c r="BP552" s="48"/>
      <c r="BQ552" s="48"/>
      <c r="BR552" s="48"/>
      <c r="BS552" s="48"/>
      <c r="BT552" s="48"/>
      <c r="BU552" s="48"/>
      <c r="BV552" s="48"/>
      <c r="BW552" s="48"/>
      <c r="BX552" s="48"/>
      <c r="BY552" s="48"/>
      <c r="BZ552" s="48"/>
      <c r="CA552" s="48"/>
      <c r="CB552" s="48"/>
      <c r="CC552" s="48"/>
      <c r="CD552" s="48"/>
      <c r="CE552" s="48"/>
      <c r="CF552" s="48"/>
      <c r="CG552" s="48"/>
      <c r="CH552" s="48"/>
      <c r="CI552" s="48"/>
      <c r="CJ552" s="48"/>
      <c r="CK552" s="48"/>
      <c r="CL552" s="48"/>
      <c r="CM552" s="48"/>
      <c r="CN552" s="48"/>
      <c r="CO552" s="48"/>
      <c r="CP552" s="48"/>
      <c r="CQ552" s="48"/>
      <c r="CR552" s="48"/>
      <c r="CS552" s="48"/>
      <c r="CT552" s="48"/>
      <c r="CU552" s="48"/>
      <c r="CV552" s="48"/>
      <c r="CW552" s="48"/>
      <c r="CX552" s="65"/>
    </row>
    <row r="553" spans="1:102" ht="27.95" customHeight="1" x14ac:dyDescent="0.2">
      <c r="A553" s="143">
        <v>4730</v>
      </c>
      <c r="B553" s="48"/>
      <c r="C553" s="48">
        <v>4327</v>
      </c>
      <c r="D553" s="48"/>
      <c r="E553" s="49" t="s">
        <v>8943</v>
      </c>
      <c r="F553" s="48" t="s">
        <v>8944</v>
      </c>
      <c r="G553" s="48" t="s">
        <v>8945</v>
      </c>
      <c r="H553" s="48">
        <v>2013</v>
      </c>
      <c r="I553" s="48" t="s">
        <v>8946</v>
      </c>
      <c r="J553" s="48" t="s">
        <v>8947</v>
      </c>
      <c r="K553" s="48"/>
      <c r="L553" s="48"/>
      <c r="M553" s="48" t="s">
        <v>8948</v>
      </c>
      <c r="N553" s="48" t="s">
        <v>8949</v>
      </c>
      <c r="O553" s="48"/>
      <c r="P553" s="48" t="s">
        <v>8950</v>
      </c>
      <c r="Q553" s="48" t="s">
        <v>8951</v>
      </c>
      <c r="R553" s="48"/>
      <c r="S553" s="48"/>
      <c r="T553" s="48"/>
      <c r="U553" s="48"/>
      <c r="V553" s="48"/>
      <c r="W553" s="48"/>
      <c r="X553" s="48"/>
      <c r="Y553" s="48"/>
      <c r="Z553" s="48"/>
      <c r="AA553" s="48"/>
      <c r="AB553" s="48">
        <v>1.29</v>
      </c>
      <c r="AC553" s="48">
        <v>7.85</v>
      </c>
      <c r="AD553" s="48"/>
      <c r="AE553" s="48"/>
      <c r="AF553" s="48"/>
      <c r="AG553" s="48"/>
      <c r="AH553" s="48"/>
      <c r="AI553" s="48"/>
      <c r="AJ553" s="48"/>
      <c r="AK553" s="48"/>
      <c r="AL553" s="48"/>
      <c r="AM553" s="48"/>
      <c r="AN553" s="48"/>
      <c r="AO553" s="48"/>
      <c r="AP553" s="48" t="s">
        <v>8952</v>
      </c>
      <c r="AQ553" s="48" t="s">
        <v>8953</v>
      </c>
      <c r="AR553" s="48" t="s">
        <v>8954</v>
      </c>
      <c r="AS553" s="48"/>
      <c r="AT553" s="48"/>
      <c r="AU553" s="48"/>
      <c r="AV553" s="48"/>
      <c r="AW553" s="48"/>
      <c r="AX553" s="48"/>
      <c r="AY553" s="48"/>
      <c r="AZ553" s="48"/>
      <c r="BA553" s="48"/>
      <c r="BB553" s="48"/>
      <c r="BC553" s="48"/>
      <c r="BD553" s="48"/>
      <c r="BE553" s="48"/>
      <c r="BF553" s="48"/>
      <c r="BG553" s="48"/>
      <c r="BH553" s="48"/>
      <c r="BI553" s="48"/>
      <c r="BJ553" s="48"/>
      <c r="BK553" s="48"/>
      <c r="BL553" s="48"/>
      <c r="BM553" s="48"/>
      <c r="BN553" s="48"/>
      <c r="BO553" s="48"/>
      <c r="BP553" s="48"/>
      <c r="BQ553" s="48"/>
      <c r="BR553" s="48"/>
      <c r="BS553" s="48"/>
      <c r="BT553" s="48"/>
      <c r="BU553" s="48"/>
      <c r="BV553" s="48"/>
      <c r="BW553" s="48"/>
      <c r="BX553" s="48"/>
      <c r="BY553" s="48"/>
      <c r="BZ553" s="48"/>
      <c r="CA553" s="48"/>
      <c r="CB553" s="48"/>
      <c r="CC553" s="48"/>
      <c r="CD553" s="48"/>
      <c r="CE553" s="48"/>
      <c r="CF553" s="48"/>
      <c r="CG553" s="48"/>
      <c r="CH553" s="48"/>
      <c r="CI553" s="48"/>
      <c r="CJ553" s="48"/>
      <c r="CK553" s="48"/>
      <c r="CL553" s="48"/>
      <c r="CM553" s="48"/>
      <c r="CN553" s="48"/>
      <c r="CO553" s="48"/>
      <c r="CP553" s="48"/>
      <c r="CQ553" s="48"/>
      <c r="CR553" s="48"/>
      <c r="CS553" s="48"/>
      <c r="CT553" s="48"/>
      <c r="CU553" s="48"/>
      <c r="CV553" s="48"/>
      <c r="CW553" s="48"/>
      <c r="CX553" s="65"/>
    </row>
    <row r="554" spans="1:102" ht="56.1" customHeight="1" x14ac:dyDescent="0.2">
      <c r="A554" s="143">
        <v>4811</v>
      </c>
      <c r="B554" s="48"/>
      <c r="C554" s="48">
        <v>4597</v>
      </c>
      <c r="D554" s="48"/>
      <c r="E554" s="49" t="s">
        <v>8955</v>
      </c>
      <c r="F554" s="48" t="s">
        <v>8956</v>
      </c>
      <c r="G554" s="48" t="s">
        <v>8957</v>
      </c>
      <c r="H554" s="48">
        <v>2013</v>
      </c>
      <c r="I554" s="48" t="s">
        <v>8958</v>
      </c>
      <c r="J554" s="48" t="s">
        <v>8959</v>
      </c>
      <c r="K554" s="48"/>
      <c r="L554" s="48"/>
      <c r="M554" s="48" t="s">
        <v>8960</v>
      </c>
      <c r="N554" s="48" t="s">
        <v>8961</v>
      </c>
      <c r="O554" s="48"/>
      <c r="P554" s="48" t="s">
        <v>8962</v>
      </c>
      <c r="Q554" s="48" t="s">
        <v>8963</v>
      </c>
      <c r="R554" s="48"/>
      <c r="S554" s="48"/>
      <c r="T554" s="48"/>
      <c r="U554" s="48"/>
      <c r="V554" s="48"/>
      <c r="W554" s="48"/>
      <c r="X554" s="48"/>
      <c r="Y554" s="48"/>
      <c r="Z554" s="48"/>
      <c r="AA554" s="48"/>
      <c r="AB554" s="48">
        <v>2.63</v>
      </c>
      <c r="AC554" s="48">
        <v>20.75</v>
      </c>
      <c r="AD554" s="48"/>
      <c r="AE554" s="48"/>
      <c r="AF554" s="48"/>
      <c r="AG554" s="48"/>
      <c r="AH554" s="48"/>
      <c r="AI554" s="48"/>
      <c r="AJ554" s="48"/>
      <c r="AK554" s="48"/>
      <c r="AL554" s="48"/>
      <c r="AM554" s="48"/>
      <c r="AN554" s="48"/>
      <c r="AO554" s="48"/>
      <c r="AP554" s="48" t="s">
        <v>8964</v>
      </c>
      <c r="AQ554" s="48" t="s">
        <v>8965</v>
      </c>
      <c r="AR554" s="48" t="s">
        <v>8966</v>
      </c>
      <c r="AS554" s="48"/>
      <c r="AT554" s="48"/>
      <c r="AU554" s="48"/>
      <c r="AV554" s="48"/>
      <c r="AW554" s="48"/>
      <c r="AX554" s="48"/>
      <c r="AY554" s="48"/>
      <c r="AZ554" s="48"/>
      <c r="BA554" s="48"/>
      <c r="BB554" s="48"/>
      <c r="BC554" s="48"/>
      <c r="BD554" s="48"/>
      <c r="BE554" s="48"/>
      <c r="BF554" s="48"/>
      <c r="BG554" s="48"/>
      <c r="BH554" s="48"/>
      <c r="BI554" s="48"/>
      <c r="BJ554" s="48"/>
      <c r="BK554" s="48"/>
      <c r="BL554" s="48"/>
      <c r="BM554" s="48"/>
      <c r="BN554" s="48"/>
      <c r="BO554" s="48"/>
      <c r="BP554" s="48"/>
      <c r="BQ554" s="48"/>
      <c r="BR554" s="48"/>
      <c r="BS554" s="48"/>
      <c r="BT554" s="48"/>
      <c r="BU554" s="48"/>
      <c r="BV554" s="48"/>
      <c r="BW554" s="48"/>
      <c r="BX554" s="48"/>
      <c r="BY554" s="48"/>
      <c r="BZ554" s="48"/>
      <c r="CA554" s="48"/>
      <c r="CB554" s="48"/>
      <c r="CC554" s="48"/>
      <c r="CD554" s="48"/>
      <c r="CE554" s="48"/>
      <c r="CF554" s="48"/>
      <c r="CG554" s="48"/>
      <c r="CH554" s="48"/>
      <c r="CI554" s="48"/>
      <c r="CJ554" s="48"/>
      <c r="CK554" s="48"/>
      <c r="CL554" s="48"/>
      <c r="CM554" s="48"/>
      <c r="CN554" s="48"/>
      <c r="CO554" s="48"/>
      <c r="CP554" s="48"/>
      <c r="CQ554" s="48"/>
      <c r="CR554" s="48"/>
      <c r="CS554" s="48"/>
      <c r="CT554" s="48"/>
      <c r="CU554" s="48"/>
      <c r="CV554" s="48"/>
      <c r="CW554" s="48"/>
      <c r="CX554" s="65"/>
    </row>
    <row r="555" spans="1:102" ht="27.95" customHeight="1" x14ac:dyDescent="0.2">
      <c r="A555" s="143">
        <v>4844</v>
      </c>
      <c r="B555" s="48"/>
      <c r="C555" s="48">
        <v>4934</v>
      </c>
      <c r="D555" s="48"/>
      <c r="E555" s="49" t="s">
        <v>8967</v>
      </c>
      <c r="F555" s="48" t="s">
        <v>8968</v>
      </c>
      <c r="G555" s="48" t="s">
        <v>8969</v>
      </c>
      <c r="H555" s="48">
        <v>2013</v>
      </c>
      <c r="I555" s="48" t="s">
        <v>8970</v>
      </c>
      <c r="J555" s="48" t="s">
        <v>8971</v>
      </c>
      <c r="K555" s="48"/>
      <c r="L555" s="48"/>
      <c r="M555" s="48" t="s">
        <v>8972</v>
      </c>
      <c r="N555" s="48" t="s">
        <v>8973</v>
      </c>
      <c r="O555" s="48"/>
      <c r="P555" s="48" t="s">
        <v>8974</v>
      </c>
      <c r="Q555" s="48" t="s">
        <v>8975</v>
      </c>
      <c r="R555" s="48"/>
      <c r="S555" s="48"/>
      <c r="T555" s="48"/>
      <c r="U555" s="48"/>
      <c r="V555" s="48"/>
      <c r="W555" s="48"/>
      <c r="X555" s="48"/>
      <c r="Y555" s="48"/>
      <c r="Z555" s="48"/>
      <c r="AA555" s="48"/>
      <c r="AB555" s="48">
        <v>0.95</v>
      </c>
      <c r="AC555" s="48">
        <v>5.97</v>
      </c>
      <c r="AD555" s="48"/>
      <c r="AE555" s="48">
        <v>5.2</v>
      </c>
      <c r="AF555" s="48"/>
      <c r="AG555" s="48"/>
      <c r="AH555" s="48"/>
      <c r="AI555" s="48"/>
      <c r="AJ555" s="48"/>
      <c r="AK555" s="48"/>
      <c r="AL555" s="48"/>
      <c r="AM555" s="48"/>
      <c r="AN555" s="48"/>
      <c r="AO555" s="48"/>
      <c r="AP555" s="48" t="s">
        <v>8976</v>
      </c>
      <c r="AQ555" s="48" t="s">
        <v>8977</v>
      </c>
      <c r="AR555" s="48" t="s">
        <v>8978</v>
      </c>
      <c r="AS555" s="48"/>
      <c r="AT555" s="48"/>
      <c r="AU555" s="48"/>
      <c r="AV555" s="48"/>
      <c r="AW555" s="48"/>
      <c r="AX555" s="48"/>
      <c r="AY555" s="48"/>
      <c r="AZ555" s="48"/>
      <c r="BA555" s="48"/>
      <c r="BB555" s="48"/>
      <c r="BC555" s="48"/>
      <c r="BD555" s="48"/>
      <c r="BE555" s="48"/>
      <c r="BF555" s="48"/>
      <c r="BG555" s="48"/>
      <c r="BH555" s="48"/>
      <c r="BI555" s="48"/>
      <c r="BJ555" s="48"/>
      <c r="BK555" s="48"/>
      <c r="BL555" s="48"/>
      <c r="BM555" s="48"/>
      <c r="BN555" s="48"/>
      <c r="BO555" s="48"/>
      <c r="BP555" s="48"/>
      <c r="BQ555" s="48"/>
      <c r="BR555" s="48"/>
      <c r="BS555" s="48"/>
      <c r="BT555" s="48"/>
      <c r="BU555" s="48"/>
      <c r="BV555" s="48"/>
      <c r="BW555" s="48"/>
      <c r="BX555" s="48"/>
      <c r="BY555" s="48"/>
      <c r="BZ555" s="48"/>
      <c r="CA555" s="48"/>
      <c r="CB555" s="48"/>
      <c r="CC555" s="48"/>
      <c r="CD555" s="48"/>
      <c r="CE555" s="48"/>
      <c r="CF555" s="48"/>
      <c r="CG555" s="48"/>
      <c r="CH555" s="48"/>
      <c r="CI555" s="48"/>
      <c r="CJ555" s="48"/>
      <c r="CK555" s="48"/>
      <c r="CL555" s="48"/>
      <c r="CM555" s="48"/>
      <c r="CN555" s="48"/>
      <c r="CO555" s="48"/>
      <c r="CP555" s="48"/>
      <c r="CQ555" s="48"/>
      <c r="CR555" s="48"/>
      <c r="CS555" s="48"/>
      <c r="CT555" s="48"/>
      <c r="CU555" s="48"/>
      <c r="CV555" s="48"/>
      <c r="CW555" s="48"/>
      <c r="CX555" s="65"/>
    </row>
    <row r="556" spans="1:102" ht="44.25" customHeight="1" x14ac:dyDescent="0.2">
      <c r="A556" s="143">
        <v>4868</v>
      </c>
      <c r="B556" s="48"/>
      <c r="C556" s="48">
        <v>4824</v>
      </c>
      <c r="D556" s="48"/>
      <c r="E556" s="177" t="s">
        <v>8979</v>
      </c>
      <c r="F556" s="48" t="s">
        <v>8980</v>
      </c>
      <c r="G556" s="48" t="s">
        <v>8981</v>
      </c>
      <c r="H556" s="48">
        <v>2013</v>
      </c>
      <c r="I556" s="48" t="s">
        <v>8982</v>
      </c>
      <c r="J556" s="48" t="s">
        <v>8983</v>
      </c>
      <c r="K556" s="48"/>
      <c r="L556" s="48"/>
      <c r="M556" s="48" t="s">
        <v>8984</v>
      </c>
      <c r="N556" s="48" t="s">
        <v>8985</v>
      </c>
      <c r="O556" s="48"/>
      <c r="P556" s="48" t="s">
        <v>8986</v>
      </c>
      <c r="Q556" s="48" t="s">
        <v>8987</v>
      </c>
      <c r="R556" s="48"/>
      <c r="S556" s="48"/>
      <c r="T556" s="48"/>
      <c r="U556" s="48"/>
      <c r="V556" s="48"/>
      <c r="W556" s="48"/>
      <c r="X556" s="48"/>
      <c r="Y556" s="48"/>
      <c r="Z556" s="48"/>
      <c r="AA556" s="48"/>
      <c r="AB556" s="48">
        <v>3.54</v>
      </c>
      <c r="AC556" s="48">
        <v>28.169</v>
      </c>
      <c r="AD556" s="48"/>
      <c r="AE556" s="48"/>
      <c r="AF556" s="48"/>
      <c r="AG556" s="48"/>
      <c r="AH556" s="48"/>
      <c r="AI556" s="48"/>
      <c r="AJ556" s="48"/>
      <c r="AK556" s="48"/>
      <c r="AL556" s="48"/>
      <c r="AM556" s="48"/>
      <c r="AN556" s="48"/>
      <c r="AO556" s="48"/>
      <c r="AP556" s="48" t="s">
        <v>8988</v>
      </c>
      <c r="AQ556" s="48" t="s">
        <v>8989</v>
      </c>
      <c r="AR556" s="48" t="s">
        <v>8990</v>
      </c>
      <c r="AS556" s="48"/>
      <c r="AT556" s="48"/>
      <c r="AU556" s="48"/>
      <c r="AV556" s="48"/>
      <c r="AW556" s="48"/>
      <c r="AX556" s="48"/>
      <c r="AY556" s="48"/>
      <c r="AZ556" s="48"/>
      <c r="BA556" s="48"/>
      <c r="BB556" s="48"/>
      <c r="BC556" s="48"/>
      <c r="BD556" s="48"/>
      <c r="BE556" s="48"/>
      <c r="BF556" s="48"/>
      <c r="BG556" s="48"/>
      <c r="BH556" s="48"/>
      <c r="BI556" s="48"/>
      <c r="BJ556" s="48"/>
      <c r="BK556" s="48"/>
      <c r="BL556" s="48"/>
      <c r="BM556" s="48"/>
      <c r="BN556" s="48"/>
      <c r="BO556" s="48"/>
      <c r="BP556" s="48"/>
      <c r="BQ556" s="48"/>
      <c r="BR556" s="48"/>
      <c r="BS556" s="48"/>
      <c r="BT556" s="48"/>
      <c r="BU556" s="48"/>
      <c r="BV556" s="48"/>
      <c r="BW556" s="48"/>
      <c r="BX556" s="48"/>
      <c r="BY556" s="48"/>
      <c r="BZ556" s="48"/>
      <c r="CA556" s="48"/>
      <c r="CB556" s="48"/>
      <c r="CC556" s="48"/>
      <c r="CD556" s="48"/>
      <c r="CE556" s="48"/>
      <c r="CF556" s="48"/>
      <c r="CG556" s="48"/>
      <c r="CH556" s="48"/>
      <c r="CI556" s="48"/>
      <c r="CJ556" s="48"/>
      <c r="CK556" s="48"/>
      <c r="CL556" s="48"/>
      <c r="CM556" s="48"/>
      <c r="CN556" s="48"/>
      <c r="CO556" s="48"/>
      <c r="CP556" s="48"/>
      <c r="CQ556" s="48"/>
      <c r="CR556" s="48"/>
      <c r="CS556" s="48"/>
      <c r="CT556" s="48"/>
      <c r="CU556" s="48"/>
      <c r="CV556" s="48"/>
      <c r="CW556" s="48"/>
      <c r="CX556" s="65"/>
    </row>
    <row r="557" spans="1:102" ht="63" x14ac:dyDescent="0.2">
      <c r="A557" s="143">
        <v>4870</v>
      </c>
      <c r="B557" s="48"/>
      <c r="C557" s="48">
        <v>4823</v>
      </c>
      <c r="D557" s="48"/>
      <c r="E557" s="49" t="s">
        <v>8991</v>
      </c>
      <c r="F557" s="48" t="s">
        <v>8992</v>
      </c>
      <c r="G557" s="48" t="s">
        <v>8993</v>
      </c>
      <c r="H557" s="48">
        <v>2013</v>
      </c>
      <c r="I557" s="48" t="s">
        <v>8994</v>
      </c>
      <c r="J557" s="48" t="s">
        <v>8995</v>
      </c>
      <c r="K557" s="48"/>
      <c r="L557" s="48"/>
      <c r="M557" s="48" t="s">
        <v>8996</v>
      </c>
      <c r="N557" s="48" t="s">
        <v>8997</v>
      </c>
      <c r="O557" s="48"/>
      <c r="P557" s="48" t="s">
        <v>8998</v>
      </c>
      <c r="Q557" s="48" t="s">
        <v>8999</v>
      </c>
      <c r="R557" s="48"/>
      <c r="S557" s="48"/>
      <c r="T557" s="48"/>
      <c r="U557" s="48"/>
      <c r="V557" s="48"/>
      <c r="W557" s="48"/>
      <c r="X557" s="48"/>
      <c r="Y557" s="48"/>
      <c r="Z557" s="48"/>
      <c r="AA557" s="48"/>
      <c r="AB557" s="48">
        <v>2.95</v>
      </c>
      <c r="AC557" s="48">
        <v>20.91</v>
      </c>
      <c r="AD557" s="48"/>
      <c r="AE557" s="48"/>
      <c r="AF557" s="48"/>
      <c r="AG557" s="48"/>
      <c r="AH557" s="48"/>
      <c r="AI557" s="48"/>
      <c r="AJ557" s="48"/>
      <c r="AK557" s="48"/>
      <c r="AL557" s="48"/>
      <c r="AM557" s="48"/>
      <c r="AN557" s="48"/>
      <c r="AO557" s="48"/>
      <c r="AP557" s="48" t="s">
        <v>9000</v>
      </c>
      <c r="AQ557" s="48" t="s">
        <v>9001</v>
      </c>
      <c r="AR557" s="48" t="s">
        <v>9002</v>
      </c>
      <c r="AS557" s="48"/>
      <c r="AT557" s="48"/>
      <c r="AU557" s="48"/>
      <c r="AV557" s="48"/>
      <c r="AW557" s="48"/>
      <c r="AX557" s="48"/>
      <c r="AY557" s="48"/>
      <c r="AZ557" s="48"/>
      <c r="BA557" s="48"/>
      <c r="BB557" s="48"/>
      <c r="BC557" s="48"/>
      <c r="BD557" s="48"/>
      <c r="BE557" s="48"/>
      <c r="BF557" s="48"/>
      <c r="BG557" s="48"/>
      <c r="BH557" s="48"/>
      <c r="BI557" s="48"/>
      <c r="BJ557" s="48"/>
      <c r="BK557" s="48"/>
      <c r="BL557" s="48"/>
      <c r="BM557" s="48"/>
      <c r="BN557" s="48"/>
      <c r="BO557" s="48"/>
      <c r="BP557" s="48"/>
      <c r="BQ557" s="48"/>
      <c r="BR557" s="48"/>
      <c r="BS557" s="48"/>
      <c r="BT557" s="48"/>
      <c r="BU557" s="48"/>
      <c r="BV557" s="48"/>
      <c r="BW557" s="48"/>
      <c r="BX557" s="48"/>
      <c r="BY557" s="48"/>
      <c r="BZ557" s="48"/>
      <c r="CA557" s="48"/>
      <c r="CB557" s="48"/>
      <c r="CC557" s="48"/>
      <c r="CD557" s="48"/>
      <c r="CE557" s="48"/>
      <c r="CF557" s="48"/>
      <c r="CG557" s="48"/>
      <c r="CH557" s="48"/>
      <c r="CI557" s="48"/>
      <c r="CJ557" s="48"/>
      <c r="CK557" s="48"/>
      <c r="CL557" s="48"/>
      <c r="CM557" s="48"/>
      <c r="CN557" s="48"/>
      <c r="CO557" s="48"/>
      <c r="CP557" s="48"/>
      <c r="CQ557" s="48"/>
      <c r="CR557" s="48"/>
      <c r="CS557" s="48"/>
      <c r="CT557" s="48"/>
      <c r="CU557" s="48"/>
      <c r="CV557" s="48"/>
      <c r="CW557" s="48"/>
      <c r="CX557" s="65"/>
    </row>
    <row r="558" spans="1:102" ht="63" x14ac:dyDescent="0.2">
      <c r="A558" s="143">
        <v>5187</v>
      </c>
      <c r="B558" s="48">
        <v>130568</v>
      </c>
      <c r="C558" s="48"/>
      <c r="D558" s="48"/>
      <c r="E558" s="49" t="s">
        <v>8813</v>
      </c>
      <c r="F558" s="48" t="s">
        <v>8814</v>
      </c>
      <c r="G558" s="48" t="s">
        <v>8815</v>
      </c>
      <c r="H558" s="48">
        <v>2012</v>
      </c>
      <c r="I558" s="48" t="s">
        <v>8816</v>
      </c>
      <c r="J558" s="48" t="s">
        <v>8817</v>
      </c>
      <c r="K558" s="48"/>
      <c r="L558" s="48"/>
      <c r="M558" s="48" t="s">
        <v>8818</v>
      </c>
      <c r="N558" s="48" t="s">
        <v>8819</v>
      </c>
      <c r="O558" s="48"/>
      <c r="P558" s="48" t="s">
        <v>8820</v>
      </c>
      <c r="Q558" s="48" t="s">
        <v>8821</v>
      </c>
      <c r="R558" s="48"/>
      <c r="S558" s="48"/>
      <c r="T558" s="48"/>
      <c r="U558" s="48"/>
      <c r="V558" s="48"/>
      <c r="W558" s="48"/>
      <c r="X558" s="48"/>
      <c r="Y558" s="48"/>
      <c r="Z558" s="48"/>
      <c r="AA558" s="48"/>
      <c r="AB558" s="48">
        <v>7.4</v>
      </c>
      <c r="AC558" s="48">
        <v>104.75</v>
      </c>
      <c r="AD558" s="48"/>
      <c r="AE558" s="48"/>
      <c r="AF558" s="48"/>
      <c r="AG558" s="48"/>
      <c r="AH558" s="48"/>
      <c r="AI558" s="48"/>
      <c r="AJ558" s="48"/>
      <c r="AK558" s="48"/>
      <c r="AL558" s="48"/>
      <c r="AM558" s="48"/>
      <c r="AN558" s="48"/>
      <c r="AO558" s="48"/>
      <c r="AP558" s="48" t="s">
        <v>8822</v>
      </c>
      <c r="AQ558" s="48" t="s">
        <v>8823</v>
      </c>
      <c r="AR558" s="48" t="s">
        <v>8824</v>
      </c>
      <c r="AS558" s="48"/>
      <c r="AT558" s="48"/>
      <c r="AU558" s="48"/>
      <c r="AV558" s="48"/>
      <c r="AW558" s="48"/>
      <c r="AX558" s="48"/>
      <c r="AY558" s="48"/>
      <c r="AZ558" s="48"/>
      <c r="BA558" s="48"/>
      <c r="BB558" s="48"/>
      <c r="BC558" s="48"/>
      <c r="BD558" s="48"/>
      <c r="BE558" s="48"/>
      <c r="BF558" s="48"/>
      <c r="BG558" s="48"/>
      <c r="BH558" s="48"/>
      <c r="BI558" s="48"/>
      <c r="BJ558" s="48"/>
      <c r="BK558" s="48"/>
      <c r="BL558" s="48"/>
      <c r="BM558" s="48"/>
      <c r="BN558" s="48"/>
      <c r="BO558" s="48"/>
      <c r="BP558" s="48"/>
      <c r="BQ558" s="48"/>
      <c r="BR558" s="48"/>
      <c r="BS558" s="48"/>
      <c r="BT558" s="48"/>
      <c r="BU558" s="48"/>
      <c r="BV558" s="48"/>
      <c r="BW558" s="48"/>
      <c r="BX558" s="48"/>
      <c r="BY558" s="48"/>
      <c r="BZ558" s="48"/>
      <c r="CA558" s="48"/>
      <c r="CB558" s="48"/>
      <c r="CC558" s="48"/>
      <c r="CD558" s="48"/>
      <c r="CE558" s="48"/>
      <c r="CF558" s="48"/>
      <c r="CG558" s="48"/>
      <c r="CH558" s="48"/>
      <c r="CI558" s="48"/>
      <c r="CJ558" s="48"/>
      <c r="CK558" s="48"/>
      <c r="CL558" s="48"/>
      <c r="CM558" s="48"/>
      <c r="CN558" s="48"/>
      <c r="CO558" s="48"/>
      <c r="CP558" s="48"/>
      <c r="CQ558" s="48"/>
      <c r="CR558" s="48"/>
      <c r="CS558" s="48"/>
      <c r="CT558" s="48"/>
      <c r="CU558" s="48"/>
      <c r="CV558" s="48"/>
      <c r="CW558" s="48"/>
      <c r="CX558" s="65"/>
    </row>
    <row r="559" spans="1:102" ht="27.95" customHeight="1" x14ac:dyDescent="0.2">
      <c r="A559" s="143">
        <v>5252</v>
      </c>
      <c r="B559" s="48">
        <v>132306</v>
      </c>
      <c r="C559" s="48"/>
      <c r="D559" s="48"/>
      <c r="E559" s="49" t="s">
        <v>9003</v>
      </c>
      <c r="F559" s="48" t="s">
        <v>9004</v>
      </c>
      <c r="G559" s="48" t="s">
        <v>9005</v>
      </c>
      <c r="H559" s="48">
        <v>2013</v>
      </c>
      <c r="I559" s="48" t="s">
        <v>9006</v>
      </c>
      <c r="J559" s="48" t="s">
        <v>9007</v>
      </c>
      <c r="K559" s="48"/>
      <c r="L559" s="48"/>
      <c r="M559" s="48" t="s">
        <v>9008</v>
      </c>
      <c r="N559" s="48" t="s">
        <v>9009</v>
      </c>
      <c r="O559" s="48"/>
      <c r="P559" s="48" t="s">
        <v>9010</v>
      </c>
      <c r="Q559" s="48" t="s">
        <v>9011</v>
      </c>
      <c r="R559" s="48"/>
      <c r="S559" s="48"/>
      <c r="T559" s="48"/>
      <c r="U559" s="48"/>
      <c r="V559" s="48"/>
      <c r="W559" s="48"/>
      <c r="X559" s="48"/>
      <c r="Y559" s="48"/>
      <c r="Z559" s="48"/>
      <c r="AA559" s="48"/>
      <c r="AB559" s="48">
        <v>4.51</v>
      </c>
      <c r="AC559" s="48">
        <v>48.17</v>
      </c>
      <c r="AD559" s="48"/>
      <c r="AE559" s="48"/>
      <c r="AF559" s="48"/>
      <c r="AG559" s="48"/>
      <c r="AH559" s="48"/>
      <c r="AI559" s="48"/>
      <c r="AJ559" s="48"/>
      <c r="AK559" s="48"/>
      <c r="AL559" s="48"/>
      <c r="AM559" s="48"/>
      <c r="AN559" s="48"/>
      <c r="AO559" s="48"/>
      <c r="AP559" s="48" t="s">
        <v>9012</v>
      </c>
      <c r="AQ559" s="48" t="s">
        <v>9013</v>
      </c>
      <c r="AR559" s="48" t="s">
        <v>9014</v>
      </c>
      <c r="AS559" s="48"/>
      <c r="AT559" s="48"/>
      <c r="AU559" s="48"/>
      <c r="AV559" s="48"/>
      <c r="AW559" s="48"/>
      <c r="AX559" s="48"/>
      <c r="AY559" s="48"/>
      <c r="AZ559" s="48"/>
      <c r="BA559" s="48"/>
      <c r="BB559" s="48"/>
      <c r="BC559" s="48"/>
      <c r="BD559" s="48"/>
      <c r="BE559" s="48"/>
      <c r="BF559" s="48"/>
      <c r="BG559" s="48"/>
      <c r="BH559" s="48"/>
      <c r="BI559" s="48"/>
      <c r="BJ559" s="48"/>
      <c r="BK559" s="48"/>
      <c r="BL559" s="48"/>
      <c r="BM559" s="48"/>
      <c r="BN559" s="48"/>
      <c r="BO559" s="48"/>
      <c r="BP559" s="48"/>
      <c r="BQ559" s="48"/>
      <c r="BR559" s="48"/>
      <c r="BS559" s="48"/>
      <c r="BT559" s="48"/>
      <c r="BU559" s="48"/>
      <c r="BV559" s="48"/>
      <c r="BW559" s="48"/>
      <c r="BX559" s="48"/>
      <c r="BY559" s="48"/>
      <c r="BZ559" s="48"/>
      <c r="CA559" s="48"/>
      <c r="CB559" s="48"/>
      <c r="CC559" s="48"/>
      <c r="CD559" s="48"/>
      <c r="CE559" s="48"/>
      <c r="CF559" s="48"/>
      <c r="CG559" s="48"/>
      <c r="CH559" s="48"/>
      <c r="CI559" s="48"/>
      <c r="CJ559" s="48"/>
      <c r="CK559" s="48"/>
      <c r="CL559" s="48"/>
      <c r="CM559" s="48"/>
      <c r="CN559" s="48"/>
      <c r="CO559" s="48"/>
      <c r="CP559" s="48"/>
      <c r="CQ559" s="48"/>
      <c r="CR559" s="48"/>
      <c r="CS559" s="48"/>
      <c r="CT559" s="48"/>
      <c r="CU559" s="48"/>
      <c r="CV559" s="48"/>
      <c r="CW559" s="48"/>
      <c r="CX559" s="65"/>
    </row>
    <row r="560" spans="1:102" ht="27.95" customHeight="1" x14ac:dyDescent="0.2">
      <c r="A560" s="143">
        <v>999999</v>
      </c>
      <c r="B560" s="48"/>
      <c r="C560" s="48"/>
      <c r="D560" s="48"/>
      <c r="E560" s="49"/>
      <c r="F560" s="48"/>
      <c r="G560" s="48"/>
      <c r="H560" s="48"/>
      <c r="I560" s="48"/>
      <c r="J560" s="48"/>
      <c r="K560" s="48"/>
      <c r="L560" s="48"/>
      <c r="M560" s="49" t="s">
        <v>9364</v>
      </c>
      <c r="N560" s="48"/>
      <c r="O560" s="48"/>
      <c r="P560" s="48"/>
      <c r="Q560" s="48"/>
      <c r="R560" s="48"/>
      <c r="S560" s="48"/>
      <c r="T560" s="48"/>
      <c r="U560" s="48"/>
      <c r="V560" s="48"/>
      <c r="W560" s="48"/>
      <c r="X560" s="48"/>
      <c r="Y560" s="48"/>
      <c r="Z560" s="48"/>
      <c r="AA560" s="48"/>
      <c r="AB560" s="48"/>
      <c r="AC560" s="48"/>
      <c r="AD560" s="48"/>
      <c r="AE560" s="48"/>
      <c r="AF560" s="48"/>
      <c r="AG560" s="48"/>
      <c r="AH560" s="48"/>
      <c r="AI560" s="48"/>
      <c r="AJ560" s="48"/>
      <c r="AK560" s="48"/>
      <c r="AL560" s="48"/>
      <c r="AM560" s="48"/>
      <c r="AN560" s="48"/>
      <c r="AO560" s="48"/>
      <c r="AP560" s="48"/>
      <c r="AQ560" s="48"/>
      <c r="AR560" s="48"/>
      <c r="AS560" s="48"/>
      <c r="AT560" s="48"/>
      <c r="AU560" s="48"/>
      <c r="AV560" s="48"/>
      <c r="AW560" s="48"/>
      <c r="AX560" s="48"/>
      <c r="AY560" s="48"/>
      <c r="AZ560" s="48"/>
      <c r="BA560" s="48"/>
      <c r="BB560" s="48"/>
      <c r="BC560" s="48"/>
      <c r="BD560" s="48"/>
      <c r="BE560" s="48"/>
      <c r="BF560" s="48"/>
      <c r="BG560" s="48"/>
      <c r="BH560" s="48"/>
      <c r="BI560" s="48"/>
      <c r="BJ560" s="48"/>
      <c r="BK560" s="48"/>
      <c r="BL560" s="48"/>
      <c r="BM560" s="48"/>
      <c r="BN560" s="48"/>
      <c r="BO560" s="48"/>
      <c r="BP560" s="48"/>
      <c r="BQ560" s="48"/>
      <c r="BR560" s="48"/>
      <c r="BS560" s="48"/>
      <c r="BT560" s="48"/>
      <c r="BU560" s="48"/>
      <c r="BV560" s="48"/>
      <c r="BW560" s="48"/>
      <c r="BX560" s="48"/>
      <c r="BY560" s="48"/>
      <c r="BZ560" s="48"/>
      <c r="CA560" s="48"/>
      <c r="CB560" s="48"/>
      <c r="CC560" s="48"/>
      <c r="CD560" s="48"/>
      <c r="CE560" s="48"/>
      <c r="CF560" s="48"/>
      <c r="CG560" s="48"/>
      <c r="CH560" s="48"/>
      <c r="CI560" s="48"/>
      <c r="CJ560" s="48"/>
      <c r="CK560" s="48"/>
      <c r="CL560" s="48"/>
      <c r="CM560" s="48"/>
      <c r="CN560" s="48"/>
      <c r="CO560" s="48"/>
      <c r="CP560" s="48"/>
      <c r="CQ560" s="48"/>
      <c r="CR560" s="48"/>
      <c r="CS560" s="48"/>
      <c r="CT560" s="48"/>
      <c r="CU560" s="48"/>
      <c r="CV560" s="48"/>
      <c r="CW560" s="48"/>
      <c r="CX560" s="65"/>
    </row>
  </sheetData>
  <sortState ref="A5:CX560">
    <sortCondition ref="A5:A560"/>
  </sortState>
  <mergeCells count="11">
    <mergeCell ref="BJ1:CW2"/>
    <mergeCell ref="AH1:AJ2"/>
    <mergeCell ref="AK1:AO2"/>
    <mergeCell ref="BA1:BH2"/>
    <mergeCell ref="AP1:AZ2"/>
    <mergeCell ref="A1:M2"/>
    <mergeCell ref="N1:AG2"/>
    <mergeCell ref="Y3:AA3"/>
    <mergeCell ref="AB3:AE3"/>
    <mergeCell ref="BI1:BI2"/>
    <mergeCell ref="R3:W3"/>
  </mergeCells>
  <conditionalFormatting sqref="Y177">
    <cfRule type="cellIs" dxfId="0" priority="1" operator="equal">
      <formula>0</formula>
    </cfRule>
  </conditionalFormatting>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0"/>
  <sheetViews>
    <sheetView workbookViewId="0">
      <selection sqref="A1:B2"/>
    </sheetView>
  </sheetViews>
  <sheetFormatPr defaultColWidth="17.28515625" defaultRowHeight="15.75" customHeight="1" x14ac:dyDescent="0.2"/>
  <cols>
    <col min="1" max="1" width="35.140625" customWidth="1"/>
    <col min="2" max="2" width="14.140625" style="13" customWidth="1"/>
    <col min="3" max="3" width="23.28515625" style="15" customWidth="1"/>
    <col min="4" max="4" width="73.28515625" customWidth="1"/>
    <col min="5" max="5" width="18" style="13" customWidth="1"/>
    <col min="6" max="6" width="73.28515625" customWidth="1"/>
  </cols>
  <sheetData>
    <row r="1" spans="1:6" ht="15.75" customHeight="1" x14ac:dyDescent="0.2">
      <c r="A1" s="317" t="s">
        <v>0</v>
      </c>
      <c r="B1" s="318"/>
      <c r="C1" s="313" t="s">
        <v>1</v>
      </c>
      <c r="D1" s="315" t="s">
        <v>2</v>
      </c>
      <c r="E1" s="309" t="s">
        <v>3</v>
      </c>
      <c r="F1" s="311" t="s">
        <v>4</v>
      </c>
    </row>
    <row r="2" spans="1:6" ht="16.5" customHeight="1" x14ac:dyDescent="0.2">
      <c r="A2" s="319"/>
      <c r="B2" s="320"/>
      <c r="C2" s="314"/>
      <c r="D2" s="316"/>
      <c r="E2" s="310"/>
      <c r="F2" s="312"/>
    </row>
    <row r="3" spans="1:6" ht="63" customHeight="1" x14ac:dyDescent="0.2">
      <c r="A3" s="2"/>
      <c r="B3" s="193"/>
      <c r="C3" s="3" t="s">
        <v>5</v>
      </c>
      <c r="D3" s="18" t="s">
        <v>6</v>
      </c>
      <c r="E3" s="188"/>
      <c r="F3" s="36"/>
    </row>
    <row r="4" spans="1:6" ht="63" customHeight="1" x14ac:dyDescent="0.2">
      <c r="A4" s="4"/>
      <c r="B4" s="193"/>
      <c r="C4" s="5" t="s">
        <v>7</v>
      </c>
      <c r="D4" s="19" t="s">
        <v>8</v>
      </c>
      <c r="E4" s="187"/>
      <c r="F4" s="256"/>
    </row>
    <row r="5" spans="1:6" ht="78.75" customHeight="1" x14ac:dyDescent="0.2">
      <c r="A5" s="4"/>
      <c r="B5" s="193"/>
      <c r="C5" s="5" t="s">
        <v>9</v>
      </c>
      <c r="D5" s="19" t="s">
        <v>10</v>
      </c>
      <c r="E5" s="187"/>
      <c r="F5" s="256"/>
    </row>
    <row r="6" spans="1:6" ht="15.75" customHeight="1" x14ac:dyDescent="0.2">
      <c r="A6" s="6"/>
      <c r="B6" s="194"/>
      <c r="C6" s="5" t="s">
        <v>11</v>
      </c>
      <c r="D6" s="19" t="s">
        <v>12</v>
      </c>
      <c r="E6" s="187"/>
      <c r="F6" s="256"/>
    </row>
    <row r="7" spans="1:6" ht="15.75" customHeight="1" x14ac:dyDescent="0.2">
      <c r="A7" s="307" t="s">
        <v>13</v>
      </c>
      <c r="B7" s="308"/>
      <c r="C7" s="16" t="s">
        <v>14</v>
      </c>
      <c r="D7" s="19" t="s">
        <v>15</v>
      </c>
      <c r="E7" s="187"/>
      <c r="F7" s="256"/>
    </row>
    <row r="8" spans="1:6" ht="15.75" customHeight="1" x14ac:dyDescent="0.2">
      <c r="A8" s="308"/>
      <c r="B8" s="308"/>
      <c r="C8" s="292" t="s">
        <v>16</v>
      </c>
      <c r="D8" s="302" t="s">
        <v>17</v>
      </c>
      <c r="E8" s="187" t="s">
        <v>18</v>
      </c>
      <c r="F8" s="254" t="s">
        <v>19</v>
      </c>
    </row>
    <row r="9" spans="1:6" ht="15.75" customHeight="1" x14ac:dyDescent="0.2">
      <c r="A9" s="308"/>
      <c r="B9" s="308"/>
      <c r="C9" s="293"/>
      <c r="D9" s="278"/>
      <c r="E9" s="189" t="s">
        <v>20</v>
      </c>
      <c r="F9" s="257" t="s">
        <v>21</v>
      </c>
    </row>
    <row r="10" spans="1:6" ht="15.75" customHeight="1" x14ac:dyDescent="0.2">
      <c r="A10" s="308"/>
      <c r="B10" s="308"/>
      <c r="C10" s="293"/>
      <c r="D10" s="278"/>
      <c r="E10" s="189" t="s">
        <v>22</v>
      </c>
      <c r="F10" s="257" t="s">
        <v>23</v>
      </c>
    </row>
    <row r="11" spans="1:6" ht="15.75" customHeight="1" x14ac:dyDescent="0.2">
      <c r="A11" s="308"/>
      <c r="B11" s="308"/>
      <c r="C11" s="293"/>
      <c r="D11" s="278"/>
      <c r="E11" s="189" t="s">
        <v>24</v>
      </c>
      <c r="F11" s="257" t="s">
        <v>25</v>
      </c>
    </row>
    <row r="12" spans="1:6" ht="15.75" customHeight="1" x14ac:dyDescent="0.2">
      <c r="A12" s="308"/>
      <c r="B12" s="308"/>
      <c r="C12" s="293"/>
      <c r="D12" s="278"/>
      <c r="E12" s="189" t="s">
        <v>26</v>
      </c>
      <c r="F12" s="257" t="s">
        <v>27</v>
      </c>
    </row>
    <row r="13" spans="1:6" ht="15.75" customHeight="1" x14ac:dyDescent="0.2">
      <c r="A13" s="308"/>
      <c r="B13" s="308"/>
      <c r="C13" s="293"/>
      <c r="D13" s="278"/>
      <c r="E13" s="189" t="s">
        <v>28</v>
      </c>
      <c r="F13" s="257" t="s">
        <v>29</v>
      </c>
    </row>
    <row r="14" spans="1:6" ht="15.75" customHeight="1" x14ac:dyDescent="0.2">
      <c r="A14" s="308"/>
      <c r="B14" s="308"/>
      <c r="C14" s="293"/>
      <c r="D14" s="278"/>
      <c r="E14" s="189" t="s">
        <v>30</v>
      </c>
      <c r="F14" s="257" t="s">
        <v>31</v>
      </c>
    </row>
    <row r="15" spans="1:6" ht="15.75" customHeight="1" x14ac:dyDescent="0.2">
      <c r="A15" s="308"/>
      <c r="B15" s="308"/>
      <c r="C15" s="293"/>
      <c r="D15" s="278"/>
      <c r="E15" s="189" t="s">
        <v>32</v>
      </c>
      <c r="F15" s="257" t="s">
        <v>33</v>
      </c>
    </row>
    <row r="16" spans="1:6" ht="15.75" customHeight="1" x14ac:dyDescent="0.2">
      <c r="A16" s="308"/>
      <c r="B16" s="308"/>
      <c r="C16" s="293"/>
      <c r="D16" s="278"/>
      <c r="E16" s="189" t="s">
        <v>34</v>
      </c>
      <c r="F16" s="257" t="s">
        <v>35</v>
      </c>
    </row>
    <row r="17" spans="1:6" ht="32.25" customHeight="1" x14ac:dyDescent="0.2">
      <c r="A17" s="308"/>
      <c r="B17" s="308"/>
      <c r="C17" s="201" t="s">
        <v>36</v>
      </c>
      <c r="D17" s="24" t="s">
        <v>37</v>
      </c>
      <c r="E17" s="239"/>
      <c r="F17" s="42"/>
    </row>
    <row r="18" spans="1:6" ht="31.5" customHeight="1" x14ac:dyDescent="0.2">
      <c r="A18" s="4"/>
      <c r="B18" s="193"/>
      <c r="C18" s="3" t="s">
        <v>38</v>
      </c>
      <c r="D18" s="18" t="s">
        <v>39</v>
      </c>
      <c r="E18" s="188"/>
      <c r="F18" s="253"/>
    </row>
    <row r="19" spans="1:6" ht="31.5" customHeight="1" x14ac:dyDescent="0.2">
      <c r="A19" s="4"/>
      <c r="B19" s="193"/>
      <c r="C19" s="5" t="s">
        <v>40</v>
      </c>
      <c r="D19" s="19" t="s">
        <v>41</v>
      </c>
      <c r="E19" s="240"/>
      <c r="F19" s="254"/>
    </row>
    <row r="20" spans="1:6" ht="31.5" customHeight="1" x14ac:dyDescent="0.2">
      <c r="A20" s="4"/>
      <c r="B20" s="193"/>
      <c r="C20" s="5" t="s">
        <v>42</v>
      </c>
      <c r="D20" s="19" t="s">
        <v>43</v>
      </c>
      <c r="E20" s="187"/>
      <c r="F20" s="254"/>
    </row>
    <row r="21" spans="1:6" ht="15.75" customHeight="1" x14ac:dyDescent="0.2">
      <c r="A21" s="4"/>
      <c r="B21" s="193"/>
      <c r="C21" s="5" t="s">
        <v>44</v>
      </c>
      <c r="D21" s="19" t="s">
        <v>45</v>
      </c>
      <c r="E21" s="187"/>
      <c r="F21" s="254"/>
    </row>
    <row r="22" spans="1:6" ht="31.5" customHeight="1" x14ac:dyDescent="0.2">
      <c r="A22" s="4"/>
      <c r="B22" s="193"/>
      <c r="C22" s="17" t="s">
        <v>46</v>
      </c>
      <c r="D22" s="21" t="s">
        <v>47</v>
      </c>
      <c r="E22" s="187"/>
      <c r="F22" s="254"/>
    </row>
    <row r="23" spans="1:6" ht="15.75" customHeight="1" x14ac:dyDescent="0.2">
      <c r="A23" s="4"/>
      <c r="B23" s="193"/>
      <c r="C23" s="292" t="s">
        <v>48</v>
      </c>
      <c r="D23" s="286" t="s">
        <v>49</v>
      </c>
      <c r="E23" s="186" t="s">
        <v>50</v>
      </c>
      <c r="F23" s="257" t="s">
        <v>51</v>
      </c>
    </row>
    <row r="24" spans="1:6" ht="31.5" customHeight="1" x14ac:dyDescent="0.2">
      <c r="A24" s="4"/>
      <c r="B24" s="193"/>
      <c r="C24" s="293"/>
      <c r="D24" s="287"/>
      <c r="E24" s="186" t="s">
        <v>52</v>
      </c>
      <c r="F24" s="257" t="s">
        <v>53</v>
      </c>
    </row>
    <row r="25" spans="1:6" ht="15.75" customHeight="1" x14ac:dyDescent="0.2">
      <c r="A25" s="4"/>
      <c r="B25" s="193"/>
      <c r="C25" s="293"/>
      <c r="D25" s="287"/>
      <c r="E25" s="186" t="s">
        <v>54</v>
      </c>
      <c r="F25" s="257" t="s">
        <v>55</v>
      </c>
    </row>
    <row r="26" spans="1:6" ht="16.5" customHeight="1" x14ac:dyDescent="0.2">
      <c r="A26" s="4"/>
      <c r="B26" s="195"/>
      <c r="C26" s="294"/>
      <c r="D26" s="291"/>
      <c r="E26" s="241" t="s">
        <v>56</v>
      </c>
      <c r="F26" s="257" t="s">
        <v>57</v>
      </c>
    </row>
    <row r="27" spans="1:6" ht="15.75" customHeight="1" x14ac:dyDescent="0.2">
      <c r="A27" s="283" t="s">
        <v>14495</v>
      </c>
      <c r="B27" s="300" t="s">
        <v>14498</v>
      </c>
      <c r="C27" s="274" t="s">
        <v>58</v>
      </c>
      <c r="D27" s="290" t="s">
        <v>59</v>
      </c>
      <c r="E27" s="242" t="s">
        <v>60</v>
      </c>
      <c r="F27" s="256" t="s">
        <v>61</v>
      </c>
    </row>
    <row r="28" spans="1:6" ht="15.75" customHeight="1" x14ac:dyDescent="0.2">
      <c r="A28" s="284"/>
      <c r="B28" s="327"/>
      <c r="C28" s="275"/>
      <c r="D28" s="287"/>
      <c r="E28" s="243" t="s">
        <v>62</v>
      </c>
      <c r="F28" s="256" t="s">
        <v>63</v>
      </c>
    </row>
    <row r="29" spans="1:6" ht="15.75" customHeight="1" x14ac:dyDescent="0.2">
      <c r="A29" s="284"/>
      <c r="B29" s="327"/>
      <c r="C29" s="276"/>
      <c r="D29" s="291"/>
      <c r="E29" s="243" t="s">
        <v>64</v>
      </c>
      <c r="F29" s="256" t="s">
        <v>65</v>
      </c>
    </row>
    <row r="30" spans="1:6" ht="31.5" customHeight="1" x14ac:dyDescent="0.2">
      <c r="A30" s="284"/>
      <c r="B30" s="327"/>
      <c r="C30" s="288" t="s">
        <v>66</v>
      </c>
      <c r="D30" s="286" t="s">
        <v>67</v>
      </c>
      <c r="E30" s="186" t="s">
        <v>68</v>
      </c>
      <c r="F30" s="256" t="s">
        <v>69</v>
      </c>
    </row>
    <row r="31" spans="1:6" ht="31.5" customHeight="1" x14ac:dyDescent="0.2">
      <c r="A31" s="284"/>
      <c r="B31" s="327"/>
      <c r="C31" s="289"/>
      <c r="D31" s="287"/>
      <c r="E31" s="243" t="s">
        <v>70</v>
      </c>
      <c r="F31" s="256" t="s">
        <v>71</v>
      </c>
    </row>
    <row r="32" spans="1:6" ht="15.75" customHeight="1" x14ac:dyDescent="0.2">
      <c r="A32" s="284"/>
      <c r="B32" s="327"/>
      <c r="C32" s="289"/>
      <c r="D32" s="291"/>
      <c r="E32" s="243" t="s">
        <v>72</v>
      </c>
      <c r="F32" s="256" t="s">
        <v>73</v>
      </c>
    </row>
    <row r="33" spans="1:6" ht="15.75" customHeight="1" x14ac:dyDescent="0.2">
      <c r="A33" s="284"/>
      <c r="B33" s="327"/>
      <c r="C33" s="296" t="s">
        <v>74</v>
      </c>
      <c r="D33" s="286" t="s">
        <v>75</v>
      </c>
      <c r="E33" s="186" t="s">
        <v>76</v>
      </c>
      <c r="F33" s="254" t="s">
        <v>77</v>
      </c>
    </row>
    <row r="34" spans="1:6" ht="31.5" customHeight="1" x14ac:dyDescent="0.2">
      <c r="A34" s="284"/>
      <c r="B34" s="327"/>
      <c r="C34" s="289"/>
      <c r="D34" s="287"/>
      <c r="E34" s="243" t="s">
        <v>78</v>
      </c>
      <c r="F34" s="254" t="s">
        <v>79</v>
      </c>
    </row>
    <row r="35" spans="1:6" ht="31.5" customHeight="1" x14ac:dyDescent="0.2">
      <c r="A35" s="284"/>
      <c r="B35" s="327"/>
      <c r="C35" s="289"/>
      <c r="D35" s="287"/>
      <c r="E35" s="186" t="s">
        <v>80</v>
      </c>
      <c r="F35" s="254" t="s">
        <v>81</v>
      </c>
    </row>
    <row r="36" spans="1:6" ht="32.25" customHeight="1" x14ac:dyDescent="0.2">
      <c r="A36" s="284"/>
      <c r="B36" s="294"/>
      <c r="C36" s="202" t="s">
        <v>82</v>
      </c>
      <c r="D36" s="24" t="s">
        <v>83</v>
      </c>
      <c r="E36" s="244"/>
      <c r="F36" s="42"/>
    </row>
    <row r="37" spans="1:6" ht="31.5" customHeight="1" x14ac:dyDescent="0.2">
      <c r="A37" s="284"/>
      <c r="B37" s="297" t="s">
        <v>14493</v>
      </c>
      <c r="C37" s="203" t="s">
        <v>84</v>
      </c>
      <c r="D37" s="30" t="s">
        <v>85</v>
      </c>
      <c r="E37" s="245"/>
      <c r="F37" s="35"/>
    </row>
    <row r="38" spans="1:6" ht="31.5" customHeight="1" x14ac:dyDescent="0.2">
      <c r="A38" s="284"/>
      <c r="B38" s="298"/>
      <c r="C38" s="204" t="s">
        <v>86</v>
      </c>
      <c r="D38" s="29" t="s">
        <v>87</v>
      </c>
      <c r="E38" s="240"/>
      <c r="F38" s="254"/>
    </row>
    <row r="39" spans="1:6" ht="31.5" customHeight="1" x14ac:dyDescent="0.2">
      <c r="A39" s="284"/>
      <c r="B39" s="298"/>
      <c r="C39" s="204" t="s">
        <v>88</v>
      </c>
      <c r="D39" s="29" t="s">
        <v>89</v>
      </c>
      <c r="E39" s="240"/>
      <c r="F39" s="254"/>
    </row>
    <row r="40" spans="1:6" ht="31.5" customHeight="1" x14ac:dyDescent="0.2">
      <c r="A40" s="284"/>
      <c r="B40" s="298"/>
      <c r="C40" s="204" t="s">
        <v>90</v>
      </c>
      <c r="D40" s="29" t="s">
        <v>91</v>
      </c>
      <c r="E40" s="240"/>
      <c r="F40" s="254"/>
    </row>
    <row r="41" spans="1:6" ht="31.5" customHeight="1" x14ac:dyDescent="0.2">
      <c r="A41" s="284"/>
      <c r="B41" s="298"/>
      <c r="C41" s="204" t="s">
        <v>92</v>
      </c>
      <c r="D41" s="29" t="s">
        <v>93</v>
      </c>
      <c r="E41" s="187"/>
      <c r="F41" s="254"/>
    </row>
    <row r="42" spans="1:6" ht="31.5" customHeight="1" x14ac:dyDescent="0.2">
      <c r="A42" s="284"/>
      <c r="B42" s="298"/>
      <c r="C42" s="205" t="s">
        <v>94</v>
      </c>
      <c r="D42" s="200" t="s">
        <v>95</v>
      </c>
      <c r="E42" s="189"/>
      <c r="F42" s="254"/>
    </row>
    <row r="43" spans="1:6" ht="16.5" customHeight="1" x14ac:dyDescent="0.2">
      <c r="A43" s="284"/>
      <c r="B43" s="299"/>
      <c r="C43" s="206" t="s">
        <v>96</v>
      </c>
      <c r="D43" s="40"/>
      <c r="E43" s="241"/>
      <c r="F43" s="42"/>
    </row>
    <row r="44" spans="1:6" s="14" customFormat="1" ht="31.5" x14ac:dyDescent="0.2">
      <c r="A44" s="284"/>
      <c r="B44" s="338" t="s">
        <v>14499</v>
      </c>
      <c r="C44" s="206" t="s">
        <v>443</v>
      </c>
      <c r="D44" s="40" t="s">
        <v>14500</v>
      </c>
      <c r="E44" s="241"/>
      <c r="F44" s="42"/>
    </row>
    <row r="45" spans="1:6" s="14" customFormat="1" ht="31.5" x14ac:dyDescent="0.2">
      <c r="A45" s="284"/>
      <c r="B45" s="339"/>
      <c r="C45" s="206" t="s">
        <v>86</v>
      </c>
      <c r="D45" s="40" t="s">
        <v>14501</v>
      </c>
      <c r="E45" s="241"/>
      <c r="F45" s="42"/>
    </row>
    <row r="46" spans="1:6" s="14" customFormat="1" ht="50.25" customHeight="1" x14ac:dyDescent="0.2">
      <c r="A46" s="284"/>
      <c r="B46" s="340"/>
      <c r="C46" s="207" t="s">
        <v>90</v>
      </c>
      <c r="D46" s="40" t="s">
        <v>14502</v>
      </c>
      <c r="E46" s="241"/>
      <c r="F46" s="42"/>
    </row>
    <row r="47" spans="1:6" ht="47.25" customHeight="1" x14ac:dyDescent="0.2">
      <c r="A47" s="284"/>
      <c r="B47" s="300" t="s">
        <v>14494</v>
      </c>
      <c r="C47" s="208" t="s">
        <v>97</v>
      </c>
      <c r="D47" s="27" t="s">
        <v>98</v>
      </c>
      <c r="E47" s="244"/>
      <c r="F47" s="35"/>
    </row>
    <row r="48" spans="1:6" ht="47.25" customHeight="1" x14ac:dyDescent="0.2">
      <c r="A48" s="284"/>
      <c r="B48" s="298"/>
      <c r="C48" s="204" t="s">
        <v>99</v>
      </c>
      <c r="D48" s="28" t="s">
        <v>100</v>
      </c>
      <c r="E48" s="245"/>
      <c r="F48" s="254"/>
    </row>
    <row r="49" spans="1:6" ht="31.5" customHeight="1" x14ac:dyDescent="0.2">
      <c r="A49" s="284"/>
      <c r="B49" s="298"/>
      <c r="C49" s="204" t="s">
        <v>101</v>
      </c>
      <c r="D49" s="29" t="s">
        <v>102</v>
      </c>
      <c r="E49" s="240"/>
      <c r="F49" s="254"/>
    </row>
    <row r="50" spans="1:6" ht="48" customHeight="1" x14ac:dyDescent="0.2">
      <c r="A50" s="284"/>
      <c r="B50" s="299"/>
      <c r="C50" s="204" t="s">
        <v>103</v>
      </c>
      <c r="D50" s="29" t="s">
        <v>104</v>
      </c>
      <c r="E50" s="187"/>
      <c r="F50" s="254"/>
    </row>
    <row r="51" spans="1:6" ht="31.5" customHeight="1" x14ac:dyDescent="0.2">
      <c r="A51" s="284"/>
      <c r="B51" s="196"/>
      <c r="C51" s="292" t="s">
        <v>105</v>
      </c>
      <c r="D51" s="295" t="s">
        <v>13343</v>
      </c>
      <c r="E51" s="187" t="s">
        <v>106</v>
      </c>
      <c r="F51" s="254" t="s">
        <v>107</v>
      </c>
    </row>
    <row r="52" spans="1:6" ht="63" customHeight="1" x14ac:dyDescent="0.2">
      <c r="A52" s="284"/>
      <c r="B52" s="196"/>
      <c r="C52" s="293"/>
      <c r="D52" s="278"/>
      <c r="E52" s="189" t="s">
        <v>108</v>
      </c>
      <c r="F52" s="257" t="s">
        <v>109</v>
      </c>
    </row>
    <row r="53" spans="1:6" ht="31.5" customHeight="1" x14ac:dyDescent="0.2">
      <c r="A53" s="284"/>
      <c r="B53" s="196"/>
      <c r="C53" s="294"/>
      <c r="D53" s="278"/>
      <c r="E53" s="189" t="s">
        <v>110</v>
      </c>
      <c r="F53" s="257" t="s">
        <v>111</v>
      </c>
    </row>
    <row r="54" spans="1:6" ht="16.5" customHeight="1" x14ac:dyDescent="0.2">
      <c r="A54" s="285"/>
      <c r="B54" s="197"/>
      <c r="C54" s="209" t="s">
        <v>112</v>
      </c>
      <c r="D54" s="40" t="s">
        <v>113</v>
      </c>
      <c r="E54" s="186"/>
      <c r="F54" s="42"/>
    </row>
    <row r="55" spans="1:6" ht="15.75" customHeight="1" x14ac:dyDescent="0.2">
      <c r="A55" s="345" t="s">
        <v>14503</v>
      </c>
      <c r="B55" s="333"/>
      <c r="C55" s="274" t="s">
        <v>114</v>
      </c>
      <c r="D55" s="282" t="s">
        <v>115</v>
      </c>
      <c r="E55" s="188" t="s">
        <v>116</v>
      </c>
      <c r="F55" s="35" t="s">
        <v>117</v>
      </c>
    </row>
    <row r="56" spans="1:6" ht="31.5" customHeight="1" x14ac:dyDescent="0.2">
      <c r="A56" s="346"/>
      <c r="B56" s="335"/>
      <c r="C56" s="275"/>
      <c r="D56" s="278"/>
      <c r="E56" s="187" t="s">
        <v>118</v>
      </c>
      <c r="F56" s="253" t="s">
        <v>119</v>
      </c>
    </row>
    <row r="57" spans="1:6" ht="15.75" customHeight="1" x14ac:dyDescent="0.2">
      <c r="A57" s="346"/>
      <c r="B57" s="335"/>
      <c r="C57" s="275"/>
      <c r="D57" s="278"/>
      <c r="E57" s="187" t="s">
        <v>120</v>
      </c>
      <c r="F57" s="253" t="s">
        <v>121</v>
      </c>
    </row>
    <row r="58" spans="1:6" ht="16.5" customHeight="1" x14ac:dyDescent="0.2">
      <c r="A58" s="346"/>
      <c r="B58" s="335"/>
      <c r="C58" s="276"/>
      <c r="D58" s="278"/>
      <c r="E58" s="187" t="s">
        <v>122</v>
      </c>
      <c r="F58" s="253" t="s">
        <v>123</v>
      </c>
    </row>
    <row r="59" spans="1:6" ht="31.5" customHeight="1" x14ac:dyDescent="0.2">
      <c r="A59" s="346"/>
      <c r="B59" s="335"/>
      <c r="C59" s="301" t="s">
        <v>124</v>
      </c>
      <c r="D59" s="302" t="s">
        <v>125</v>
      </c>
      <c r="E59" s="187" t="s">
        <v>126</v>
      </c>
      <c r="F59" s="35" t="s">
        <v>127</v>
      </c>
    </row>
    <row r="60" spans="1:6" ht="15.75" customHeight="1" x14ac:dyDescent="0.2">
      <c r="A60" s="346"/>
      <c r="B60" s="335"/>
      <c r="C60" s="275"/>
      <c r="D60" s="278"/>
      <c r="E60" s="187" t="s">
        <v>128</v>
      </c>
      <c r="F60" s="253" t="s">
        <v>129</v>
      </c>
    </row>
    <row r="61" spans="1:6" ht="15.75" customHeight="1" x14ac:dyDescent="0.2">
      <c r="A61" s="346"/>
      <c r="B61" s="335"/>
      <c r="C61" s="275"/>
      <c r="D61" s="278"/>
      <c r="E61" s="187" t="s">
        <v>130</v>
      </c>
      <c r="F61" s="253" t="s">
        <v>131</v>
      </c>
    </row>
    <row r="62" spans="1:6" ht="15.75" customHeight="1" x14ac:dyDescent="0.2">
      <c r="A62" s="346"/>
      <c r="B62" s="335"/>
      <c r="C62" s="276"/>
      <c r="D62" s="278"/>
      <c r="E62" s="187" t="s">
        <v>132</v>
      </c>
      <c r="F62" s="258" t="s">
        <v>133</v>
      </c>
    </row>
    <row r="63" spans="1:6" ht="16.5" customHeight="1" thickBot="1" x14ac:dyDescent="0.25">
      <c r="A63" s="347"/>
      <c r="B63" s="337"/>
      <c r="C63" s="210" t="s">
        <v>134</v>
      </c>
      <c r="D63" s="20" t="s">
        <v>135</v>
      </c>
      <c r="E63" s="246"/>
      <c r="F63" s="42"/>
    </row>
    <row r="64" spans="1:6" ht="47.25" customHeight="1" x14ac:dyDescent="0.2">
      <c r="A64" s="332" t="s">
        <v>136</v>
      </c>
      <c r="B64" s="333"/>
      <c r="C64" s="303" t="s">
        <v>137</v>
      </c>
      <c r="D64" s="305" t="s">
        <v>138</v>
      </c>
      <c r="E64" s="247" t="s">
        <v>139</v>
      </c>
      <c r="F64" s="35" t="s">
        <v>140</v>
      </c>
    </row>
    <row r="65" spans="1:6" ht="31.5" customHeight="1" x14ac:dyDescent="0.2">
      <c r="A65" s="334"/>
      <c r="B65" s="335"/>
      <c r="C65" s="293"/>
      <c r="D65" s="278"/>
      <c r="E65" s="248" t="s">
        <v>141</v>
      </c>
      <c r="F65" s="253" t="s">
        <v>142</v>
      </c>
    </row>
    <row r="66" spans="1:6" ht="45" customHeight="1" x14ac:dyDescent="0.2">
      <c r="A66" s="334"/>
      <c r="B66" s="335"/>
      <c r="C66" s="293"/>
      <c r="D66" s="278"/>
      <c r="E66" s="248" t="s">
        <v>143</v>
      </c>
      <c r="F66" s="253" t="s">
        <v>144</v>
      </c>
    </row>
    <row r="67" spans="1:6" ht="47.25" customHeight="1" x14ac:dyDescent="0.2">
      <c r="A67" s="334"/>
      <c r="B67" s="335"/>
      <c r="C67" s="293"/>
      <c r="D67" s="278"/>
      <c r="E67" s="248" t="s">
        <v>145</v>
      </c>
      <c r="F67" s="253" t="s">
        <v>146</v>
      </c>
    </row>
    <row r="68" spans="1:6" ht="31.5" customHeight="1" x14ac:dyDescent="0.2">
      <c r="A68" s="334"/>
      <c r="B68" s="335"/>
      <c r="C68" s="293"/>
      <c r="D68" s="278"/>
      <c r="E68" s="248" t="s">
        <v>147</v>
      </c>
      <c r="F68" s="253" t="s">
        <v>148</v>
      </c>
    </row>
    <row r="69" spans="1:6" ht="47.25" customHeight="1" x14ac:dyDescent="0.2">
      <c r="A69" s="334"/>
      <c r="B69" s="335"/>
      <c r="C69" s="293"/>
      <c r="D69" s="278"/>
      <c r="E69" s="248" t="s">
        <v>149</v>
      </c>
      <c r="F69" s="253" t="s">
        <v>150</v>
      </c>
    </row>
    <row r="70" spans="1:6" ht="30.75" customHeight="1" x14ac:dyDescent="0.2">
      <c r="A70" s="334"/>
      <c r="B70" s="335"/>
      <c r="C70" s="294"/>
      <c r="D70" s="278"/>
      <c r="E70" s="249" t="s">
        <v>151</v>
      </c>
      <c r="F70" s="253" t="s">
        <v>152</v>
      </c>
    </row>
    <row r="71" spans="1:6" ht="45" customHeight="1" x14ac:dyDescent="0.2">
      <c r="A71" s="334"/>
      <c r="B71" s="335"/>
      <c r="C71" s="292" t="s">
        <v>153</v>
      </c>
      <c r="D71" s="304" t="s">
        <v>154</v>
      </c>
      <c r="E71" s="250" t="s">
        <v>155</v>
      </c>
      <c r="F71" s="35" t="s">
        <v>156</v>
      </c>
    </row>
    <row r="72" spans="1:6" ht="31.5" customHeight="1" x14ac:dyDescent="0.2">
      <c r="A72" s="334"/>
      <c r="B72" s="335"/>
      <c r="C72" s="293"/>
      <c r="D72" s="278"/>
      <c r="E72" s="248" t="s">
        <v>157</v>
      </c>
      <c r="F72" s="253" t="s">
        <v>158</v>
      </c>
    </row>
    <row r="73" spans="1:6" ht="45" customHeight="1" x14ac:dyDescent="0.2">
      <c r="A73" s="334"/>
      <c r="B73" s="335"/>
      <c r="C73" s="293"/>
      <c r="D73" s="278"/>
      <c r="E73" s="248" t="s">
        <v>159</v>
      </c>
      <c r="F73" s="253" t="s">
        <v>160</v>
      </c>
    </row>
    <row r="74" spans="1:6" ht="45" customHeight="1" x14ac:dyDescent="0.2">
      <c r="A74" s="334"/>
      <c r="B74" s="335"/>
      <c r="C74" s="293"/>
      <c r="D74" s="278"/>
      <c r="E74" s="248" t="s">
        <v>161</v>
      </c>
      <c r="F74" s="253" t="s">
        <v>162</v>
      </c>
    </row>
    <row r="75" spans="1:6" ht="31.5" customHeight="1" x14ac:dyDescent="0.2">
      <c r="A75" s="334"/>
      <c r="B75" s="335"/>
      <c r="C75" s="293"/>
      <c r="D75" s="278"/>
      <c r="E75" s="248" t="s">
        <v>163</v>
      </c>
      <c r="F75" s="253" t="s">
        <v>164</v>
      </c>
    </row>
    <row r="76" spans="1:6" ht="45" customHeight="1" x14ac:dyDescent="0.2">
      <c r="A76" s="334"/>
      <c r="B76" s="335"/>
      <c r="C76" s="293"/>
      <c r="D76" s="278"/>
      <c r="E76" s="249" t="s">
        <v>165</v>
      </c>
      <c r="F76" s="253" t="s">
        <v>166</v>
      </c>
    </row>
    <row r="77" spans="1:6" ht="30.75" customHeight="1" x14ac:dyDescent="0.2">
      <c r="A77" s="334"/>
      <c r="B77" s="335"/>
      <c r="C77" s="294"/>
      <c r="D77" s="278"/>
      <c r="E77" s="250" t="s">
        <v>167</v>
      </c>
      <c r="F77" s="253" t="s">
        <v>168</v>
      </c>
    </row>
    <row r="78" spans="1:6" ht="45" customHeight="1" x14ac:dyDescent="0.2">
      <c r="A78" s="334"/>
      <c r="B78" s="335"/>
      <c r="C78" s="292" t="s">
        <v>169</v>
      </c>
      <c r="D78" s="302" t="s">
        <v>170</v>
      </c>
      <c r="E78" s="248" t="s">
        <v>171</v>
      </c>
      <c r="F78" s="35" t="s">
        <v>172</v>
      </c>
    </row>
    <row r="79" spans="1:6" ht="31.5" customHeight="1" x14ac:dyDescent="0.2">
      <c r="A79" s="334"/>
      <c r="B79" s="335"/>
      <c r="C79" s="293"/>
      <c r="D79" s="278"/>
      <c r="E79" s="248" t="s">
        <v>173</v>
      </c>
      <c r="F79" s="253" t="s">
        <v>174</v>
      </c>
    </row>
    <row r="80" spans="1:6" ht="45" customHeight="1" x14ac:dyDescent="0.2">
      <c r="A80" s="334"/>
      <c r="B80" s="335"/>
      <c r="C80" s="293"/>
      <c r="D80" s="278"/>
      <c r="E80" s="248" t="s">
        <v>175</v>
      </c>
      <c r="F80" s="253" t="s">
        <v>176</v>
      </c>
    </row>
    <row r="81" spans="1:6" ht="45" customHeight="1" x14ac:dyDescent="0.2">
      <c r="A81" s="334"/>
      <c r="B81" s="335"/>
      <c r="C81" s="293"/>
      <c r="D81" s="278"/>
      <c r="E81" s="248" t="s">
        <v>177</v>
      </c>
      <c r="F81" s="253" t="s">
        <v>178</v>
      </c>
    </row>
    <row r="82" spans="1:6" ht="31.5" customHeight="1" x14ac:dyDescent="0.2">
      <c r="A82" s="334"/>
      <c r="B82" s="335"/>
      <c r="C82" s="293"/>
      <c r="D82" s="278"/>
      <c r="E82" s="248" t="s">
        <v>179</v>
      </c>
      <c r="F82" s="253" t="s">
        <v>180</v>
      </c>
    </row>
    <row r="83" spans="1:6" ht="45" customHeight="1" x14ac:dyDescent="0.2">
      <c r="A83" s="334"/>
      <c r="B83" s="335"/>
      <c r="C83" s="293"/>
      <c r="D83" s="278"/>
      <c r="E83" s="248" t="s">
        <v>181</v>
      </c>
      <c r="F83" s="253" t="s">
        <v>182</v>
      </c>
    </row>
    <row r="84" spans="1:6" ht="30" customHeight="1" x14ac:dyDescent="0.2">
      <c r="A84" s="334"/>
      <c r="B84" s="335"/>
      <c r="C84" s="294"/>
      <c r="D84" s="278"/>
      <c r="E84" s="248" t="s">
        <v>183</v>
      </c>
      <c r="F84" s="253" t="s">
        <v>184</v>
      </c>
    </row>
    <row r="85" spans="1:6" ht="15.75" customHeight="1" x14ac:dyDescent="0.2">
      <c r="A85" s="334"/>
      <c r="B85" s="335"/>
      <c r="C85" s="292" t="s">
        <v>185</v>
      </c>
      <c r="D85" s="302" t="s">
        <v>186</v>
      </c>
      <c r="E85" s="248" t="s">
        <v>187</v>
      </c>
      <c r="F85" s="253" t="s">
        <v>188</v>
      </c>
    </row>
    <row r="86" spans="1:6" ht="30" customHeight="1" x14ac:dyDescent="0.2">
      <c r="A86" s="334"/>
      <c r="B86" s="335"/>
      <c r="C86" s="293"/>
      <c r="D86" s="278"/>
      <c r="E86" s="248" t="s">
        <v>189</v>
      </c>
      <c r="F86" s="253" t="s">
        <v>190</v>
      </c>
    </row>
    <row r="87" spans="1:6" ht="45" customHeight="1" x14ac:dyDescent="0.2">
      <c r="A87" s="334"/>
      <c r="B87" s="335"/>
      <c r="C87" s="293"/>
      <c r="D87" s="278"/>
      <c r="E87" s="248" t="s">
        <v>191</v>
      </c>
      <c r="F87" s="253" t="s">
        <v>192</v>
      </c>
    </row>
    <row r="88" spans="1:6" ht="15.75" customHeight="1" x14ac:dyDescent="0.2">
      <c r="A88" s="334"/>
      <c r="B88" s="335"/>
      <c r="C88" s="293"/>
      <c r="D88" s="278"/>
      <c r="E88" s="249" t="s">
        <v>193</v>
      </c>
      <c r="F88" s="253" t="s">
        <v>194</v>
      </c>
    </row>
    <row r="89" spans="1:6" ht="16.5" customHeight="1" x14ac:dyDescent="0.2">
      <c r="A89" s="334"/>
      <c r="B89" s="335"/>
      <c r="C89" s="294"/>
      <c r="D89" s="278"/>
      <c r="E89" s="250" t="s">
        <v>195</v>
      </c>
      <c r="F89" s="254" t="s">
        <v>196</v>
      </c>
    </row>
    <row r="90" spans="1:6" ht="47.25" customHeight="1" x14ac:dyDescent="0.2">
      <c r="A90" s="334"/>
      <c r="B90" s="335"/>
      <c r="C90" s="292" t="s">
        <v>197</v>
      </c>
      <c r="D90" s="302" t="s">
        <v>198</v>
      </c>
      <c r="E90" s="248" t="s">
        <v>199</v>
      </c>
      <c r="F90" s="35" t="s">
        <v>200</v>
      </c>
    </row>
    <row r="91" spans="1:6" ht="47.25" customHeight="1" x14ac:dyDescent="0.2">
      <c r="A91" s="334"/>
      <c r="B91" s="335"/>
      <c r="C91" s="293"/>
      <c r="D91" s="278"/>
      <c r="E91" s="248" t="s">
        <v>201</v>
      </c>
      <c r="F91" s="253" t="s">
        <v>202</v>
      </c>
    </row>
    <row r="92" spans="1:6" ht="47.25" customHeight="1" x14ac:dyDescent="0.2">
      <c r="A92" s="334"/>
      <c r="B92" s="335"/>
      <c r="C92" s="293"/>
      <c r="D92" s="278"/>
      <c r="E92" s="248" t="s">
        <v>203</v>
      </c>
      <c r="F92" s="253" t="s">
        <v>204</v>
      </c>
    </row>
    <row r="93" spans="1:6" ht="47.25" customHeight="1" x14ac:dyDescent="0.2">
      <c r="A93" s="334"/>
      <c r="B93" s="335"/>
      <c r="C93" s="293"/>
      <c r="D93" s="278"/>
      <c r="E93" s="248" t="s">
        <v>205</v>
      </c>
      <c r="F93" s="253" t="s">
        <v>206</v>
      </c>
    </row>
    <row r="94" spans="1:6" ht="47.25" customHeight="1" x14ac:dyDescent="0.2">
      <c r="A94" s="334"/>
      <c r="B94" s="335"/>
      <c r="C94" s="293"/>
      <c r="D94" s="278"/>
      <c r="E94" s="248" t="s">
        <v>207</v>
      </c>
      <c r="F94" s="253" t="s">
        <v>208</v>
      </c>
    </row>
    <row r="95" spans="1:6" ht="47.25" customHeight="1" x14ac:dyDescent="0.2">
      <c r="A95" s="334"/>
      <c r="B95" s="335"/>
      <c r="C95" s="293"/>
      <c r="D95" s="278"/>
      <c r="E95" s="248" t="s">
        <v>209</v>
      </c>
      <c r="F95" s="253" t="s">
        <v>210</v>
      </c>
    </row>
    <row r="96" spans="1:6" ht="30.75" customHeight="1" x14ac:dyDescent="0.2">
      <c r="A96" s="336"/>
      <c r="B96" s="337"/>
      <c r="C96" s="294"/>
      <c r="D96" s="278"/>
      <c r="E96" s="248" t="s">
        <v>211</v>
      </c>
      <c r="F96" s="253" t="s">
        <v>212</v>
      </c>
    </row>
    <row r="97" spans="1:6" ht="15.75" customHeight="1" x14ac:dyDescent="0.2">
      <c r="A97" s="354" t="s">
        <v>235</v>
      </c>
      <c r="B97" s="355"/>
      <c r="C97" s="274" t="s">
        <v>213</v>
      </c>
      <c r="D97" s="277" t="s">
        <v>214</v>
      </c>
      <c r="E97" s="190" t="s">
        <v>215</v>
      </c>
      <c r="F97" s="35" t="s">
        <v>216</v>
      </c>
    </row>
    <row r="98" spans="1:6" ht="15.75" customHeight="1" x14ac:dyDescent="0.2">
      <c r="A98" s="356"/>
      <c r="B98" s="357"/>
      <c r="C98" s="275"/>
      <c r="D98" s="278"/>
      <c r="E98" s="188" t="s">
        <v>217</v>
      </c>
      <c r="F98" s="253" t="s">
        <v>218</v>
      </c>
    </row>
    <row r="99" spans="1:6" ht="31.5" customHeight="1" x14ac:dyDescent="0.2">
      <c r="A99" s="356"/>
      <c r="B99" s="357"/>
      <c r="C99" s="275"/>
      <c r="D99" s="278"/>
      <c r="E99" s="188" t="s">
        <v>219</v>
      </c>
      <c r="F99" s="253" t="s">
        <v>220</v>
      </c>
    </row>
    <row r="100" spans="1:6" ht="15.75" customHeight="1" x14ac:dyDescent="0.2">
      <c r="A100" s="356"/>
      <c r="B100" s="357"/>
      <c r="C100" s="276"/>
      <c r="D100" s="279"/>
      <c r="E100" s="251" t="s">
        <v>221</v>
      </c>
      <c r="F100" s="253" t="s">
        <v>222</v>
      </c>
    </row>
    <row r="101" spans="1:6" ht="15.75" customHeight="1" x14ac:dyDescent="0.2">
      <c r="A101" s="356"/>
      <c r="B101" s="357"/>
      <c r="C101" s="281" t="s">
        <v>223</v>
      </c>
      <c r="D101" s="280" t="s">
        <v>224</v>
      </c>
      <c r="E101" s="188" t="s">
        <v>225</v>
      </c>
      <c r="F101" s="254"/>
    </row>
    <row r="102" spans="1:6" ht="15.75" customHeight="1" x14ac:dyDescent="0.2">
      <c r="A102" s="356"/>
      <c r="B102" s="357"/>
      <c r="C102" s="275"/>
      <c r="D102" s="278"/>
      <c r="E102" s="187" t="s">
        <v>226</v>
      </c>
      <c r="F102" s="254"/>
    </row>
    <row r="103" spans="1:6" ht="15.75" customHeight="1" x14ac:dyDescent="0.2">
      <c r="A103" s="356"/>
      <c r="B103" s="357"/>
      <c r="C103" s="275"/>
      <c r="D103" s="278"/>
      <c r="E103" s="187" t="s">
        <v>227</v>
      </c>
      <c r="F103" s="254"/>
    </row>
    <row r="104" spans="1:6" ht="15.75" customHeight="1" x14ac:dyDescent="0.2">
      <c r="A104" s="356"/>
      <c r="B104" s="357"/>
      <c r="C104" s="275"/>
      <c r="D104" s="278"/>
      <c r="E104" s="187" t="s">
        <v>228</v>
      </c>
      <c r="F104" s="254"/>
    </row>
    <row r="105" spans="1:6" ht="15.75" customHeight="1" x14ac:dyDescent="0.2">
      <c r="A105" s="356"/>
      <c r="B105" s="357"/>
      <c r="C105" s="275"/>
      <c r="D105" s="278"/>
      <c r="E105" s="187" t="s">
        <v>229</v>
      </c>
      <c r="F105" s="254"/>
    </row>
    <row r="106" spans="1:6" ht="15.75" customHeight="1" x14ac:dyDescent="0.2">
      <c r="A106" s="356"/>
      <c r="B106" s="357"/>
      <c r="C106" s="275"/>
      <c r="D106" s="278"/>
      <c r="E106" s="187" t="s">
        <v>230</v>
      </c>
      <c r="F106" s="254"/>
    </row>
    <row r="107" spans="1:6" ht="15.75" customHeight="1" x14ac:dyDescent="0.2">
      <c r="A107" s="356"/>
      <c r="B107" s="357"/>
      <c r="C107" s="275"/>
      <c r="D107" s="278"/>
      <c r="E107" s="187" t="s">
        <v>231</v>
      </c>
      <c r="F107" s="254"/>
    </row>
    <row r="108" spans="1:6" ht="15.75" customHeight="1" x14ac:dyDescent="0.2">
      <c r="A108" s="356"/>
      <c r="B108" s="357"/>
      <c r="C108" s="276"/>
      <c r="D108" s="278"/>
      <c r="E108" s="189" t="s">
        <v>232</v>
      </c>
      <c r="F108" s="254"/>
    </row>
    <row r="109" spans="1:6" ht="15.75" customHeight="1" x14ac:dyDescent="0.2">
      <c r="A109" s="356"/>
      <c r="B109" s="357"/>
      <c r="C109" s="211" t="s">
        <v>233</v>
      </c>
      <c r="D109" s="306" t="s">
        <v>234</v>
      </c>
      <c r="E109" s="269"/>
      <c r="F109" s="272"/>
    </row>
    <row r="110" spans="1:6" ht="15.75" customHeight="1" x14ac:dyDescent="0.2">
      <c r="A110" s="356"/>
      <c r="B110" s="357"/>
      <c r="C110" s="212" t="s">
        <v>236</v>
      </c>
      <c r="D110" s="278"/>
      <c r="E110" s="270"/>
      <c r="F110" s="273"/>
    </row>
    <row r="111" spans="1:6" ht="15.75" customHeight="1" x14ac:dyDescent="0.2">
      <c r="A111" s="356"/>
      <c r="B111" s="357"/>
      <c r="C111" s="212" t="s">
        <v>237</v>
      </c>
      <c r="D111" s="278"/>
      <c r="E111" s="270"/>
      <c r="F111" s="273"/>
    </row>
    <row r="112" spans="1:6" ht="15.75" customHeight="1" x14ac:dyDescent="0.2">
      <c r="A112" s="356"/>
      <c r="B112" s="357"/>
      <c r="C112" s="212" t="s">
        <v>238</v>
      </c>
      <c r="D112" s="278"/>
      <c r="E112" s="270"/>
      <c r="F112" s="273"/>
    </row>
    <row r="113" spans="1:6" ht="15.75" customHeight="1" x14ac:dyDescent="0.2">
      <c r="A113" s="356"/>
      <c r="B113" s="357"/>
      <c r="C113" s="212" t="s">
        <v>239</v>
      </c>
      <c r="D113" s="278"/>
      <c r="E113" s="270"/>
      <c r="F113" s="273"/>
    </row>
    <row r="114" spans="1:6" ht="15.75" customHeight="1" x14ac:dyDescent="0.2">
      <c r="A114" s="356"/>
      <c r="B114" s="357"/>
      <c r="C114" s="212" t="s">
        <v>240</v>
      </c>
      <c r="D114" s="278"/>
      <c r="E114" s="270"/>
      <c r="F114" s="273"/>
    </row>
    <row r="115" spans="1:6" ht="15.75" customHeight="1" x14ac:dyDescent="0.2">
      <c r="A115" s="356"/>
      <c r="B115" s="357"/>
      <c r="C115" s="212" t="s">
        <v>241</v>
      </c>
      <c r="D115" s="278"/>
      <c r="E115" s="270"/>
      <c r="F115" s="273"/>
    </row>
    <row r="116" spans="1:6" ht="15.75" customHeight="1" x14ac:dyDescent="0.2">
      <c r="A116" s="356"/>
      <c r="B116" s="357"/>
      <c r="C116" s="212" t="s">
        <v>242</v>
      </c>
      <c r="D116" s="278"/>
      <c r="E116" s="270"/>
      <c r="F116" s="273"/>
    </row>
    <row r="117" spans="1:6" ht="16.5" customHeight="1" x14ac:dyDescent="0.2">
      <c r="A117" s="358"/>
      <c r="B117" s="359"/>
      <c r="C117" s="213" t="s">
        <v>243</v>
      </c>
      <c r="D117" s="278"/>
      <c r="E117" s="271"/>
      <c r="F117" s="273"/>
    </row>
    <row r="118" spans="1:6" ht="31.5" customHeight="1" x14ac:dyDescent="0.2">
      <c r="A118" s="348" t="s">
        <v>420</v>
      </c>
      <c r="B118" s="349"/>
      <c r="C118" s="303" t="s">
        <v>244</v>
      </c>
      <c r="D118" s="360" t="s">
        <v>14504</v>
      </c>
      <c r="E118" s="241" t="s">
        <v>245</v>
      </c>
      <c r="F118" s="36" t="s">
        <v>246</v>
      </c>
    </row>
    <row r="119" spans="1:6" ht="31.5" customHeight="1" x14ac:dyDescent="0.2">
      <c r="A119" s="350"/>
      <c r="B119" s="351"/>
      <c r="C119" s="293"/>
      <c r="D119" s="287"/>
      <c r="E119" s="252" t="s">
        <v>247</v>
      </c>
      <c r="F119" s="256" t="s">
        <v>248</v>
      </c>
    </row>
    <row r="120" spans="1:6" ht="31.5" customHeight="1" x14ac:dyDescent="0.2">
      <c r="A120" s="350"/>
      <c r="B120" s="351"/>
      <c r="C120" s="293"/>
      <c r="D120" s="287"/>
      <c r="E120" s="252" t="s">
        <v>249</v>
      </c>
      <c r="F120" s="256" t="s">
        <v>250</v>
      </c>
    </row>
    <row r="121" spans="1:6" ht="31.5" customHeight="1" x14ac:dyDescent="0.2">
      <c r="A121" s="350"/>
      <c r="B121" s="351"/>
      <c r="C121" s="293"/>
      <c r="D121" s="287"/>
      <c r="E121" s="242" t="s">
        <v>251</v>
      </c>
      <c r="F121" s="256" t="s">
        <v>252</v>
      </c>
    </row>
    <row r="122" spans="1:6" ht="63" customHeight="1" x14ac:dyDescent="0.2">
      <c r="A122" s="350"/>
      <c r="B122" s="351"/>
      <c r="C122" s="221" t="s">
        <v>14505</v>
      </c>
      <c r="D122" s="38" t="s">
        <v>253</v>
      </c>
      <c r="E122" s="190"/>
      <c r="F122" s="256"/>
    </row>
    <row r="123" spans="1:6" ht="15.75" customHeight="1" x14ac:dyDescent="0.2">
      <c r="A123" s="350"/>
      <c r="B123" s="351"/>
      <c r="C123" s="214" t="s">
        <v>254</v>
      </c>
      <c r="D123" s="39" t="s">
        <v>255</v>
      </c>
      <c r="E123" s="251"/>
      <c r="F123" s="256"/>
    </row>
    <row r="124" spans="1:6" ht="16.5" customHeight="1" x14ac:dyDescent="0.2">
      <c r="A124" s="352"/>
      <c r="B124" s="353"/>
      <c r="C124" s="215" t="s">
        <v>14479</v>
      </c>
      <c r="D124" s="37" t="s">
        <v>256</v>
      </c>
      <c r="E124" s="191"/>
      <c r="F124" s="259"/>
    </row>
    <row r="125" spans="1:6" ht="15.75" customHeight="1" x14ac:dyDescent="0.2">
      <c r="A125" s="33"/>
      <c r="B125" s="198"/>
      <c r="C125" s="321" t="s">
        <v>257</v>
      </c>
      <c r="D125" s="324" t="s">
        <v>258</v>
      </c>
      <c r="E125" s="190"/>
      <c r="F125" s="35"/>
    </row>
    <row r="126" spans="1:6" ht="15.75" customHeight="1" x14ac:dyDescent="0.2">
      <c r="A126" s="330" t="s">
        <v>259</v>
      </c>
      <c r="B126" s="331"/>
      <c r="C126" s="322"/>
      <c r="D126" s="325"/>
      <c r="E126" s="187"/>
      <c r="F126" s="254"/>
    </row>
    <row r="127" spans="1:6" ht="16.5" customHeight="1" x14ac:dyDescent="0.2">
      <c r="A127" s="34"/>
      <c r="B127" s="199"/>
      <c r="C127" s="323"/>
      <c r="D127" s="326"/>
      <c r="E127" s="251"/>
      <c r="F127" s="42"/>
    </row>
    <row r="128" spans="1:6" ht="16.5" customHeight="1" x14ac:dyDescent="0.2">
      <c r="A128" s="341" t="s">
        <v>268</v>
      </c>
      <c r="B128" s="342"/>
      <c r="C128" s="303" t="s">
        <v>260</v>
      </c>
      <c r="D128" s="277" t="s">
        <v>261</v>
      </c>
      <c r="E128" s="190" t="s">
        <v>262</v>
      </c>
      <c r="F128" s="35" t="s">
        <v>263</v>
      </c>
    </row>
    <row r="129" spans="1:6" ht="15.75" customHeight="1" x14ac:dyDescent="0.2">
      <c r="A129" s="343"/>
      <c r="B129" s="343"/>
      <c r="C129" s="294"/>
      <c r="D129" s="278"/>
      <c r="E129" s="191" t="s">
        <v>264</v>
      </c>
      <c r="F129" s="35" t="s">
        <v>265</v>
      </c>
    </row>
    <row r="130" spans="1:6" ht="16.5" customHeight="1" x14ac:dyDescent="0.2">
      <c r="A130" s="343"/>
      <c r="B130" s="343"/>
      <c r="C130" s="216" t="s">
        <v>266</v>
      </c>
      <c r="D130" s="32" t="s">
        <v>267</v>
      </c>
      <c r="E130" s="251"/>
      <c r="F130" s="42"/>
    </row>
    <row r="131" spans="1:6" ht="16.5" customHeight="1" x14ac:dyDescent="0.2">
      <c r="A131" s="343"/>
      <c r="B131" s="343"/>
      <c r="C131" s="217" t="s">
        <v>269</v>
      </c>
      <c r="D131" s="25" t="s">
        <v>270</v>
      </c>
      <c r="E131" s="191" t="s">
        <v>271</v>
      </c>
      <c r="F131" s="35" t="s">
        <v>272</v>
      </c>
    </row>
    <row r="132" spans="1:6" ht="16.5" customHeight="1" x14ac:dyDescent="0.2">
      <c r="A132" s="343"/>
      <c r="B132" s="343"/>
      <c r="C132" s="5" t="s">
        <v>273</v>
      </c>
      <c r="D132" s="19" t="s">
        <v>274</v>
      </c>
      <c r="E132" s="187" t="s">
        <v>275</v>
      </c>
      <c r="F132" s="35" t="s">
        <v>276</v>
      </c>
    </row>
    <row r="133" spans="1:6" ht="16.5" customHeight="1" x14ac:dyDescent="0.2">
      <c r="A133" s="343"/>
      <c r="B133" s="343"/>
      <c r="C133" s="5" t="s">
        <v>277</v>
      </c>
      <c r="D133" s="19" t="s">
        <v>278</v>
      </c>
      <c r="E133" s="187" t="s">
        <v>279</v>
      </c>
      <c r="F133" s="35" t="s">
        <v>280</v>
      </c>
    </row>
    <row r="134" spans="1:6" ht="16.5" customHeight="1" x14ac:dyDescent="0.2">
      <c r="A134" s="343"/>
      <c r="B134" s="343"/>
      <c r="C134" s="5" t="s">
        <v>281</v>
      </c>
      <c r="D134" s="19" t="s">
        <v>282</v>
      </c>
      <c r="E134" s="187" t="s">
        <v>283</v>
      </c>
      <c r="F134" s="35" t="s">
        <v>284</v>
      </c>
    </row>
    <row r="135" spans="1:6" ht="16.5" customHeight="1" x14ac:dyDescent="0.2">
      <c r="A135" s="343"/>
      <c r="B135" s="343"/>
      <c r="C135" s="5" t="s">
        <v>285</v>
      </c>
      <c r="D135" s="19" t="s">
        <v>286</v>
      </c>
      <c r="E135" s="187" t="s">
        <v>287</v>
      </c>
      <c r="F135" s="35" t="s">
        <v>288</v>
      </c>
    </row>
    <row r="136" spans="1:6" ht="16.5" customHeight="1" x14ac:dyDescent="0.2">
      <c r="A136" s="343"/>
      <c r="B136" s="343"/>
      <c r="C136" s="5" t="s">
        <v>289</v>
      </c>
      <c r="D136" s="19" t="s">
        <v>290</v>
      </c>
      <c r="E136" s="187" t="s">
        <v>291</v>
      </c>
      <c r="F136" s="35" t="s">
        <v>292</v>
      </c>
    </row>
    <row r="137" spans="1:6" ht="16.5" customHeight="1" x14ac:dyDescent="0.2">
      <c r="A137" s="343"/>
      <c r="B137" s="343"/>
      <c r="C137" s="5" t="s">
        <v>293</v>
      </c>
      <c r="D137" s="19" t="s">
        <v>294</v>
      </c>
      <c r="E137" s="187" t="s">
        <v>295</v>
      </c>
      <c r="F137" s="35" t="s">
        <v>296</v>
      </c>
    </row>
    <row r="138" spans="1:6" ht="16.5" customHeight="1" x14ac:dyDescent="0.2">
      <c r="A138" s="343"/>
      <c r="B138" s="343"/>
      <c r="C138" s="5" t="s">
        <v>297</v>
      </c>
      <c r="D138" s="19" t="s">
        <v>298</v>
      </c>
      <c r="E138" s="187" t="s">
        <v>299</v>
      </c>
      <c r="F138" s="35" t="s">
        <v>300</v>
      </c>
    </row>
    <row r="139" spans="1:6" ht="16.5" customHeight="1" x14ac:dyDescent="0.2">
      <c r="A139" s="343"/>
      <c r="B139" s="343"/>
      <c r="C139" s="5" t="s">
        <v>301</v>
      </c>
      <c r="D139" s="19" t="s">
        <v>302</v>
      </c>
      <c r="E139" s="187" t="s">
        <v>303</v>
      </c>
      <c r="F139" s="35" t="s">
        <v>304</v>
      </c>
    </row>
    <row r="140" spans="1:6" ht="16.5" customHeight="1" x14ac:dyDescent="0.2">
      <c r="A140" s="343"/>
      <c r="B140" s="343"/>
      <c r="C140" s="5" t="s">
        <v>305</v>
      </c>
      <c r="D140" s="19" t="s">
        <v>306</v>
      </c>
      <c r="E140" s="187" t="s">
        <v>307</v>
      </c>
      <c r="F140" s="35" t="s">
        <v>308</v>
      </c>
    </row>
    <row r="141" spans="1:6" ht="16.5" customHeight="1" x14ac:dyDescent="0.2">
      <c r="A141" s="343"/>
      <c r="B141" s="343"/>
      <c r="C141" s="5" t="s">
        <v>309</v>
      </c>
      <c r="D141" s="19" t="s">
        <v>310</v>
      </c>
      <c r="E141" s="187" t="s">
        <v>311</v>
      </c>
      <c r="F141" s="35" t="s">
        <v>312</v>
      </c>
    </row>
    <row r="142" spans="1:6" ht="16.5" customHeight="1" x14ac:dyDescent="0.2">
      <c r="A142" s="343"/>
      <c r="B142" s="343"/>
      <c r="C142" s="5" t="s">
        <v>313</v>
      </c>
      <c r="D142" s="22" t="s">
        <v>314</v>
      </c>
      <c r="E142" s="187" t="s">
        <v>315</v>
      </c>
      <c r="F142" s="35" t="s">
        <v>316</v>
      </c>
    </row>
    <row r="143" spans="1:6" ht="16.5" customHeight="1" x14ac:dyDescent="0.2">
      <c r="A143" s="343"/>
      <c r="B143" s="343"/>
      <c r="C143" s="5" t="s">
        <v>317</v>
      </c>
      <c r="D143" s="22" t="s">
        <v>318</v>
      </c>
      <c r="E143" s="187" t="s">
        <v>319</v>
      </c>
      <c r="F143" s="35" t="s">
        <v>320</v>
      </c>
    </row>
    <row r="144" spans="1:6" ht="16.5" customHeight="1" x14ac:dyDescent="0.2">
      <c r="A144" s="343"/>
      <c r="B144" s="343"/>
      <c r="C144" s="5" t="s">
        <v>321</v>
      </c>
      <c r="D144" s="22" t="s">
        <v>322</v>
      </c>
      <c r="E144" s="187" t="s">
        <v>323</v>
      </c>
      <c r="F144" s="35" t="s">
        <v>324</v>
      </c>
    </row>
    <row r="145" spans="1:6" ht="16.5" customHeight="1" x14ac:dyDescent="0.2">
      <c r="A145" s="343"/>
      <c r="B145" s="343"/>
      <c r="C145" s="5" t="s">
        <v>325</v>
      </c>
      <c r="D145" s="22" t="s">
        <v>326</v>
      </c>
      <c r="E145" s="187" t="s">
        <v>327</v>
      </c>
      <c r="F145" s="35" t="s">
        <v>328</v>
      </c>
    </row>
    <row r="146" spans="1:6" ht="32.25" customHeight="1" x14ac:dyDescent="0.2">
      <c r="A146" s="343"/>
      <c r="B146" s="343"/>
      <c r="C146" s="5" t="s">
        <v>329</v>
      </c>
      <c r="D146" s="22" t="s">
        <v>330</v>
      </c>
      <c r="E146" s="187" t="s">
        <v>331</v>
      </c>
      <c r="F146" s="35" t="s">
        <v>332</v>
      </c>
    </row>
    <row r="147" spans="1:6" ht="16.5" customHeight="1" x14ac:dyDescent="0.2">
      <c r="A147" s="343"/>
      <c r="B147" s="343"/>
      <c r="C147" s="5" t="s">
        <v>333</v>
      </c>
      <c r="D147" s="22" t="s">
        <v>334</v>
      </c>
      <c r="E147" s="187" t="s">
        <v>335</v>
      </c>
      <c r="F147" s="35" t="s">
        <v>336</v>
      </c>
    </row>
    <row r="148" spans="1:6" ht="16.5" customHeight="1" x14ac:dyDescent="0.2">
      <c r="A148" s="343"/>
      <c r="B148" s="343"/>
      <c r="C148" s="5" t="s">
        <v>337</v>
      </c>
      <c r="D148" s="19" t="s">
        <v>338</v>
      </c>
      <c r="E148" s="187" t="s">
        <v>339</v>
      </c>
      <c r="F148" s="35" t="s">
        <v>340</v>
      </c>
    </row>
    <row r="149" spans="1:6" ht="16.5" customHeight="1" x14ac:dyDescent="0.2">
      <c r="A149" s="343"/>
      <c r="B149" s="343"/>
      <c r="C149" s="5" t="s">
        <v>341</v>
      </c>
      <c r="D149" s="22" t="s">
        <v>342</v>
      </c>
      <c r="E149" s="187" t="s">
        <v>343</v>
      </c>
      <c r="F149" s="35" t="s">
        <v>344</v>
      </c>
    </row>
    <row r="150" spans="1:6" ht="16.5" customHeight="1" x14ac:dyDescent="0.2">
      <c r="A150" s="343"/>
      <c r="B150" s="343"/>
      <c r="C150" s="5" t="s">
        <v>345</v>
      </c>
      <c r="D150" s="22" t="s">
        <v>346</v>
      </c>
      <c r="E150" s="187" t="s">
        <v>347</v>
      </c>
      <c r="F150" s="35" t="s">
        <v>348</v>
      </c>
    </row>
    <row r="151" spans="1:6" ht="16.5" customHeight="1" x14ac:dyDescent="0.2">
      <c r="A151" s="343"/>
      <c r="B151" s="343"/>
      <c r="C151" s="5" t="s">
        <v>349</v>
      </c>
      <c r="D151" s="19" t="s">
        <v>350</v>
      </c>
      <c r="E151" s="187" t="s">
        <v>351</v>
      </c>
      <c r="F151" s="35" t="s">
        <v>352</v>
      </c>
    </row>
    <row r="152" spans="1:6" ht="16.5" customHeight="1" x14ac:dyDescent="0.2">
      <c r="A152" s="343"/>
      <c r="B152" s="343"/>
      <c r="C152" s="5" t="s">
        <v>353</v>
      </c>
      <c r="D152" s="22" t="s">
        <v>354</v>
      </c>
      <c r="E152" s="187" t="s">
        <v>355</v>
      </c>
      <c r="F152" s="35" t="s">
        <v>356</v>
      </c>
    </row>
    <row r="153" spans="1:6" ht="16.5" customHeight="1" x14ac:dyDescent="0.2">
      <c r="A153" s="343"/>
      <c r="B153" s="343"/>
      <c r="C153" s="5" t="s">
        <v>357</v>
      </c>
      <c r="D153" s="22" t="s">
        <v>358</v>
      </c>
      <c r="E153" s="187" t="s">
        <v>359</v>
      </c>
      <c r="F153" s="35" t="s">
        <v>360</v>
      </c>
    </row>
    <row r="154" spans="1:6" ht="32.25" customHeight="1" x14ac:dyDescent="0.2">
      <c r="A154" s="343"/>
      <c r="B154" s="343"/>
      <c r="C154" s="5" t="s">
        <v>361</v>
      </c>
      <c r="D154" s="19" t="s">
        <v>362</v>
      </c>
      <c r="E154" s="187" t="s">
        <v>363</v>
      </c>
      <c r="F154" s="35" t="s">
        <v>364</v>
      </c>
    </row>
    <row r="155" spans="1:6" ht="16.5" customHeight="1" x14ac:dyDescent="0.2">
      <c r="A155" s="343"/>
      <c r="B155" s="343"/>
      <c r="C155" s="5" t="s">
        <v>365</v>
      </c>
      <c r="D155" s="19" t="s">
        <v>366</v>
      </c>
      <c r="E155" s="187" t="s">
        <v>367</v>
      </c>
      <c r="F155" s="35" t="s">
        <v>368</v>
      </c>
    </row>
    <row r="156" spans="1:6" ht="16.5" customHeight="1" x14ac:dyDescent="0.2">
      <c r="A156" s="343"/>
      <c r="B156" s="343"/>
      <c r="C156" s="5" t="s">
        <v>369</v>
      </c>
      <c r="D156" s="19"/>
      <c r="E156" s="187" t="s">
        <v>370</v>
      </c>
      <c r="F156" s="35" t="s">
        <v>371</v>
      </c>
    </row>
    <row r="157" spans="1:6" ht="16.5" customHeight="1" x14ac:dyDescent="0.2">
      <c r="A157" s="343"/>
      <c r="B157" s="343"/>
      <c r="C157" s="5" t="s">
        <v>372</v>
      </c>
      <c r="D157" s="19" t="s">
        <v>373</v>
      </c>
      <c r="E157" s="187" t="s">
        <v>374</v>
      </c>
      <c r="F157" s="35" t="s">
        <v>375</v>
      </c>
    </row>
    <row r="158" spans="1:6" ht="16.5" customHeight="1" x14ac:dyDescent="0.2">
      <c r="A158" s="343"/>
      <c r="B158" s="343"/>
      <c r="C158" s="5" t="s">
        <v>376</v>
      </c>
      <c r="D158" s="19" t="s">
        <v>377</v>
      </c>
      <c r="E158" s="187" t="s">
        <v>378</v>
      </c>
      <c r="F158" s="35" t="s">
        <v>379</v>
      </c>
    </row>
    <row r="159" spans="1:6" ht="16.5" customHeight="1" x14ac:dyDescent="0.2">
      <c r="A159" s="343"/>
      <c r="B159" s="343"/>
      <c r="C159" s="5" t="s">
        <v>380</v>
      </c>
      <c r="D159" s="19" t="s">
        <v>381</v>
      </c>
      <c r="E159" s="187" t="s">
        <v>382</v>
      </c>
      <c r="F159" s="35" t="s">
        <v>383</v>
      </c>
    </row>
    <row r="160" spans="1:6" ht="16.5" customHeight="1" x14ac:dyDescent="0.2">
      <c r="A160" s="343"/>
      <c r="B160" s="343"/>
      <c r="C160" s="5" t="s">
        <v>384</v>
      </c>
      <c r="D160" s="19" t="s">
        <v>385</v>
      </c>
      <c r="E160" s="187" t="s">
        <v>386</v>
      </c>
      <c r="F160" s="35" t="s">
        <v>387</v>
      </c>
    </row>
    <row r="161" spans="1:6" ht="32.25" customHeight="1" x14ac:dyDescent="0.2">
      <c r="A161" s="343"/>
      <c r="B161" s="343"/>
      <c r="C161" s="5" t="s">
        <v>388</v>
      </c>
      <c r="D161" s="19" t="s">
        <v>389</v>
      </c>
      <c r="E161" s="187" t="s">
        <v>390</v>
      </c>
      <c r="F161" s="35" t="s">
        <v>391</v>
      </c>
    </row>
    <row r="162" spans="1:6" ht="16.5" customHeight="1" x14ac:dyDescent="0.2">
      <c r="A162" s="343"/>
      <c r="B162" s="343"/>
      <c r="C162" s="5" t="s">
        <v>392</v>
      </c>
      <c r="D162" s="19"/>
      <c r="E162" s="187" t="s">
        <v>393</v>
      </c>
      <c r="F162" s="35" t="s">
        <v>394</v>
      </c>
    </row>
    <row r="163" spans="1:6" ht="16.5" customHeight="1" x14ac:dyDescent="0.2">
      <c r="A163" s="343"/>
      <c r="B163" s="343"/>
      <c r="C163" s="5" t="s">
        <v>395</v>
      </c>
      <c r="D163" s="19" t="s">
        <v>396</v>
      </c>
      <c r="E163" s="187" t="s">
        <v>397</v>
      </c>
      <c r="F163" s="35" t="s">
        <v>398</v>
      </c>
    </row>
    <row r="164" spans="1:6" ht="16.5" customHeight="1" x14ac:dyDescent="0.2">
      <c r="A164" s="343"/>
      <c r="B164" s="343"/>
      <c r="C164" s="7" t="s">
        <v>399</v>
      </c>
      <c r="D164" s="23" t="s">
        <v>400</v>
      </c>
      <c r="E164" s="187" t="s">
        <v>401</v>
      </c>
      <c r="F164" s="35" t="s">
        <v>402</v>
      </c>
    </row>
    <row r="165" spans="1:6" ht="16.5" customHeight="1" x14ac:dyDescent="0.2">
      <c r="A165" s="343"/>
      <c r="B165" s="343"/>
      <c r="C165" s="7" t="s">
        <v>403</v>
      </c>
      <c r="D165" s="19" t="s">
        <v>404</v>
      </c>
      <c r="E165" s="187" t="s">
        <v>405</v>
      </c>
      <c r="F165" s="35" t="s">
        <v>406</v>
      </c>
    </row>
    <row r="166" spans="1:6" ht="15.75" customHeight="1" x14ac:dyDescent="0.2">
      <c r="A166" s="343"/>
      <c r="B166" s="343"/>
      <c r="C166" s="7" t="s">
        <v>407</v>
      </c>
      <c r="D166" s="23" t="s">
        <v>408</v>
      </c>
      <c r="E166" s="188" t="s">
        <v>409</v>
      </c>
      <c r="F166" s="35" t="s">
        <v>410</v>
      </c>
    </row>
    <row r="167" spans="1:6" ht="16.5" customHeight="1" x14ac:dyDescent="0.2">
      <c r="A167" s="344"/>
      <c r="B167" s="344"/>
      <c r="C167" s="218" t="s">
        <v>411</v>
      </c>
      <c r="D167" s="26" t="s">
        <v>412</v>
      </c>
      <c r="E167" s="189"/>
      <c r="F167" s="42"/>
    </row>
    <row r="168" spans="1:6" ht="32.25" customHeight="1" x14ac:dyDescent="0.2">
      <c r="A168" s="328" t="s">
        <v>413</v>
      </c>
      <c r="B168" s="329"/>
      <c r="C168" s="219" t="s">
        <v>414</v>
      </c>
      <c r="D168" s="31" t="s">
        <v>415</v>
      </c>
      <c r="E168" s="239"/>
      <c r="F168" s="255"/>
    </row>
    <row r="169" spans="1:6" ht="15.75" customHeight="1" x14ac:dyDescent="0.25">
      <c r="A169" s="8"/>
      <c r="B169" s="192"/>
      <c r="C169" s="220"/>
      <c r="D169" s="8"/>
      <c r="E169" s="192"/>
      <c r="F169" s="8"/>
    </row>
    <row r="170" spans="1:6" ht="15.75" customHeight="1" x14ac:dyDescent="0.25">
      <c r="A170" s="8"/>
      <c r="B170" s="192"/>
      <c r="C170" s="220"/>
      <c r="D170" s="8"/>
      <c r="E170" s="192"/>
      <c r="F170" s="8"/>
    </row>
  </sheetData>
  <mergeCells count="57">
    <mergeCell ref="A168:B168"/>
    <mergeCell ref="A126:B126"/>
    <mergeCell ref="A64:B96"/>
    <mergeCell ref="B44:B46"/>
    <mergeCell ref="A128:B167"/>
    <mergeCell ref="A55:B63"/>
    <mergeCell ref="A118:B124"/>
    <mergeCell ref="A97:B117"/>
    <mergeCell ref="C23:C26"/>
    <mergeCell ref="A7:B17"/>
    <mergeCell ref="C8:C16"/>
    <mergeCell ref="E1:E2"/>
    <mergeCell ref="F1:F2"/>
    <mergeCell ref="C1:C2"/>
    <mergeCell ref="D1:D2"/>
    <mergeCell ref="A1:B2"/>
    <mergeCell ref="D23:D26"/>
    <mergeCell ref="D8:D16"/>
    <mergeCell ref="C118:C121"/>
    <mergeCell ref="D128:D129"/>
    <mergeCell ref="D71:D77"/>
    <mergeCell ref="D64:D70"/>
    <mergeCell ref="C71:C77"/>
    <mergeCell ref="D109:D117"/>
    <mergeCell ref="C125:C127"/>
    <mergeCell ref="D125:D127"/>
    <mergeCell ref="D85:D89"/>
    <mergeCell ref="C78:C84"/>
    <mergeCell ref="C128:C129"/>
    <mergeCell ref="D118:D121"/>
    <mergeCell ref="C59:C62"/>
    <mergeCell ref="D78:D84"/>
    <mergeCell ref="C90:C96"/>
    <mergeCell ref="D90:D96"/>
    <mergeCell ref="C64:C70"/>
    <mergeCell ref="C85:C89"/>
    <mergeCell ref="D59:D62"/>
    <mergeCell ref="D55:D58"/>
    <mergeCell ref="A27:A54"/>
    <mergeCell ref="D33:D35"/>
    <mergeCell ref="C55:C58"/>
    <mergeCell ref="C30:C32"/>
    <mergeCell ref="C27:C29"/>
    <mergeCell ref="D27:D29"/>
    <mergeCell ref="D30:D32"/>
    <mergeCell ref="C51:C53"/>
    <mergeCell ref="D51:D53"/>
    <mergeCell ref="C33:C35"/>
    <mergeCell ref="B37:B43"/>
    <mergeCell ref="B47:B50"/>
    <mergeCell ref="B27:B36"/>
    <mergeCell ref="E109:E117"/>
    <mergeCell ref="F109:F117"/>
    <mergeCell ref="C97:C100"/>
    <mergeCell ref="D97:D100"/>
    <mergeCell ref="D101:D108"/>
    <mergeCell ref="C101:C108"/>
  </mergeCells>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19"/>
  <sheetViews>
    <sheetView tabSelected="1" zoomScaleNormal="100" zoomScalePageLayoutView="125" workbookViewId="0">
      <pane xSplit="1" ySplit="2" topLeftCell="B3" activePane="bottomRight" state="frozen"/>
      <selection pane="topRight" activeCell="B1" sqref="B1"/>
      <selection pane="bottomLeft" activeCell="A3" sqref="A3"/>
      <selection pane="bottomRight"/>
    </sheetView>
  </sheetViews>
  <sheetFormatPr defaultColWidth="17.28515625" defaultRowHeight="15.75" customHeight="1" x14ac:dyDescent="0.2"/>
  <cols>
    <col min="1" max="1" width="14.140625" style="70" customWidth="1"/>
    <col min="2" max="2" width="16.85546875" style="70" customWidth="1"/>
    <col min="3" max="5" width="14.140625" style="70" customWidth="1"/>
    <col min="6" max="6" width="9.42578125" style="70" customWidth="1"/>
    <col min="7" max="7" width="47.42578125" style="70" customWidth="1"/>
    <col min="8" max="8" width="55.7109375" style="70" customWidth="1"/>
    <col min="9" max="9" width="20.28515625" style="70" customWidth="1"/>
    <col min="10" max="11" width="14.140625" style="70" customWidth="1"/>
    <col min="12" max="12" width="35.42578125" style="70" customWidth="1"/>
    <col min="13" max="13" width="14.140625" style="70" customWidth="1"/>
    <col min="14" max="14" width="74.42578125" style="70" customWidth="1"/>
    <col min="15" max="16384" width="17.28515625" style="70"/>
  </cols>
  <sheetData>
    <row r="1" spans="1:14" ht="16.5" customHeight="1" x14ac:dyDescent="0.2">
      <c r="A1" s="43" t="s">
        <v>9431</v>
      </c>
      <c r="B1" s="361" t="s">
        <v>9432</v>
      </c>
      <c r="C1" s="362"/>
      <c r="D1" s="362"/>
      <c r="E1" s="362"/>
      <c r="F1" s="362"/>
      <c r="G1" s="363"/>
      <c r="H1" s="364" t="s">
        <v>9433</v>
      </c>
      <c r="I1" s="362"/>
      <c r="J1" s="363"/>
      <c r="K1" s="365" t="s">
        <v>9434</v>
      </c>
      <c r="L1" s="366"/>
      <c r="M1" s="366"/>
      <c r="N1" s="367"/>
    </row>
    <row r="2" spans="1:14" ht="48" customHeight="1" x14ac:dyDescent="0.2">
      <c r="A2" s="44" t="s">
        <v>9435</v>
      </c>
      <c r="B2" s="45" t="s">
        <v>9436</v>
      </c>
      <c r="C2" s="46" t="s">
        <v>9437</v>
      </c>
      <c r="D2" s="46" t="s">
        <v>9438</v>
      </c>
      <c r="E2" s="46" t="s">
        <v>9439</v>
      </c>
      <c r="F2" s="46" t="s">
        <v>9440</v>
      </c>
      <c r="G2" s="47" t="s">
        <v>9441</v>
      </c>
      <c r="H2" s="44" t="s">
        <v>9442</v>
      </c>
      <c r="I2" s="71" t="s">
        <v>9443</v>
      </c>
      <c r="J2" s="72" t="s">
        <v>9444</v>
      </c>
      <c r="K2" s="44" t="s">
        <v>9445</v>
      </c>
      <c r="L2" s="44" t="s">
        <v>9446</v>
      </c>
      <c r="M2" s="44" t="s">
        <v>9447</v>
      </c>
      <c r="N2" s="44" t="s">
        <v>9448</v>
      </c>
    </row>
    <row r="3" spans="1:14" ht="15.75" customHeight="1" x14ac:dyDescent="0.2">
      <c r="A3" s="48">
        <v>2</v>
      </c>
      <c r="B3" s="48"/>
      <c r="C3" s="48"/>
      <c r="D3" s="48"/>
      <c r="E3" s="48"/>
      <c r="F3" s="48" t="s">
        <v>12420</v>
      </c>
      <c r="G3" s="48" t="s">
        <v>12421</v>
      </c>
      <c r="H3" s="48" t="s">
        <v>12422</v>
      </c>
      <c r="I3" s="48" t="s">
        <v>12423</v>
      </c>
      <c r="J3" s="48"/>
      <c r="K3" s="48" t="s">
        <v>12424</v>
      </c>
      <c r="L3" s="52"/>
      <c r="M3" s="48" t="s">
        <v>12425</v>
      </c>
      <c r="N3" s="48" t="s">
        <v>12426</v>
      </c>
    </row>
    <row r="4" spans="1:14" ht="63" customHeight="1" x14ac:dyDescent="0.2">
      <c r="A4" s="48">
        <v>4</v>
      </c>
      <c r="B4" s="48"/>
      <c r="C4" s="48"/>
      <c r="D4" s="48"/>
      <c r="E4" s="48"/>
      <c r="F4" s="48" t="s">
        <v>11935</v>
      </c>
      <c r="G4" s="48"/>
      <c r="H4" s="48" t="s">
        <v>11936</v>
      </c>
      <c r="I4" s="52" t="s">
        <v>11937</v>
      </c>
      <c r="J4" s="48"/>
      <c r="K4" s="48" t="s">
        <v>11938</v>
      </c>
      <c r="L4" s="48"/>
      <c r="M4" s="48"/>
      <c r="N4" s="48"/>
    </row>
    <row r="5" spans="1:14" ht="63" customHeight="1" x14ac:dyDescent="0.2">
      <c r="A5" s="48">
        <v>16</v>
      </c>
      <c r="B5" s="48">
        <v>342356</v>
      </c>
      <c r="C5" s="48"/>
      <c r="D5" s="48"/>
      <c r="E5" s="48"/>
      <c r="F5" s="48" t="s">
        <v>11633</v>
      </c>
      <c r="G5" s="48"/>
      <c r="H5" s="48" t="s">
        <v>11634</v>
      </c>
      <c r="I5" s="48" t="s">
        <v>11635</v>
      </c>
      <c r="J5" s="48"/>
      <c r="K5" s="48" t="s">
        <v>11636</v>
      </c>
      <c r="L5" s="48"/>
      <c r="M5" s="48"/>
      <c r="N5" s="48"/>
    </row>
    <row r="6" spans="1:14" ht="31.5" customHeight="1" x14ac:dyDescent="0.2">
      <c r="A6" s="64">
        <v>18</v>
      </c>
      <c r="B6" s="64">
        <v>555555490</v>
      </c>
      <c r="C6" s="64"/>
      <c r="D6" s="64"/>
      <c r="E6" s="64"/>
      <c r="F6" s="64" t="s">
        <v>519</v>
      </c>
      <c r="G6" s="64"/>
      <c r="H6" s="64" t="s">
        <v>13938</v>
      </c>
      <c r="I6" s="64" t="s">
        <v>768</v>
      </c>
      <c r="J6" s="64"/>
      <c r="K6" s="64"/>
      <c r="L6" s="64"/>
      <c r="M6" s="64"/>
      <c r="N6" s="64"/>
    </row>
    <row r="7" spans="1:14" ht="31.5" customHeight="1" x14ac:dyDescent="0.2">
      <c r="A7" s="48">
        <v>20</v>
      </c>
      <c r="B7" s="48"/>
      <c r="C7" s="48"/>
      <c r="D7" s="48"/>
      <c r="E7" s="48"/>
      <c r="F7" s="48" t="s">
        <v>12698</v>
      </c>
      <c r="G7" s="48"/>
      <c r="H7" s="48" t="s">
        <v>12699</v>
      </c>
      <c r="I7" s="52" t="s">
        <v>12700</v>
      </c>
      <c r="J7" s="48"/>
      <c r="K7" s="48" t="s">
        <v>12701</v>
      </c>
      <c r="L7" s="48"/>
      <c r="M7" s="48"/>
      <c r="N7" s="48"/>
    </row>
    <row r="8" spans="1:14" ht="31.5" customHeight="1" x14ac:dyDescent="0.2">
      <c r="A8" s="48">
        <v>21</v>
      </c>
      <c r="B8" s="48">
        <v>315513</v>
      </c>
      <c r="C8" s="48"/>
      <c r="D8" s="48"/>
      <c r="E8" s="48"/>
      <c r="F8" s="48" t="s">
        <v>12371</v>
      </c>
      <c r="G8" s="48"/>
      <c r="H8" s="48" t="s">
        <v>12372</v>
      </c>
      <c r="I8" s="48" t="s">
        <v>12373</v>
      </c>
      <c r="J8" s="48"/>
      <c r="K8" s="48" t="s">
        <v>12374</v>
      </c>
      <c r="L8" s="48"/>
      <c r="M8" s="48"/>
      <c r="N8" s="48"/>
    </row>
    <row r="9" spans="1:14" ht="31.5" customHeight="1" x14ac:dyDescent="0.2">
      <c r="A9" s="48">
        <v>26</v>
      </c>
      <c r="B9" s="48"/>
      <c r="C9" s="48"/>
      <c r="D9" s="48"/>
      <c r="E9" s="48"/>
      <c r="F9" s="48" t="s">
        <v>11868</v>
      </c>
      <c r="G9" s="48"/>
      <c r="H9" s="48" t="s">
        <v>11869</v>
      </c>
      <c r="I9" s="52" t="s">
        <v>11870</v>
      </c>
      <c r="J9" s="48"/>
      <c r="K9" s="48" t="s">
        <v>11871</v>
      </c>
      <c r="L9" s="48"/>
      <c r="M9" s="48"/>
      <c r="N9" s="48"/>
    </row>
    <row r="10" spans="1:14" ht="47.25" customHeight="1" x14ac:dyDescent="0.2">
      <c r="A10" s="48">
        <v>30</v>
      </c>
      <c r="B10" s="49">
        <v>902661</v>
      </c>
      <c r="C10" s="48"/>
      <c r="D10" s="49"/>
      <c r="E10" s="49"/>
      <c r="F10" s="49" t="s">
        <v>12734</v>
      </c>
      <c r="G10" s="49"/>
      <c r="H10" s="49" t="s">
        <v>12735</v>
      </c>
      <c r="I10" s="48" t="s">
        <v>12736</v>
      </c>
      <c r="J10" s="48"/>
      <c r="K10" s="48" t="s">
        <v>12737</v>
      </c>
      <c r="L10" s="48"/>
      <c r="M10" s="48"/>
      <c r="N10" s="48"/>
    </row>
    <row r="11" spans="1:14" ht="31.5" customHeight="1" x14ac:dyDescent="0.2">
      <c r="A11" s="64">
        <v>49</v>
      </c>
      <c r="B11" s="65">
        <v>555547583</v>
      </c>
      <c r="C11" s="65">
        <v>67969</v>
      </c>
      <c r="D11" s="65"/>
      <c r="E11" s="65"/>
      <c r="F11" s="65" t="s">
        <v>519</v>
      </c>
      <c r="G11" s="65"/>
      <c r="H11" s="64" t="s">
        <v>14276</v>
      </c>
      <c r="I11" s="64" t="s">
        <v>1436</v>
      </c>
      <c r="J11" s="65"/>
      <c r="K11" s="65"/>
      <c r="L11" s="65"/>
      <c r="M11" s="65"/>
      <c r="N11" s="65"/>
    </row>
    <row r="12" spans="1:14" ht="15.75" customHeight="1" x14ac:dyDescent="0.2">
      <c r="A12" s="64">
        <v>49</v>
      </c>
      <c r="B12" s="65">
        <v>67966</v>
      </c>
      <c r="C12" s="65"/>
      <c r="D12" s="65"/>
      <c r="E12" s="65"/>
      <c r="F12" s="65" t="s">
        <v>519</v>
      </c>
      <c r="G12" s="65"/>
      <c r="H12" s="51" t="s">
        <v>14280</v>
      </c>
      <c r="I12" s="64" t="s">
        <v>1436</v>
      </c>
      <c r="J12" s="65"/>
      <c r="K12" s="65"/>
      <c r="L12" s="65"/>
      <c r="M12" s="65"/>
      <c r="N12" s="65"/>
    </row>
    <row r="13" spans="1:14" ht="31.5" customHeight="1" x14ac:dyDescent="0.2">
      <c r="A13" s="64">
        <v>49</v>
      </c>
      <c r="B13" s="65">
        <v>67967</v>
      </c>
      <c r="C13" s="65"/>
      <c r="D13" s="65"/>
      <c r="E13" s="65"/>
      <c r="F13" s="65" t="s">
        <v>519</v>
      </c>
      <c r="G13" s="65"/>
      <c r="H13" s="64" t="s">
        <v>14278</v>
      </c>
      <c r="I13" s="64" t="s">
        <v>1436</v>
      </c>
      <c r="J13" s="65"/>
      <c r="K13" s="65"/>
      <c r="L13" s="65"/>
      <c r="M13" s="65"/>
      <c r="N13" s="65"/>
    </row>
    <row r="14" spans="1:14" ht="31.5" customHeight="1" x14ac:dyDescent="0.2">
      <c r="A14" s="64">
        <v>49</v>
      </c>
      <c r="B14" s="65">
        <v>67968</v>
      </c>
      <c r="C14" s="65"/>
      <c r="D14" s="65"/>
      <c r="E14" s="65"/>
      <c r="F14" s="65" t="s">
        <v>519</v>
      </c>
      <c r="G14" s="65"/>
      <c r="H14" s="64" t="s">
        <v>14279</v>
      </c>
      <c r="I14" s="64" t="s">
        <v>1436</v>
      </c>
      <c r="J14" s="65"/>
      <c r="K14" s="65"/>
      <c r="L14" s="65"/>
      <c r="M14" s="65"/>
      <c r="N14" s="65"/>
    </row>
    <row r="15" spans="1:14" ht="15.75" customHeight="1" x14ac:dyDescent="0.2">
      <c r="A15" s="64">
        <v>49</v>
      </c>
      <c r="B15" s="65">
        <v>67970</v>
      </c>
      <c r="C15" s="65"/>
      <c r="D15" s="65"/>
      <c r="E15" s="65"/>
      <c r="F15" s="65" t="s">
        <v>519</v>
      </c>
      <c r="G15" s="65"/>
      <c r="H15" s="64" t="s">
        <v>14277</v>
      </c>
      <c r="I15" s="64" t="s">
        <v>1436</v>
      </c>
      <c r="J15" s="65"/>
      <c r="K15" s="65"/>
      <c r="L15" s="65"/>
      <c r="M15" s="65"/>
      <c r="N15" s="65"/>
    </row>
    <row r="16" spans="1:14" ht="15.75" customHeight="1" x14ac:dyDescent="0.2">
      <c r="A16" s="48">
        <v>50</v>
      </c>
      <c r="B16" s="48">
        <v>2299</v>
      </c>
      <c r="C16" s="48"/>
      <c r="D16" s="48"/>
      <c r="E16" s="48"/>
      <c r="F16" s="48" t="s">
        <v>9449</v>
      </c>
      <c r="G16" s="48"/>
      <c r="H16" s="48" t="s">
        <v>9450</v>
      </c>
      <c r="I16" s="48" t="s">
        <v>9451</v>
      </c>
      <c r="J16" s="48" t="s">
        <v>9452</v>
      </c>
      <c r="K16" s="48" t="s">
        <v>9453</v>
      </c>
      <c r="L16" s="74"/>
      <c r="M16" s="74">
        <v>1.91</v>
      </c>
      <c r="N16" s="48"/>
    </row>
    <row r="17" spans="1:14" ht="15.75" customHeight="1" x14ac:dyDescent="0.2">
      <c r="A17" s="48">
        <v>54</v>
      </c>
      <c r="B17" s="48">
        <v>18437</v>
      </c>
      <c r="C17" s="48"/>
      <c r="D17" s="48"/>
      <c r="E17" s="48"/>
      <c r="F17" s="48" t="s">
        <v>9454</v>
      </c>
      <c r="G17" s="48"/>
      <c r="H17" s="48" t="s">
        <v>9455</v>
      </c>
      <c r="I17" s="48" t="s">
        <v>9456</v>
      </c>
      <c r="J17" s="48" t="s">
        <v>9457</v>
      </c>
      <c r="K17" s="48" t="s">
        <v>9458</v>
      </c>
      <c r="L17" s="48"/>
      <c r="M17" s="48"/>
      <c r="N17" s="48" t="s">
        <v>9459</v>
      </c>
    </row>
    <row r="18" spans="1:14" ht="31.5" customHeight="1" x14ac:dyDescent="0.2">
      <c r="A18" s="48">
        <v>54</v>
      </c>
      <c r="B18" s="48">
        <v>313109</v>
      </c>
      <c r="C18" s="48"/>
      <c r="D18" s="48"/>
      <c r="E18" s="48"/>
      <c r="F18" s="48" t="s">
        <v>9460</v>
      </c>
      <c r="G18" s="48"/>
      <c r="H18" s="48" t="s">
        <v>9461</v>
      </c>
      <c r="I18" s="48" t="s">
        <v>9462</v>
      </c>
      <c r="J18" s="48" t="s">
        <v>9463</v>
      </c>
      <c r="K18" s="48" t="s">
        <v>9464</v>
      </c>
      <c r="L18" s="48"/>
      <c r="M18" s="48"/>
      <c r="N18" s="48" t="s">
        <v>9465</v>
      </c>
    </row>
    <row r="19" spans="1:14" ht="31.5" customHeight="1" x14ac:dyDescent="0.2">
      <c r="A19" s="48">
        <v>55</v>
      </c>
      <c r="B19" s="48">
        <v>7516</v>
      </c>
      <c r="C19" s="48"/>
      <c r="D19" s="48"/>
      <c r="E19" s="48"/>
      <c r="F19" s="48" t="s">
        <v>11830</v>
      </c>
      <c r="G19" s="48"/>
      <c r="H19" s="48" t="s">
        <v>11831</v>
      </c>
      <c r="I19" s="48" t="s">
        <v>11832</v>
      </c>
      <c r="J19" s="48"/>
      <c r="K19" s="48" t="s">
        <v>11833</v>
      </c>
      <c r="L19" s="48"/>
      <c r="M19" s="48"/>
      <c r="N19" s="48"/>
    </row>
    <row r="20" spans="1:14" ht="31.5" customHeight="1" x14ac:dyDescent="0.2">
      <c r="A20" s="48">
        <v>55</v>
      </c>
      <c r="B20" s="48"/>
      <c r="C20" s="48"/>
      <c r="D20" s="48"/>
      <c r="E20" s="48"/>
      <c r="F20" s="48" t="s">
        <v>11826</v>
      </c>
      <c r="G20" s="48" t="s">
        <v>11827</v>
      </c>
      <c r="H20" s="48" t="s">
        <v>11828</v>
      </c>
      <c r="I20" s="48"/>
      <c r="J20" s="48"/>
      <c r="K20" s="48" t="s">
        <v>11829</v>
      </c>
      <c r="L20" s="48"/>
      <c r="M20" s="48"/>
      <c r="N20" s="48"/>
    </row>
    <row r="21" spans="1:14" ht="31.5" customHeight="1" x14ac:dyDescent="0.2">
      <c r="A21" s="48">
        <v>57</v>
      </c>
      <c r="B21" s="48">
        <v>18</v>
      </c>
      <c r="C21" s="48">
        <v>300033</v>
      </c>
      <c r="D21" s="48"/>
      <c r="E21" s="48"/>
      <c r="F21" s="48" t="s">
        <v>12082</v>
      </c>
      <c r="G21" s="48"/>
      <c r="H21" s="48" t="s">
        <v>12083</v>
      </c>
      <c r="I21" s="48" t="s">
        <v>12084</v>
      </c>
      <c r="J21" s="48"/>
      <c r="K21" s="48" t="s">
        <v>12085</v>
      </c>
      <c r="L21" s="48"/>
      <c r="M21" s="48"/>
      <c r="N21" s="48"/>
    </row>
    <row r="22" spans="1:14" ht="31.5" customHeight="1" x14ac:dyDescent="0.2">
      <c r="A22" s="48">
        <v>57</v>
      </c>
      <c r="B22" s="48">
        <v>98183</v>
      </c>
      <c r="C22" s="48">
        <v>303894</v>
      </c>
      <c r="D22" s="48"/>
      <c r="E22" s="48"/>
      <c r="F22" s="48" t="s">
        <v>12086</v>
      </c>
      <c r="G22" s="48"/>
      <c r="H22" s="48" t="s">
        <v>12087</v>
      </c>
      <c r="I22" s="48" t="s">
        <v>12088</v>
      </c>
      <c r="J22" s="48"/>
      <c r="K22" s="48" t="s">
        <v>12089</v>
      </c>
      <c r="L22" s="48"/>
      <c r="M22" s="48"/>
      <c r="N22" s="48"/>
    </row>
    <row r="23" spans="1:14" ht="31.5" customHeight="1" x14ac:dyDescent="0.2">
      <c r="A23" s="48">
        <v>57</v>
      </c>
      <c r="B23" s="48">
        <v>20011</v>
      </c>
      <c r="C23" s="48">
        <v>303898</v>
      </c>
      <c r="D23" s="48"/>
      <c r="E23" s="48"/>
      <c r="F23" s="48" t="s">
        <v>12070</v>
      </c>
      <c r="G23" s="48"/>
      <c r="H23" s="48" t="s">
        <v>12071</v>
      </c>
      <c r="I23" s="48" t="s">
        <v>12072</v>
      </c>
      <c r="J23" s="48"/>
      <c r="K23" s="48" t="s">
        <v>12073</v>
      </c>
      <c r="L23" s="48"/>
      <c r="M23" s="48"/>
      <c r="N23" s="48"/>
    </row>
    <row r="24" spans="1:14" ht="15.75" customHeight="1" x14ac:dyDescent="0.2">
      <c r="A24" s="48">
        <v>57</v>
      </c>
      <c r="B24" s="48">
        <v>31</v>
      </c>
      <c r="C24" s="48"/>
      <c r="D24" s="48"/>
      <c r="E24" s="48"/>
      <c r="F24" s="48" t="s">
        <v>12074</v>
      </c>
      <c r="G24" s="48"/>
      <c r="H24" s="48" t="s">
        <v>12075</v>
      </c>
      <c r="I24" s="48" t="s">
        <v>12076</v>
      </c>
      <c r="J24" s="48"/>
      <c r="K24" s="48" t="s">
        <v>12077</v>
      </c>
      <c r="L24" s="48"/>
      <c r="M24" s="48"/>
      <c r="N24" s="48"/>
    </row>
    <row r="25" spans="1:14" ht="15.75" customHeight="1" x14ac:dyDescent="0.2">
      <c r="A25" s="48">
        <v>57</v>
      </c>
      <c r="B25" s="48">
        <v>36</v>
      </c>
      <c r="C25" s="48"/>
      <c r="D25" s="48"/>
      <c r="E25" s="48"/>
      <c r="F25" s="48" t="s">
        <v>12061</v>
      </c>
      <c r="G25" s="48"/>
      <c r="H25" s="48" t="s">
        <v>12062</v>
      </c>
      <c r="I25" s="48" t="s">
        <v>12063</v>
      </c>
      <c r="J25" s="48"/>
      <c r="K25" s="48" t="s">
        <v>12064</v>
      </c>
      <c r="L25" s="48"/>
      <c r="M25" s="48"/>
      <c r="N25" s="48"/>
    </row>
    <row r="26" spans="1:14" ht="15.75" customHeight="1" x14ac:dyDescent="0.2">
      <c r="A26" s="48">
        <v>57</v>
      </c>
      <c r="B26" s="48">
        <v>41</v>
      </c>
      <c r="C26" s="48"/>
      <c r="D26" s="48"/>
      <c r="E26" s="48"/>
      <c r="F26" s="48" t="s">
        <v>12078</v>
      </c>
      <c r="G26" s="48"/>
      <c r="H26" s="48" t="s">
        <v>12079</v>
      </c>
      <c r="I26" s="48" t="s">
        <v>12080</v>
      </c>
      <c r="J26" s="48"/>
      <c r="K26" s="48" t="s">
        <v>12081</v>
      </c>
      <c r="L26" s="48"/>
      <c r="M26" s="48"/>
      <c r="N26" s="48"/>
    </row>
    <row r="27" spans="1:14" ht="31.5" customHeight="1" x14ac:dyDescent="0.2">
      <c r="A27" s="48">
        <v>57</v>
      </c>
      <c r="B27" s="48">
        <v>9308</v>
      </c>
      <c r="C27" s="48"/>
      <c r="D27" s="48"/>
      <c r="E27" s="48"/>
      <c r="F27" s="48" t="s">
        <v>12065</v>
      </c>
      <c r="G27" s="48"/>
      <c r="H27" s="48" t="s">
        <v>12066</v>
      </c>
      <c r="I27" s="48" t="s">
        <v>12067</v>
      </c>
      <c r="J27" s="48"/>
      <c r="K27" s="48" t="s">
        <v>12068</v>
      </c>
      <c r="L27" s="48" t="s">
        <v>12069</v>
      </c>
      <c r="M27" s="48"/>
      <c r="N27" s="48"/>
    </row>
    <row r="28" spans="1:14" ht="15.75" customHeight="1" x14ac:dyDescent="0.2">
      <c r="A28" s="48">
        <v>57</v>
      </c>
      <c r="B28" s="48">
        <v>20041</v>
      </c>
      <c r="C28" s="48"/>
      <c r="D28" s="48"/>
      <c r="E28" s="48"/>
      <c r="F28" s="48" t="s">
        <v>12056</v>
      </c>
      <c r="G28" s="48"/>
      <c r="H28" s="48" t="s">
        <v>12057</v>
      </c>
      <c r="I28" s="48" t="s">
        <v>12058</v>
      </c>
      <c r="J28" s="48"/>
      <c r="K28" s="48" t="s">
        <v>12059</v>
      </c>
      <c r="L28" s="48" t="s">
        <v>12060</v>
      </c>
      <c r="M28" s="48"/>
      <c r="N28" s="48"/>
    </row>
    <row r="29" spans="1:14" ht="15.75" customHeight="1" x14ac:dyDescent="0.2">
      <c r="A29" s="48">
        <v>58</v>
      </c>
      <c r="B29" s="48">
        <v>900886</v>
      </c>
      <c r="C29" s="48">
        <v>555542777</v>
      </c>
      <c r="D29" s="48"/>
      <c r="E29" s="48"/>
      <c r="F29" s="48" t="s">
        <v>12391</v>
      </c>
      <c r="G29" s="48"/>
      <c r="H29" s="48" t="s">
        <v>12392</v>
      </c>
      <c r="I29" s="48" t="s">
        <v>12393</v>
      </c>
      <c r="J29" s="48"/>
      <c r="K29" s="48" t="s">
        <v>12394</v>
      </c>
      <c r="L29" s="48"/>
      <c r="M29" s="48"/>
      <c r="N29" s="48"/>
    </row>
    <row r="30" spans="1:14" ht="15.75" customHeight="1" x14ac:dyDescent="0.2">
      <c r="A30" s="64">
        <v>61</v>
      </c>
      <c r="B30" s="64">
        <v>188</v>
      </c>
      <c r="C30" s="64">
        <v>9614</v>
      </c>
      <c r="D30" s="64"/>
      <c r="E30" s="64"/>
      <c r="F30" s="64" t="s">
        <v>519</v>
      </c>
      <c r="G30" s="64"/>
      <c r="H30" s="64" t="s">
        <v>14323</v>
      </c>
      <c r="I30" s="64" t="s">
        <v>1914</v>
      </c>
      <c r="J30" s="64"/>
      <c r="K30" s="64"/>
      <c r="L30" s="64"/>
      <c r="M30" s="64"/>
      <c r="N30" s="64"/>
    </row>
    <row r="31" spans="1:14" ht="15.75" customHeight="1" x14ac:dyDescent="0.2">
      <c r="A31" s="64">
        <v>61</v>
      </c>
      <c r="B31" s="64">
        <v>186</v>
      </c>
      <c r="C31" s="64">
        <v>18921</v>
      </c>
      <c r="D31" s="64"/>
      <c r="E31" s="64"/>
      <c r="F31" s="64" t="s">
        <v>519</v>
      </c>
      <c r="G31" s="64"/>
      <c r="H31" s="64" t="s">
        <v>13941</v>
      </c>
      <c r="I31" s="64" t="s">
        <v>1914</v>
      </c>
      <c r="J31" s="64"/>
      <c r="K31" s="64"/>
      <c r="L31" s="64"/>
      <c r="M31" s="64"/>
      <c r="N31" s="64"/>
    </row>
    <row r="32" spans="1:14" ht="31.5" customHeight="1" x14ac:dyDescent="0.2">
      <c r="A32" s="64">
        <v>61</v>
      </c>
      <c r="B32" s="64">
        <v>189</v>
      </c>
      <c r="C32" s="64">
        <v>29807</v>
      </c>
      <c r="D32" s="64"/>
      <c r="E32" s="64"/>
      <c r="F32" s="64" t="s">
        <v>519</v>
      </c>
      <c r="G32" s="64"/>
      <c r="H32" s="64" t="s">
        <v>13940</v>
      </c>
      <c r="I32" s="64" t="s">
        <v>1914</v>
      </c>
      <c r="J32" s="64"/>
      <c r="K32" s="64"/>
      <c r="L32" s="64"/>
      <c r="M32" s="64"/>
      <c r="N32" s="64"/>
    </row>
    <row r="33" spans="1:14" ht="15.75" customHeight="1" x14ac:dyDescent="0.2">
      <c r="A33" s="64">
        <v>61</v>
      </c>
      <c r="B33" s="64">
        <v>7912</v>
      </c>
      <c r="C33" s="64">
        <v>555547537</v>
      </c>
      <c r="D33" s="65"/>
      <c r="E33" s="64"/>
      <c r="F33" s="64" t="s">
        <v>519</v>
      </c>
      <c r="G33" s="64"/>
      <c r="H33" s="64" t="s">
        <v>14324</v>
      </c>
      <c r="I33" s="64" t="s">
        <v>1914</v>
      </c>
      <c r="J33" s="64"/>
      <c r="K33" s="64"/>
      <c r="L33" s="64"/>
      <c r="M33" s="64"/>
      <c r="N33" s="64"/>
    </row>
    <row r="34" spans="1:14" ht="31.5" customHeight="1" x14ac:dyDescent="0.2">
      <c r="A34" s="64">
        <v>61</v>
      </c>
      <c r="B34" s="64">
        <v>183</v>
      </c>
      <c r="C34" s="64"/>
      <c r="D34" s="64"/>
      <c r="E34" s="64"/>
      <c r="F34" s="64" t="s">
        <v>519</v>
      </c>
      <c r="G34" s="64"/>
      <c r="H34" s="64" t="s">
        <v>14325</v>
      </c>
      <c r="I34" s="64" t="s">
        <v>1914</v>
      </c>
      <c r="J34" s="64"/>
      <c r="K34" s="64"/>
      <c r="L34" s="64"/>
      <c r="M34" s="64"/>
      <c r="N34" s="64"/>
    </row>
    <row r="35" spans="1:14" ht="15.75" customHeight="1" x14ac:dyDescent="0.2">
      <c r="A35" s="64">
        <v>61</v>
      </c>
      <c r="B35" s="64">
        <v>187</v>
      </c>
      <c r="C35" s="64"/>
      <c r="D35" s="64"/>
      <c r="E35" s="64"/>
      <c r="F35" s="64" t="s">
        <v>519</v>
      </c>
      <c r="G35" s="64"/>
      <c r="H35" s="64" t="s">
        <v>13939</v>
      </c>
      <c r="I35" s="64" t="s">
        <v>1914</v>
      </c>
      <c r="J35" s="64"/>
      <c r="K35" s="64"/>
      <c r="L35" s="64"/>
      <c r="M35" s="64"/>
      <c r="N35" s="64"/>
    </row>
    <row r="36" spans="1:14" ht="15.75" customHeight="1" x14ac:dyDescent="0.2">
      <c r="A36" s="64">
        <v>61</v>
      </c>
      <c r="B36" s="64">
        <v>81073</v>
      </c>
      <c r="C36" s="64"/>
      <c r="D36" s="64"/>
      <c r="E36" s="64"/>
      <c r="F36" s="64" t="s">
        <v>519</v>
      </c>
      <c r="G36" s="64"/>
      <c r="H36" s="64" t="s">
        <v>14326</v>
      </c>
      <c r="I36" s="64" t="s">
        <v>1914</v>
      </c>
      <c r="J36" s="64"/>
      <c r="K36" s="64"/>
      <c r="L36" s="64"/>
      <c r="M36" s="64"/>
      <c r="N36" s="64"/>
    </row>
    <row r="37" spans="1:14" ht="15.75" customHeight="1" x14ac:dyDescent="0.2">
      <c r="A37" s="64">
        <v>61</v>
      </c>
      <c r="B37" s="64"/>
      <c r="C37" s="64"/>
      <c r="D37" s="64"/>
      <c r="E37" s="64"/>
      <c r="F37" s="64" t="s">
        <v>540</v>
      </c>
      <c r="G37" s="64"/>
      <c r="H37" s="64" t="s">
        <v>13942</v>
      </c>
      <c r="I37" s="64" t="s">
        <v>1914</v>
      </c>
      <c r="J37" s="64"/>
      <c r="K37" s="64"/>
      <c r="L37" s="64"/>
      <c r="M37" s="64"/>
      <c r="N37" s="64"/>
    </row>
    <row r="38" spans="1:14" ht="15.75" customHeight="1" x14ac:dyDescent="0.2">
      <c r="A38" s="48">
        <v>62</v>
      </c>
      <c r="B38" s="48">
        <v>220034</v>
      </c>
      <c r="C38" s="48">
        <v>902281</v>
      </c>
      <c r="D38" s="48">
        <v>12431</v>
      </c>
      <c r="E38" s="48">
        <v>20062</v>
      </c>
      <c r="F38" s="48" t="s">
        <v>9516</v>
      </c>
      <c r="G38" s="48"/>
      <c r="H38" s="48" t="s">
        <v>9517</v>
      </c>
      <c r="I38" s="48" t="s">
        <v>9518</v>
      </c>
      <c r="J38" s="48" t="s">
        <v>9519</v>
      </c>
      <c r="K38" s="48" t="s">
        <v>9520</v>
      </c>
      <c r="L38" s="48" t="s">
        <v>9521</v>
      </c>
      <c r="M38" s="48"/>
      <c r="N38" s="48"/>
    </row>
    <row r="39" spans="1:14" ht="47.25" customHeight="1" x14ac:dyDescent="0.2">
      <c r="A39" s="48">
        <v>62</v>
      </c>
      <c r="B39" s="48">
        <v>227</v>
      </c>
      <c r="C39" s="48">
        <v>14305</v>
      </c>
      <c r="D39" s="48"/>
      <c r="E39" s="48"/>
      <c r="F39" s="48" t="s">
        <v>9505</v>
      </c>
      <c r="G39" s="48"/>
      <c r="H39" s="48" t="s">
        <v>9506</v>
      </c>
      <c r="I39" s="48" t="s">
        <v>9507</v>
      </c>
      <c r="J39" s="48"/>
      <c r="K39" s="48" t="s">
        <v>9508</v>
      </c>
      <c r="L39" s="48" t="s">
        <v>9509</v>
      </c>
      <c r="M39" s="48"/>
      <c r="N39" s="48"/>
    </row>
    <row r="40" spans="1:14" ht="31.5" customHeight="1" x14ac:dyDescent="0.2">
      <c r="A40" s="48">
        <v>62</v>
      </c>
      <c r="B40" s="48">
        <v>306793</v>
      </c>
      <c r="C40" s="48">
        <v>61409</v>
      </c>
      <c r="D40" s="48"/>
      <c r="E40" s="48"/>
      <c r="F40" s="48" t="s">
        <v>9522</v>
      </c>
      <c r="G40" s="48"/>
      <c r="H40" s="48" t="s">
        <v>9523</v>
      </c>
      <c r="I40" s="48" t="s">
        <v>9524</v>
      </c>
      <c r="J40" s="48" t="s">
        <v>9525</v>
      </c>
      <c r="K40" s="48" t="s">
        <v>9526</v>
      </c>
      <c r="L40" s="48" t="s">
        <v>9527</v>
      </c>
      <c r="M40" s="48"/>
      <c r="N40" s="48"/>
    </row>
    <row r="41" spans="1:14" ht="31.5" customHeight="1" x14ac:dyDescent="0.2">
      <c r="A41" s="48">
        <v>62</v>
      </c>
      <c r="B41" s="48">
        <v>306819</v>
      </c>
      <c r="C41" s="48">
        <v>903015</v>
      </c>
      <c r="D41" s="48"/>
      <c r="E41" s="48"/>
      <c r="F41" s="48" t="s">
        <v>9500</v>
      </c>
      <c r="G41" s="48"/>
      <c r="H41" s="48" t="s">
        <v>9501</v>
      </c>
      <c r="I41" s="48" t="s">
        <v>9502</v>
      </c>
      <c r="J41" s="48" t="s">
        <v>9503</v>
      </c>
      <c r="K41" s="48" t="s">
        <v>9504</v>
      </c>
      <c r="L41" s="48"/>
      <c r="M41" s="48"/>
      <c r="N41" s="48"/>
    </row>
    <row r="42" spans="1:14" ht="31.5" customHeight="1" x14ac:dyDescent="0.2">
      <c r="A42" s="48">
        <v>62</v>
      </c>
      <c r="B42" s="48">
        <v>12884</v>
      </c>
      <c r="C42" s="48"/>
      <c r="D42" s="48"/>
      <c r="E42" s="48"/>
      <c r="F42" s="48" t="s">
        <v>9483</v>
      </c>
      <c r="G42" s="48"/>
      <c r="H42" s="48" t="s">
        <v>9484</v>
      </c>
      <c r="I42" s="48" t="s">
        <v>9485</v>
      </c>
      <c r="J42" s="48" t="s">
        <v>9486</v>
      </c>
      <c r="K42" s="48" t="s">
        <v>9487</v>
      </c>
      <c r="L42" s="48"/>
      <c r="M42" s="48"/>
      <c r="N42" s="48" t="s">
        <v>9488</v>
      </c>
    </row>
    <row r="43" spans="1:14" ht="31.5" customHeight="1" x14ac:dyDescent="0.2">
      <c r="A43" s="48">
        <v>62</v>
      </c>
      <c r="B43" s="48">
        <v>18062</v>
      </c>
      <c r="C43" s="48"/>
      <c r="D43" s="48"/>
      <c r="E43" s="48"/>
      <c r="F43" s="48" t="s">
        <v>9478</v>
      </c>
      <c r="G43" s="48"/>
      <c r="H43" s="48" t="s">
        <v>9479</v>
      </c>
      <c r="I43" s="48" t="s">
        <v>9480</v>
      </c>
      <c r="J43" s="48"/>
      <c r="K43" s="48" t="s">
        <v>9481</v>
      </c>
      <c r="L43" s="48"/>
      <c r="M43" s="48"/>
      <c r="N43" s="48" t="s">
        <v>9482</v>
      </c>
    </row>
    <row r="44" spans="1:14" ht="31.5" customHeight="1" x14ac:dyDescent="0.2">
      <c r="A44" s="48">
        <v>62</v>
      </c>
      <c r="B44" s="48">
        <v>61401</v>
      </c>
      <c r="C44" s="48"/>
      <c r="D44" s="48"/>
      <c r="E44" s="48"/>
      <c r="F44" s="48" t="s">
        <v>9466</v>
      </c>
      <c r="G44" s="48"/>
      <c r="H44" s="48" t="s">
        <v>9467</v>
      </c>
      <c r="I44" s="48" t="s">
        <v>9468</v>
      </c>
      <c r="J44" s="48" t="s">
        <v>9469</v>
      </c>
      <c r="K44" s="48" t="s">
        <v>9470</v>
      </c>
      <c r="L44" s="48"/>
      <c r="M44" s="48"/>
      <c r="N44" s="48"/>
    </row>
    <row r="45" spans="1:14" ht="31.5" customHeight="1" x14ac:dyDescent="0.2">
      <c r="A45" s="48">
        <v>62</v>
      </c>
      <c r="B45" s="48">
        <v>71022</v>
      </c>
      <c r="C45" s="48"/>
      <c r="D45" s="48"/>
      <c r="E45" s="48"/>
      <c r="F45" s="48" t="s">
        <v>9510</v>
      </c>
      <c r="G45" s="48"/>
      <c r="H45" s="48" t="s">
        <v>9511</v>
      </c>
      <c r="I45" s="48" t="s">
        <v>9512</v>
      </c>
      <c r="J45" s="48" t="s">
        <v>9513</v>
      </c>
      <c r="K45" s="48" t="s">
        <v>9514</v>
      </c>
      <c r="L45" s="48"/>
      <c r="M45" s="48"/>
      <c r="N45" s="48" t="s">
        <v>9515</v>
      </c>
    </row>
    <row r="46" spans="1:14" ht="31.5" customHeight="1" x14ac:dyDescent="0.2">
      <c r="A46" s="48">
        <v>62</v>
      </c>
      <c r="B46" s="48">
        <v>301929</v>
      </c>
      <c r="C46" s="48"/>
      <c r="D46" s="48"/>
      <c r="E46" s="48"/>
      <c r="F46" s="48" t="s">
        <v>9495</v>
      </c>
      <c r="G46" s="48"/>
      <c r="H46" s="48" t="s">
        <v>9496</v>
      </c>
      <c r="I46" s="48" t="s">
        <v>9497</v>
      </c>
      <c r="J46" s="48"/>
      <c r="K46" s="48" t="s">
        <v>9498</v>
      </c>
      <c r="L46" s="48"/>
      <c r="M46" s="48"/>
      <c r="N46" s="48" t="s">
        <v>9499</v>
      </c>
    </row>
    <row r="47" spans="1:14" ht="31.5" customHeight="1" x14ac:dyDescent="0.2">
      <c r="A47" s="48">
        <v>62</v>
      </c>
      <c r="B47" s="48">
        <v>306780</v>
      </c>
      <c r="C47" s="48"/>
      <c r="D47" s="48"/>
      <c r="E47" s="48"/>
      <c r="F47" s="48" t="s">
        <v>9471</v>
      </c>
      <c r="G47" s="48"/>
      <c r="H47" s="48" t="s">
        <v>9472</v>
      </c>
      <c r="I47" s="48" t="s">
        <v>9473</v>
      </c>
      <c r="J47" s="48" t="s">
        <v>9474</v>
      </c>
      <c r="K47" s="48" t="s">
        <v>9475</v>
      </c>
      <c r="L47" s="48" t="s">
        <v>9476</v>
      </c>
      <c r="M47" s="48"/>
      <c r="N47" s="48" t="s">
        <v>9477</v>
      </c>
    </row>
    <row r="48" spans="1:14" ht="31.5" customHeight="1" x14ac:dyDescent="0.2">
      <c r="A48" s="48">
        <v>62</v>
      </c>
      <c r="B48" s="48">
        <v>306810</v>
      </c>
      <c r="C48" s="50"/>
      <c r="D48" s="50"/>
      <c r="E48" s="50"/>
      <c r="F48" s="50" t="s">
        <v>9489</v>
      </c>
      <c r="G48" s="50"/>
      <c r="H48" s="48" t="s">
        <v>9490</v>
      </c>
      <c r="I48" s="48" t="s">
        <v>9491</v>
      </c>
      <c r="J48" s="48"/>
      <c r="K48" s="48" t="s">
        <v>9492</v>
      </c>
      <c r="L48" s="48" t="s">
        <v>9493</v>
      </c>
      <c r="M48" s="48"/>
      <c r="N48" s="48" t="s">
        <v>9494</v>
      </c>
    </row>
    <row r="49" spans="1:14" ht="31.5" customHeight="1" x14ac:dyDescent="0.2">
      <c r="A49" s="51">
        <v>65</v>
      </c>
      <c r="B49" s="65">
        <v>14909</v>
      </c>
      <c r="C49" s="65"/>
      <c r="D49" s="65"/>
      <c r="E49" s="65"/>
      <c r="F49" s="64" t="s">
        <v>519</v>
      </c>
      <c r="G49" s="65"/>
      <c r="H49" s="51" t="s">
        <v>14218</v>
      </c>
      <c r="I49" s="64" t="s">
        <v>3827</v>
      </c>
      <c r="J49" s="65"/>
      <c r="K49" s="65"/>
      <c r="L49" s="65"/>
      <c r="M49" s="65"/>
      <c r="N49" s="65"/>
    </row>
    <row r="50" spans="1:14" ht="31.5" customHeight="1" x14ac:dyDescent="0.2">
      <c r="A50" s="64">
        <v>69</v>
      </c>
      <c r="B50" s="65">
        <v>67749</v>
      </c>
      <c r="C50" s="65"/>
      <c r="D50" s="65"/>
      <c r="E50" s="65"/>
      <c r="F50" s="64" t="s">
        <v>519</v>
      </c>
      <c r="G50" s="65"/>
      <c r="H50" s="64" t="s">
        <v>14238</v>
      </c>
      <c r="I50" s="64" t="s">
        <v>14206</v>
      </c>
      <c r="J50" s="65"/>
      <c r="K50" s="65"/>
      <c r="L50" s="65"/>
      <c r="M50" s="65"/>
      <c r="N50" s="65"/>
    </row>
    <row r="51" spans="1:14" ht="31.5" customHeight="1" x14ac:dyDescent="0.2">
      <c r="A51" s="48">
        <v>79</v>
      </c>
      <c r="B51" s="48">
        <v>840</v>
      </c>
      <c r="C51" s="48"/>
      <c r="D51" s="48"/>
      <c r="E51" s="48"/>
      <c r="F51" s="48" t="s">
        <v>12219</v>
      </c>
      <c r="G51" s="48"/>
      <c r="H51" s="48" t="s">
        <v>12220</v>
      </c>
      <c r="I51" s="48" t="s">
        <v>12221</v>
      </c>
      <c r="J51" s="48"/>
      <c r="K51" s="48" t="s">
        <v>12222</v>
      </c>
      <c r="L51" s="48"/>
      <c r="M51" s="48"/>
      <c r="N51" s="48"/>
    </row>
    <row r="52" spans="1:14" ht="31.5" customHeight="1" x14ac:dyDescent="0.2">
      <c r="A52" s="48">
        <v>79</v>
      </c>
      <c r="B52" s="48">
        <v>64412</v>
      </c>
      <c r="C52" s="48"/>
      <c r="D52" s="48"/>
      <c r="E52" s="48"/>
      <c r="F52" s="48" t="s">
        <v>12227</v>
      </c>
      <c r="G52" s="48"/>
      <c r="H52" s="48" t="s">
        <v>12228</v>
      </c>
      <c r="I52" s="48" t="s">
        <v>12229</v>
      </c>
      <c r="J52" s="48"/>
      <c r="K52" s="48" t="s">
        <v>12230</v>
      </c>
      <c r="L52" s="48"/>
      <c r="M52" s="48"/>
      <c r="N52" s="48"/>
    </row>
    <row r="53" spans="1:14" ht="15.75" customHeight="1" x14ac:dyDescent="0.2">
      <c r="A53" s="48">
        <v>79</v>
      </c>
      <c r="B53" s="48">
        <v>317296</v>
      </c>
      <c r="C53" s="48"/>
      <c r="D53" s="48"/>
      <c r="E53" s="48"/>
      <c r="F53" s="48" t="s">
        <v>12223</v>
      </c>
      <c r="G53" s="48"/>
      <c r="H53" s="48" t="s">
        <v>12224</v>
      </c>
      <c r="I53" s="48" t="s">
        <v>12225</v>
      </c>
      <c r="J53" s="48"/>
      <c r="K53" s="48" t="s">
        <v>12226</v>
      </c>
      <c r="L53" s="48"/>
      <c r="M53" s="48"/>
      <c r="N53" s="48"/>
    </row>
    <row r="54" spans="1:14" ht="31.5" customHeight="1" x14ac:dyDescent="0.2">
      <c r="A54" s="48">
        <v>83</v>
      </c>
      <c r="B54" s="48">
        <v>315645</v>
      </c>
      <c r="C54" s="48">
        <v>315797</v>
      </c>
      <c r="D54" s="48"/>
      <c r="E54" s="48"/>
      <c r="F54" s="48" t="s">
        <v>11805</v>
      </c>
      <c r="G54" s="48"/>
      <c r="H54" s="48" t="s">
        <v>11806</v>
      </c>
      <c r="I54" s="48" t="s">
        <v>11807</v>
      </c>
      <c r="J54" s="48"/>
      <c r="K54" s="48" t="s">
        <v>11808</v>
      </c>
      <c r="L54" s="48"/>
      <c r="M54" s="48"/>
      <c r="N54" s="48"/>
    </row>
    <row r="55" spans="1:14" ht="31.5" customHeight="1" x14ac:dyDescent="0.2">
      <c r="A55" s="48">
        <v>83</v>
      </c>
      <c r="B55" s="48">
        <v>95794</v>
      </c>
      <c r="C55" s="48">
        <v>316047</v>
      </c>
      <c r="D55" s="48"/>
      <c r="E55" s="48"/>
      <c r="F55" s="48" t="s">
        <v>11801</v>
      </c>
      <c r="G55" s="48"/>
      <c r="H55" s="48" t="s">
        <v>11802</v>
      </c>
      <c r="I55" s="48" t="s">
        <v>11803</v>
      </c>
      <c r="J55" s="48"/>
      <c r="K55" s="48" t="s">
        <v>11804</v>
      </c>
      <c r="L55" s="48"/>
      <c r="M55" s="48"/>
      <c r="N55" s="48"/>
    </row>
    <row r="56" spans="1:14" ht="31.5" customHeight="1" x14ac:dyDescent="0.2">
      <c r="A56" s="48">
        <v>83</v>
      </c>
      <c r="B56" s="48">
        <v>95504</v>
      </c>
      <c r="C56" s="48"/>
      <c r="D56" s="48"/>
      <c r="E56" s="48"/>
      <c r="F56" s="48" t="s">
        <v>11797</v>
      </c>
      <c r="G56" s="48"/>
      <c r="H56" s="48" t="s">
        <v>11798</v>
      </c>
      <c r="I56" s="48" t="s">
        <v>11799</v>
      </c>
      <c r="J56" s="48"/>
      <c r="K56" s="48" t="s">
        <v>11800</v>
      </c>
      <c r="L56" s="48"/>
      <c r="M56" s="48"/>
      <c r="N56" s="48"/>
    </row>
    <row r="57" spans="1:14" ht="31.5" customHeight="1" x14ac:dyDescent="0.2">
      <c r="A57" s="48">
        <v>83</v>
      </c>
      <c r="B57" s="48">
        <v>95793</v>
      </c>
      <c r="C57" s="48"/>
      <c r="D57" s="48"/>
      <c r="E57" s="48"/>
      <c r="F57" s="48" t="s">
        <v>11789</v>
      </c>
      <c r="G57" s="48"/>
      <c r="H57" s="48" t="s">
        <v>11790</v>
      </c>
      <c r="I57" s="48" t="s">
        <v>11791</v>
      </c>
      <c r="J57" s="48"/>
      <c r="K57" s="48" t="s">
        <v>11792</v>
      </c>
      <c r="L57" s="48"/>
      <c r="M57" s="48"/>
      <c r="N57" s="48"/>
    </row>
    <row r="58" spans="1:14" ht="31.5" customHeight="1" x14ac:dyDescent="0.2">
      <c r="A58" s="48">
        <v>83</v>
      </c>
      <c r="B58" s="48">
        <v>96091</v>
      </c>
      <c r="C58" s="48"/>
      <c r="D58" s="48"/>
      <c r="E58" s="48"/>
      <c r="F58" s="48" t="s">
        <v>11793</v>
      </c>
      <c r="G58" s="48"/>
      <c r="H58" s="48" t="s">
        <v>11794</v>
      </c>
      <c r="I58" s="48" t="s">
        <v>11795</v>
      </c>
      <c r="J58" s="48"/>
      <c r="K58" s="48" t="s">
        <v>11796</v>
      </c>
      <c r="L58" s="48"/>
      <c r="M58" s="48"/>
      <c r="N58" s="48"/>
    </row>
    <row r="59" spans="1:14" ht="31.5" customHeight="1" x14ac:dyDescent="0.2">
      <c r="A59" s="48">
        <v>84</v>
      </c>
      <c r="B59" s="48">
        <v>62663</v>
      </c>
      <c r="C59" s="48">
        <v>9232</v>
      </c>
      <c r="D59" s="48"/>
      <c r="E59" s="48"/>
      <c r="F59" s="48" t="s">
        <v>9528</v>
      </c>
      <c r="G59" s="48"/>
      <c r="H59" s="48" t="s">
        <v>9529</v>
      </c>
      <c r="I59" s="48" t="s">
        <v>9530</v>
      </c>
      <c r="J59" s="48" t="s">
        <v>9531</v>
      </c>
      <c r="K59" s="48" t="s">
        <v>9532</v>
      </c>
      <c r="L59" s="48" t="s">
        <v>9533</v>
      </c>
      <c r="M59" s="48"/>
      <c r="N59" s="48"/>
    </row>
    <row r="60" spans="1:14" ht="31.5" customHeight="1" x14ac:dyDescent="0.2">
      <c r="A60" s="48">
        <v>84</v>
      </c>
      <c r="B60" s="48">
        <v>687</v>
      </c>
      <c r="C60" s="48"/>
      <c r="D60" s="48"/>
      <c r="E60" s="48"/>
      <c r="F60" s="48" t="s">
        <v>9534</v>
      </c>
      <c r="G60" s="48"/>
      <c r="H60" s="48" t="s">
        <v>9535</v>
      </c>
      <c r="I60" s="48" t="s">
        <v>9536</v>
      </c>
      <c r="J60" s="48" t="s">
        <v>9537</v>
      </c>
      <c r="K60" s="48" t="s">
        <v>9538</v>
      </c>
      <c r="L60" s="48"/>
      <c r="M60" s="48" t="s">
        <v>9539</v>
      </c>
      <c r="N60" s="48" t="s">
        <v>9540</v>
      </c>
    </row>
    <row r="61" spans="1:14" ht="31.5" customHeight="1" x14ac:dyDescent="0.2">
      <c r="A61" s="48">
        <v>84</v>
      </c>
      <c r="B61" s="48">
        <v>1792</v>
      </c>
      <c r="C61" s="48"/>
      <c r="D61" s="48"/>
      <c r="E61" s="48"/>
      <c r="F61" s="48" t="s">
        <v>9564</v>
      </c>
      <c r="G61" s="48"/>
      <c r="H61" s="48" t="s">
        <v>9565</v>
      </c>
      <c r="I61" s="48" t="s">
        <v>9566</v>
      </c>
      <c r="J61" s="48" t="s">
        <v>9567</v>
      </c>
      <c r="K61" s="48" t="s">
        <v>9568</v>
      </c>
      <c r="L61" s="48"/>
      <c r="M61" s="48" t="s">
        <v>9569</v>
      </c>
      <c r="N61" s="48" t="s">
        <v>9570</v>
      </c>
    </row>
    <row r="62" spans="1:14" ht="31.5" customHeight="1" x14ac:dyDescent="0.2">
      <c r="A62" s="48">
        <v>84</v>
      </c>
      <c r="B62" s="48">
        <v>1805</v>
      </c>
      <c r="C62" s="48"/>
      <c r="D62" s="48"/>
      <c r="E62" s="48"/>
      <c r="F62" s="48" t="s">
        <v>9556</v>
      </c>
      <c r="G62" s="48"/>
      <c r="H62" s="48" t="s">
        <v>9557</v>
      </c>
      <c r="I62" s="48" t="s">
        <v>9558</v>
      </c>
      <c r="J62" s="48" t="s">
        <v>9559</v>
      </c>
      <c r="K62" s="48" t="s">
        <v>9560</v>
      </c>
      <c r="L62" s="48" t="s">
        <v>9561</v>
      </c>
      <c r="M62" s="48" t="s">
        <v>9562</v>
      </c>
      <c r="N62" s="48" t="s">
        <v>9563</v>
      </c>
    </row>
    <row r="63" spans="1:14" ht="15.75" customHeight="1" x14ac:dyDescent="0.2">
      <c r="A63" s="48">
        <v>84</v>
      </c>
      <c r="B63" s="48">
        <v>1808</v>
      </c>
      <c r="C63" s="48"/>
      <c r="D63" s="48"/>
      <c r="E63" s="48"/>
      <c r="F63" s="48" t="s">
        <v>9571</v>
      </c>
      <c r="G63" s="48"/>
      <c r="H63" s="48" t="s">
        <v>9572</v>
      </c>
      <c r="I63" s="48" t="s">
        <v>9573</v>
      </c>
      <c r="J63" s="48" t="s">
        <v>9574</v>
      </c>
      <c r="K63" s="48" t="s">
        <v>9575</v>
      </c>
      <c r="L63" s="48"/>
      <c r="M63" s="48" t="s">
        <v>9576</v>
      </c>
      <c r="N63" s="48" t="s">
        <v>9577</v>
      </c>
    </row>
    <row r="64" spans="1:14" ht="15.75" customHeight="1" x14ac:dyDescent="0.2">
      <c r="A64" s="48">
        <v>84</v>
      </c>
      <c r="B64" s="48">
        <v>1835</v>
      </c>
      <c r="C64" s="48"/>
      <c r="D64" s="48"/>
      <c r="E64" s="48"/>
      <c r="F64" s="48" t="s">
        <v>9548</v>
      </c>
      <c r="G64" s="48"/>
      <c r="H64" s="48" t="s">
        <v>9549</v>
      </c>
      <c r="I64" s="48" t="s">
        <v>9550</v>
      </c>
      <c r="J64" s="48" t="s">
        <v>9551</v>
      </c>
      <c r="K64" s="48" t="s">
        <v>9552</v>
      </c>
      <c r="L64" s="48" t="s">
        <v>9553</v>
      </c>
      <c r="M64" s="48" t="s">
        <v>9554</v>
      </c>
      <c r="N64" s="48" t="s">
        <v>9555</v>
      </c>
    </row>
    <row r="65" spans="1:14" ht="15.75" customHeight="1" x14ac:dyDescent="0.2">
      <c r="A65" s="48">
        <v>84</v>
      </c>
      <c r="B65" s="48">
        <v>4128</v>
      </c>
      <c r="C65" s="48"/>
      <c r="D65" s="48"/>
      <c r="E65" s="48"/>
      <c r="F65" s="48" t="s">
        <v>9541</v>
      </c>
      <c r="G65" s="48"/>
      <c r="H65" s="48" t="s">
        <v>9542</v>
      </c>
      <c r="I65" s="48" t="s">
        <v>9543</v>
      </c>
      <c r="J65" s="48" t="s">
        <v>9544</v>
      </c>
      <c r="K65" s="48" t="s">
        <v>9545</v>
      </c>
      <c r="L65" s="48"/>
      <c r="M65" s="48" t="s">
        <v>9546</v>
      </c>
      <c r="N65" s="48" t="s">
        <v>9547</v>
      </c>
    </row>
    <row r="66" spans="1:14" ht="15.75" customHeight="1" x14ac:dyDescent="0.2">
      <c r="A66" s="48">
        <v>85</v>
      </c>
      <c r="B66" s="48">
        <v>3011</v>
      </c>
      <c r="C66" s="48">
        <v>607</v>
      </c>
      <c r="D66" s="48"/>
      <c r="E66" s="48"/>
      <c r="F66" s="48" t="s">
        <v>9631</v>
      </c>
      <c r="G66" s="48"/>
      <c r="H66" s="48" t="s">
        <v>9632</v>
      </c>
      <c r="I66" s="48" t="s">
        <v>9633</v>
      </c>
      <c r="J66" s="48" t="s">
        <v>9634</v>
      </c>
      <c r="K66" s="48" t="s">
        <v>9635</v>
      </c>
      <c r="L66" s="48" t="s">
        <v>9636</v>
      </c>
      <c r="M66" s="48"/>
      <c r="N66" s="48"/>
    </row>
    <row r="67" spans="1:14" ht="15.75" customHeight="1" x14ac:dyDescent="0.2">
      <c r="A67" s="48">
        <v>85</v>
      </c>
      <c r="B67" s="48">
        <v>308624</v>
      </c>
      <c r="C67" s="48">
        <v>30675</v>
      </c>
      <c r="D67" s="48"/>
      <c r="E67" s="48"/>
      <c r="F67" s="48" t="s">
        <v>9601</v>
      </c>
      <c r="G67" s="48"/>
      <c r="H67" s="48" t="s">
        <v>9602</v>
      </c>
      <c r="I67" s="48" t="s">
        <v>9603</v>
      </c>
      <c r="J67" s="48" t="s">
        <v>9604</v>
      </c>
      <c r="K67" s="48" t="s">
        <v>9605</v>
      </c>
      <c r="L67" s="75"/>
      <c r="M67" s="75"/>
      <c r="N67" s="48"/>
    </row>
    <row r="68" spans="1:14" ht="31.5" customHeight="1" x14ac:dyDescent="0.2">
      <c r="A68" s="48">
        <v>85</v>
      </c>
      <c r="B68" s="48">
        <v>478167</v>
      </c>
      <c r="C68" s="48">
        <v>34788</v>
      </c>
      <c r="D68" s="48"/>
      <c r="E68" s="48"/>
      <c r="F68" s="48" t="s">
        <v>9584</v>
      </c>
      <c r="G68" s="48"/>
      <c r="H68" s="48" t="s">
        <v>9585</v>
      </c>
      <c r="I68" s="48" t="s">
        <v>9586</v>
      </c>
      <c r="J68" s="48" t="s">
        <v>9587</v>
      </c>
      <c r="K68" s="48" t="s">
        <v>9588</v>
      </c>
      <c r="L68" s="48" t="s">
        <v>9589</v>
      </c>
      <c r="M68" s="75"/>
      <c r="N68" s="48"/>
    </row>
    <row r="69" spans="1:14" ht="31.5" customHeight="1" x14ac:dyDescent="0.2">
      <c r="A69" s="48">
        <v>85</v>
      </c>
      <c r="B69" s="48">
        <v>606</v>
      </c>
      <c r="C69" s="48"/>
      <c r="D69" s="48"/>
      <c r="E69" s="48"/>
      <c r="F69" s="48" t="s">
        <v>9625</v>
      </c>
      <c r="G69" s="48"/>
      <c r="H69" s="48" t="s">
        <v>9626</v>
      </c>
      <c r="I69" s="48" t="s">
        <v>9627</v>
      </c>
      <c r="J69" s="48"/>
      <c r="K69" s="48" t="s">
        <v>9628</v>
      </c>
      <c r="L69" s="48" t="s">
        <v>9629</v>
      </c>
      <c r="M69" s="48"/>
      <c r="N69" s="48" t="s">
        <v>9630</v>
      </c>
    </row>
    <row r="70" spans="1:14" ht="47.25" customHeight="1" x14ac:dyDescent="0.2">
      <c r="A70" s="48">
        <v>85</v>
      </c>
      <c r="B70" s="48">
        <v>1241</v>
      </c>
      <c r="C70" s="48"/>
      <c r="D70" s="48"/>
      <c r="E70" s="48"/>
      <c r="F70" s="48" t="s">
        <v>9619</v>
      </c>
      <c r="G70" s="48"/>
      <c r="H70" s="48" t="s">
        <v>9620</v>
      </c>
      <c r="I70" s="48" t="s">
        <v>9621</v>
      </c>
      <c r="J70" s="48" t="s">
        <v>9622</v>
      </c>
      <c r="K70" s="48" t="s">
        <v>9623</v>
      </c>
      <c r="L70" s="75"/>
      <c r="M70" s="75"/>
      <c r="N70" s="48" t="s">
        <v>9624</v>
      </c>
    </row>
    <row r="71" spans="1:14" ht="63" customHeight="1" x14ac:dyDescent="0.2">
      <c r="A71" s="48">
        <v>85</v>
      </c>
      <c r="B71" s="48">
        <v>1242</v>
      </c>
      <c r="C71" s="48"/>
      <c r="D71" s="48"/>
      <c r="E71" s="48"/>
      <c r="F71" s="48" t="s">
        <v>9595</v>
      </c>
      <c r="G71" s="48"/>
      <c r="H71" s="48" t="s">
        <v>9596</v>
      </c>
      <c r="I71" s="48" t="s">
        <v>9597</v>
      </c>
      <c r="J71" s="48"/>
      <c r="K71" s="48" t="s">
        <v>9598</v>
      </c>
      <c r="L71" s="75" t="s">
        <v>9599</v>
      </c>
      <c r="M71" s="75">
        <v>4.29</v>
      </c>
      <c r="N71" s="48" t="s">
        <v>9600</v>
      </c>
    </row>
    <row r="72" spans="1:14" ht="31.5" customHeight="1" x14ac:dyDescent="0.2">
      <c r="A72" s="48">
        <v>85</v>
      </c>
      <c r="B72" s="48">
        <v>1245</v>
      </c>
      <c r="C72" s="48"/>
      <c r="D72" s="48"/>
      <c r="E72" s="48"/>
      <c r="F72" s="48" t="s">
        <v>9606</v>
      </c>
      <c r="G72" s="48"/>
      <c r="H72" s="48" t="s">
        <v>9607</v>
      </c>
      <c r="I72" s="48" t="s">
        <v>9608</v>
      </c>
      <c r="J72" s="48" t="s">
        <v>9609</v>
      </c>
      <c r="K72" s="48" t="s">
        <v>9610</v>
      </c>
      <c r="L72" s="75"/>
      <c r="M72" s="75"/>
      <c r="N72" s="48" t="s">
        <v>9611</v>
      </c>
    </row>
    <row r="73" spans="1:14" ht="15.75" customHeight="1" x14ac:dyDescent="0.2">
      <c r="A73" s="48">
        <v>85</v>
      </c>
      <c r="B73" s="48">
        <v>30674</v>
      </c>
      <c r="C73" s="48"/>
      <c r="D73" s="48"/>
      <c r="E73" s="48"/>
      <c r="F73" s="48" t="s">
        <v>9612</v>
      </c>
      <c r="G73" s="48"/>
      <c r="H73" s="48" t="s">
        <v>9613</v>
      </c>
      <c r="I73" s="48" t="s">
        <v>9614</v>
      </c>
      <c r="J73" s="48" t="s">
        <v>9615</v>
      </c>
      <c r="K73" s="48" t="s">
        <v>9616</v>
      </c>
      <c r="L73" s="48" t="s">
        <v>9617</v>
      </c>
      <c r="M73" s="48"/>
      <c r="N73" s="48" t="s">
        <v>9618</v>
      </c>
    </row>
    <row r="74" spans="1:14" ht="47.25" customHeight="1" x14ac:dyDescent="0.2">
      <c r="A74" s="48">
        <v>85</v>
      </c>
      <c r="B74" s="48">
        <v>317312</v>
      </c>
      <c r="C74" s="48"/>
      <c r="D74" s="48"/>
      <c r="E74" s="48"/>
      <c r="F74" s="48" t="s">
        <v>9578</v>
      </c>
      <c r="G74" s="48"/>
      <c r="H74" s="48" t="s">
        <v>9579</v>
      </c>
      <c r="I74" s="48" t="s">
        <v>9580</v>
      </c>
      <c r="J74" s="48"/>
      <c r="K74" s="48" t="s">
        <v>9581</v>
      </c>
      <c r="L74" s="48" t="s">
        <v>9582</v>
      </c>
      <c r="M74" s="75">
        <v>0.45</v>
      </c>
      <c r="N74" s="48" t="s">
        <v>9583</v>
      </c>
    </row>
    <row r="75" spans="1:14" ht="31.5" customHeight="1" x14ac:dyDescent="0.2">
      <c r="A75" s="48">
        <v>85</v>
      </c>
      <c r="B75" s="48"/>
      <c r="C75" s="48"/>
      <c r="D75" s="48"/>
      <c r="E75" s="48"/>
      <c r="F75" s="48" t="s">
        <v>9590</v>
      </c>
      <c r="G75" s="48"/>
      <c r="H75" s="48" t="s">
        <v>9591</v>
      </c>
      <c r="I75" s="48" t="s">
        <v>9592</v>
      </c>
      <c r="J75" s="48"/>
      <c r="K75" s="48" t="s">
        <v>9593</v>
      </c>
      <c r="L75" s="75"/>
      <c r="M75" s="75">
        <v>0.14000000000000001</v>
      </c>
      <c r="N75" s="48" t="s">
        <v>9594</v>
      </c>
    </row>
    <row r="76" spans="1:14" ht="31.5" customHeight="1" x14ac:dyDescent="0.2">
      <c r="A76" s="64">
        <v>87</v>
      </c>
      <c r="B76" s="64">
        <v>6810</v>
      </c>
      <c r="C76" s="64"/>
      <c r="D76" s="64"/>
      <c r="E76" s="64"/>
      <c r="F76" s="64" t="s">
        <v>519</v>
      </c>
      <c r="G76" s="64"/>
      <c r="H76" s="64" t="s">
        <v>13945</v>
      </c>
      <c r="I76" s="64" t="s">
        <v>2373</v>
      </c>
      <c r="J76" s="64"/>
      <c r="K76" s="64"/>
      <c r="L76" s="64"/>
      <c r="M76" s="51" t="s">
        <v>14462</v>
      </c>
      <c r="N76" s="64"/>
    </row>
    <row r="77" spans="1:14" ht="31.5" customHeight="1" x14ac:dyDescent="0.2">
      <c r="A77" s="64">
        <v>87</v>
      </c>
      <c r="B77" s="64">
        <v>10270</v>
      </c>
      <c r="C77" s="64"/>
      <c r="D77" s="64"/>
      <c r="E77" s="64"/>
      <c r="F77" s="64" t="s">
        <v>519</v>
      </c>
      <c r="G77" s="64"/>
      <c r="H77" s="51" t="s">
        <v>13944</v>
      </c>
      <c r="I77" s="64" t="s">
        <v>2373</v>
      </c>
      <c r="J77" s="64"/>
      <c r="K77" s="64"/>
      <c r="L77" s="64"/>
      <c r="M77" s="51" t="s">
        <v>14461</v>
      </c>
      <c r="N77" s="64"/>
    </row>
    <row r="78" spans="1:14" ht="31.5" customHeight="1" x14ac:dyDescent="0.2">
      <c r="A78" s="64">
        <v>87</v>
      </c>
      <c r="B78" s="64">
        <v>17756</v>
      </c>
      <c r="C78" s="64"/>
      <c r="D78" s="64"/>
      <c r="E78" s="64"/>
      <c r="F78" s="64" t="s">
        <v>519</v>
      </c>
      <c r="G78" s="64"/>
      <c r="H78" s="64" t="s">
        <v>13943</v>
      </c>
      <c r="I78" s="64" t="s">
        <v>2373</v>
      </c>
      <c r="J78" s="64"/>
      <c r="K78" s="64"/>
      <c r="L78" s="64"/>
      <c r="M78" s="51" t="s">
        <v>14460</v>
      </c>
      <c r="N78" s="64"/>
    </row>
    <row r="79" spans="1:14" ht="31.5" customHeight="1" x14ac:dyDescent="0.2">
      <c r="A79" s="64">
        <v>92</v>
      </c>
      <c r="B79" s="64">
        <v>23</v>
      </c>
      <c r="C79" s="64">
        <v>4336</v>
      </c>
      <c r="D79" s="64"/>
      <c r="E79" s="64"/>
      <c r="F79" s="64" t="s">
        <v>519</v>
      </c>
      <c r="G79" s="64"/>
      <c r="H79" s="64" t="s">
        <v>13947</v>
      </c>
      <c r="I79" s="64" t="s">
        <v>2229</v>
      </c>
      <c r="J79" s="64"/>
      <c r="K79" s="64"/>
      <c r="L79" s="64"/>
      <c r="M79" s="64"/>
      <c r="N79" s="64"/>
    </row>
    <row r="80" spans="1:14" ht="31.5" customHeight="1" x14ac:dyDescent="0.2">
      <c r="A80" s="64">
        <v>92</v>
      </c>
      <c r="B80" s="64">
        <v>10868</v>
      </c>
      <c r="C80" s="64">
        <v>300079</v>
      </c>
      <c r="D80" s="64"/>
      <c r="E80" s="64"/>
      <c r="F80" s="64" t="s">
        <v>519</v>
      </c>
      <c r="G80" s="64"/>
      <c r="H80" s="64" t="s">
        <v>13946</v>
      </c>
      <c r="I80" s="64" t="s">
        <v>2229</v>
      </c>
      <c r="J80" s="64"/>
      <c r="K80" s="64"/>
      <c r="L80" s="64"/>
      <c r="M80" s="64"/>
      <c r="N80" s="64"/>
    </row>
    <row r="81" spans="1:14" ht="31.5" customHeight="1" x14ac:dyDescent="0.2">
      <c r="A81" s="64">
        <v>92</v>
      </c>
      <c r="B81" s="64">
        <v>16846</v>
      </c>
      <c r="C81" s="64"/>
      <c r="D81" s="64"/>
      <c r="E81" s="64"/>
      <c r="F81" s="64" t="s">
        <v>519</v>
      </c>
      <c r="G81" s="64"/>
      <c r="H81" s="64" t="s">
        <v>13950</v>
      </c>
      <c r="I81" s="64" t="s">
        <v>2229</v>
      </c>
      <c r="J81" s="51"/>
      <c r="K81" s="51"/>
      <c r="L81" s="64"/>
      <c r="M81" s="64"/>
      <c r="N81" s="64"/>
    </row>
    <row r="82" spans="1:14" ht="31.5" customHeight="1" x14ac:dyDescent="0.2">
      <c r="A82" s="64">
        <v>92</v>
      </c>
      <c r="B82" s="65">
        <v>97545</v>
      </c>
      <c r="C82" s="64"/>
      <c r="D82" s="64"/>
      <c r="E82" s="64"/>
      <c r="F82" s="64" t="s">
        <v>519</v>
      </c>
      <c r="G82" s="64"/>
      <c r="H82" s="64" t="s">
        <v>13949</v>
      </c>
      <c r="I82" s="64" t="s">
        <v>2229</v>
      </c>
      <c r="J82" s="64"/>
      <c r="K82" s="64"/>
      <c r="L82" s="64"/>
      <c r="M82" s="64"/>
      <c r="N82" s="64"/>
    </row>
    <row r="83" spans="1:14" ht="31.5" customHeight="1" x14ac:dyDescent="0.2">
      <c r="A83" s="64">
        <v>92</v>
      </c>
      <c r="B83" s="65">
        <v>166727</v>
      </c>
      <c r="C83" s="64"/>
      <c r="D83" s="64"/>
      <c r="E83" s="64"/>
      <c r="F83" s="64" t="s">
        <v>519</v>
      </c>
      <c r="G83" s="64"/>
      <c r="H83" s="64" t="s">
        <v>13948</v>
      </c>
      <c r="I83" s="64" t="s">
        <v>2229</v>
      </c>
      <c r="J83" s="64"/>
      <c r="K83" s="64"/>
      <c r="L83" s="64"/>
      <c r="M83" s="64"/>
      <c r="N83" s="64"/>
    </row>
    <row r="84" spans="1:14" ht="31.5" customHeight="1" x14ac:dyDescent="0.2">
      <c r="A84" s="48">
        <v>95</v>
      </c>
      <c r="B84" s="48">
        <v>27881</v>
      </c>
      <c r="C84" s="48"/>
      <c r="D84" s="48"/>
      <c r="E84" s="48"/>
      <c r="F84" s="48" t="s">
        <v>11595</v>
      </c>
      <c r="G84" s="48"/>
      <c r="H84" s="48" t="s">
        <v>11596</v>
      </c>
      <c r="I84" s="48" t="s">
        <v>11597</v>
      </c>
      <c r="J84" s="48"/>
      <c r="K84" s="48" t="s">
        <v>11598</v>
      </c>
      <c r="L84" s="48"/>
      <c r="M84" s="48"/>
      <c r="N84" s="48"/>
    </row>
    <row r="85" spans="1:14" ht="31.5" customHeight="1" x14ac:dyDescent="0.2">
      <c r="A85" s="48">
        <v>95</v>
      </c>
      <c r="B85" s="48"/>
      <c r="C85" s="48"/>
      <c r="D85" s="48"/>
      <c r="E85" s="48"/>
      <c r="F85" s="48" t="s">
        <v>11591</v>
      </c>
      <c r="G85" s="48"/>
      <c r="H85" s="48" t="s">
        <v>11592</v>
      </c>
      <c r="I85" s="52" t="s">
        <v>11593</v>
      </c>
      <c r="J85" s="48"/>
      <c r="K85" s="48" t="s">
        <v>11594</v>
      </c>
      <c r="L85" s="48"/>
      <c r="M85" s="48"/>
      <c r="N85" s="48"/>
    </row>
    <row r="86" spans="1:14" ht="31.5" customHeight="1" x14ac:dyDescent="0.2">
      <c r="A86" s="48">
        <v>99</v>
      </c>
      <c r="B86" s="48">
        <v>4994</v>
      </c>
      <c r="C86" s="48"/>
      <c r="D86" s="48"/>
      <c r="E86" s="48"/>
      <c r="F86" s="48" t="s">
        <v>9637</v>
      </c>
      <c r="G86" s="48"/>
      <c r="H86" s="48" t="s">
        <v>9638</v>
      </c>
      <c r="I86" s="48" t="s">
        <v>9639</v>
      </c>
      <c r="J86" s="48" t="s">
        <v>9640</v>
      </c>
      <c r="K86" s="48" t="s">
        <v>9641</v>
      </c>
      <c r="L86" s="75"/>
      <c r="M86" s="75">
        <v>8.5879999999999992</v>
      </c>
      <c r="N86" s="48"/>
    </row>
    <row r="87" spans="1:14" ht="31.5" customHeight="1" x14ac:dyDescent="0.2">
      <c r="A87" s="48">
        <v>100</v>
      </c>
      <c r="B87" s="48">
        <v>160873</v>
      </c>
      <c r="C87" s="48"/>
      <c r="D87" s="48"/>
      <c r="E87" s="48"/>
      <c r="F87" s="48" t="s">
        <v>9642</v>
      </c>
      <c r="G87" s="48"/>
      <c r="H87" s="48" t="s">
        <v>9643</v>
      </c>
      <c r="I87" s="48" t="s">
        <v>9644</v>
      </c>
      <c r="J87" s="48" t="s">
        <v>9645</v>
      </c>
      <c r="K87" s="48" t="s">
        <v>9646</v>
      </c>
      <c r="L87" s="75"/>
      <c r="M87" s="75">
        <v>1.74</v>
      </c>
      <c r="N87" s="48"/>
    </row>
    <row r="88" spans="1:14" ht="31.5" customHeight="1" x14ac:dyDescent="0.2">
      <c r="A88" s="48">
        <v>101</v>
      </c>
      <c r="B88" s="48">
        <v>18437</v>
      </c>
      <c r="C88" s="48">
        <v>61609</v>
      </c>
      <c r="D88" s="48"/>
      <c r="E88" s="48"/>
      <c r="F88" s="48" t="s">
        <v>11707</v>
      </c>
      <c r="G88" s="48"/>
      <c r="H88" s="48" t="s">
        <v>11708</v>
      </c>
      <c r="I88" s="48" t="s">
        <v>11709</v>
      </c>
      <c r="J88" s="48"/>
      <c r="K88" s="48" t="s">
        <v>11710</v>
      </c>
      <c r="L88" s="48"/>
      <c r="M88" s="48"/>
      <c r="N88" s="48"/>
    </row>
    <row r="89" spans="1:14" ht="31.5" customHeight="1" x14ac:dyDescent="0.2">
      <c r="A89" s="48">
        <v>102</v>
      </c>
      <c r="B89" s="48">
        <v>1305</v>
      </c>
      <c r="C89" s="48"/>
      <c r="D89" s="48"/>
      <c r="E89" s="48"/>
      <c r="F89" s="48" t="s">
        <v>9656</v>
      </c>
      <c r="G89" s="48"/>
      <c r="H89" s="48" t="s">
        <v>9657</v>
      </c>
      <c r="I89" s="48" t="s">
        <v>9658</v>
      </c>
      <c r="J89" s="48" t="s">
        <v>9659</v>
      </c>
      <c r="K89" s="48" t="s">
        <v>9660</v>
      </c>
      <c r="L89" s="75" t="s">
        <v>9661</v>
      </c>
      <c r="M89" s="75">
        <v>0.01</v>
      </c>
      <c r="N89" s="48"/>
    </row>
    <row r="90" spans="1:14" ht="31.5" customHeight="1" x14ac:dyDescent="0.2">
      <c r="A90" s="48">
        <v>102</v>
      </c>
      <c r="B90" s="48">
        <v>5054</v>
      </c>
      <c r="C90" s="48"/>
      <c r="D90" s="48"/>
      <c r="E90" s="48"/>
      <c r="F90" s="48" t="s">
        <v>9647</v>
      </c>
      <c r="G90" s="48"/>
      <c r="H90" s="48" t="s">
        <v>9648</v>
      </c>
      <c r="I90" s="48" t="s">
        <v>9649</v>
      </c>
      <c r="J90" s="48" t="s">
        <v>9650</v>
      </c>
      <c r="K90" s="48" t="s">
        <v>9651</v>
      </c>
      <c r="L90" s="75"/>
      <c r="M90" s="75">
        <v>0.35</v>
      </c>
      <c r="N90" s="48"/>
    </row>
    <row r="91" spans="1:14" ht="15.75" customHeight="1" x14ac:dyDescent="0.2">
      <c r="A91" s="48">
        <v>102</v>
      </c>
      <c r="B91" s="48"/>
      <c r="C91" s="48"/>
      <c r="D91" s="48"/>
      <c r="E91" s="48"/>
      <c r="F91" s="48" t="s">
        <v>9652</v>
      </c>
      <c r="G91" s="48"/>
      <c r="H91" s="48" t="s">
        <v>9653</v>
      </c>
      <c r="I91" s="48" t="s">
        <v>9654</v>
      </c>
      <c r="J91" s="48"/>
      <c r="K91" s="48" t="s">
        <v>9655</v>
      </c>
      <c r="L91" s="75"/>
      <c r="M91" s="75">
        <v>0.25</v>
      </c>
      <c r="N91" s="48"/>
    </row>
    <row r="92" spans="1:14" ht="15.75" customHeight="1" x14ac:dyDescent="0.2">
      <c r="A92" s="48">
        <v>103</v>
      </c>
      <c r="B92" s="48"/>
      <c r="C92" s="48"/>
      <c r="D92" s="48"/>
      <c r="E92" s="48"/>
      <c r="F92" s="48" t="s">
        <v>12676</v>
      </c>
      <c r="G92" s="48"/>
      <c r="H92" s="48" t="s">
        <v>12677</v>
      </c>
      <c r="I92" s="52" t="s">
        <v>12678</v>
      </c>
      <c r="J92" s="48"/>
      <c r="K92" s="48" t="s">
        <v>12679</v>
      </c>
      <c r="L92" s="48"/>
      <c r="M92" s="48"/>
      <c r="N92" s="48"/>
    </row>
    <row r="93" spans="1:14" ht="15.75" customHeight="1" x14ac:dyDescent="0.2">
      <c r="A93" s="48">
        <v>103</v>
      </c>
      <c r="B93" s="48"/>
      <c r="C93" s="48"/>
      <c r="D93" s="48"/>
      <c r="E93" s="48"/>
      <c r="F93" s="48" t="s">
        <v>12680</v>
      </c>
      <c r="G93" s="48" t="s">
        <v>12681</v>
      </c>
      <c r="H93" s="48" t="s">
        <v>12682</v>
      </c>
      <c r="I93" s="52" t="s">
        <v>12683</v>
      </c>
      <c r="J93" s="48"/>
      <c r="K93" s="48" t="s">
        <v>12684</v>
      </c>
      <c r="L93" s="48"/>
      <c r="M93" s="48"/>
      <c r="N93" s="48"/>
    </row>
    <row r="94" spans="1:14" ht="31.5" customHeight="1" x14ac:dyDescent="0.2">
      <c r="A94" s="48">
        <v>103</v>
      </c>
      <c r="B94" s="48"/>
      <c r="C94" s="48"/>
      <c r="D94" s="48"/>
      <c r="E94" s="48"/>
      <c r="F94" s="48" t="s">
        <v>12685</v>
      </c>
      <c r="G94" s="48"/>
      <c r="H94" s="48" t="s">
        <v>12686</v>
      </c>
      <c r="I94" s="52" t="s">
        <v>12687</v>
      </c>
      <c r="J94" s="48"/>
      <c r="K94" s="48" t="s">
        <v>12688</v>
      </c>
      <c r="L94" s="48"/>
      <c r="M94" s="48"/>
      <c r="N94" s="48"/>
    </row>
    <row r="95" spans="1:14" ht="15.75" customHeight="1" x14ac:dyDescent="0.2">
      <c r="A95" s="48">
        <v>103</v>
      </c>
      <c r="B95" s="48"/>
      <c r="C95" s="48"/>
      <c r="D95" s="48"/>
      <c r="E95" s="48"/>
      <c r="F95" s="48" t="s">
        <v>12689</v>
      </c>
      <c r="G95" s="48"/>
      <c r="H95" s="48" t="s">
        <v>12690</v>
      </c>
      <c r="I95" s="52" t="s">
        <v>12691</v>
      </c>
      <c r="J95" s="48"/>
      <c r="K95" s="48" t="s">
        <v>12692</v>
      </c>
      <c r="L95" s="48"/>
      <c r="M95" s="48"/>
      <c r="N95" s="48"/>
    </row>
    <row r="96" spans="1:14" ht="15.75" customHeight="1" x14ac:dyDescent="0.2">
      <c r="A96" s="48">
        <v>103</v>
      </c>
      <c r="B96" s="48"/>
      <c r="C96" s="48"/>
      <c r="D96" s="48"/>
      <c r="E96" s="48"/>
      <c r="F96" s="48" t="s">
        <v>12693</v>
      </c>
      <c r="G96" s="48" t="s">
        <v>12694</v>
      </c>
      <c r="H96" s="48" t="s">
        <v>12695</v>
      </c>
      <c r="I96" s="52" t="s">
        <v>12696</v>
      </c>
      <c r="J96" s="48"/>
      <c r="K96" s="48" t="s">
        <v>12697</v>
      </c>
      <c r="L96" s="48"/>
      <c r="M96" s="48"/>
      <c r="N96" s="48"/>
    </row>
    <row r="97" spans="1:14" ht="31.5" customHeight="1" x14ac:dyDescent="0.2">
      <c r="A97" s="48">
        <v>110</v>
      </c>
      <c r="B97" s="48">
        <v>1674</v>
      </c>
      <c r="C97" s="48">
        <v>220030</v>
      </c>
      <c r="D97" s="48"/>
      <c r="E97" s="48"/>
      <c r="F97" s="48" t="s">
        <v>11991</v>
      </c>
      <c r="G97" s="48"/>
      <c r="H97" s="48" t="s">
        <v>11992</v>
      </c>
      <c r="I97" s="48" t="s">
        <v>11993</v>
      </c>
      <c r="J97" s="48"/>
      <c r="K97" s="48" t="s">
        <v>11994</v>
      </c>
      <c r="L97" s="48"/>
      <c r="M97" s="48"/>
      <c r="N97" s="48"/>
    </row>
    <row r="98" spans="1:14" ht="31.5" customHeight="1" x14ac:dyDescent="0.2">
      <c r="A98" s="48">
        <v>110</v>
      </c>
      <c r="B98" s="48">
        <v>134942</v>
      </c>
      <c r="C98" s="48"/>
      <c r="D98" s="48"/>
      <c r="E98" s="48"/>
      <c r="F98" s="48" t="s">
        <v>11995</v>
      </c>
      <c r="G98" s="48"/>
      <c r="H98" s="48" t="s">
        <v>11996</v>
      </c>
      <c r="I98" s="48" t="s">
        <v>11997</v>
      </c>
      <c r="J98" s="48"/>
      <c r="K98" s="48" t="s">
        <v>11998</v>
      </c>
      <c r="L98" s="48"/>
      <c r="M98" s="48"/>
      <c r="N98" s="48"/>
    </row>
    <row r="99" spans="1:14" ht="15.75" customHeight="1" x14ac:dyDescent="0.2">
      <c r="A99" s="48">
        <v>110</v>
      </c>
      <c r="B99" s="48"/>
      <c r="C99" s="48"/>
      <c r="D99" s="48"/>
      <c r="E99" s="48"/>
      <c r="F99" s="48" t="s">
        <v>11978</v>
      </c>
      <c r="G99" s="48" t="s">
        <v>11979</v>
      </c>
      <c r="H99" s="48" t="s">
        <v>11980</v>
      </c>
      <c r="I99" s="48" t="s">
        <v>11981</v>
      </c>
      <c r="J99" s="48"/>
      <c r="K99" s="48" t="s">
        <v>11982</v>
      </c>
      <c r="L99" s="48"/>
      <c r="M99" s="48"/>
      <c r="N99" s="48"/>
    </row>
    <row r="100" spans="1:14" ht="15.75" customHeight="1" x14ac:dyDescent="0.2">
      <c r="A100" s="48">
        <v>110</v>
      </c>
      <c r="B100" s="48"/>
      <c r="C100" s="48"/>
      <c r="D100" s="48"/>
      <c r="E100" s="48"/>
      <c r="F100" s="48" t="s">
        <v>11983</v>
      </c>
      <c r="G100" s="48"/>
      <c r="H100" s="48" t="s">
        <v>11984</v>
      </c>
      <c r="I100" s="48"/>
      <c r="J100" s="48"/>
      <c r="K100" s="48" t="s">
        <v>11985</v>
      </c>
      <c r="L100" s="48"/>
      <c r="M100" s="48"/>
      <c r="N100" s="48"/>
    </row>
    <row r="101" spans="1:14" ht="15.75" customHeight="1" x14ac:dyDescent="0.2">
      <c r="A101" s="48">
        <v>110</v>
      </c>
      <c r="B101" s="48"/>
      <c r="C101" s="48"/>
      <c r="D101" s="48"/>
      <c r="E101" s="48"/>
      <c r="F101" s="48" t="s">
        <v>11986</v>
      </c>
      <c r="G101" s="48" t="s">
        <v>11987</v>
      </c>
      <c r="H101" s="48" t="s">
        <v>11988</v>
      </c>
      <c r="I101" s="48" t="s">
        <v>11989</v>
      </c>
      <c r="J101" s="48"/>
      <c r="K101" s="48" t="s">
        <v>11990</v>
      </c>
      <c r="L101" s="48"/>
      <c r="M101" s="48"/>
      <c r="N101" s="48"/>
    </row>
    <row r="102" spans="1:14" ht="63" customHeight="1" x14ac:dyDescent="0.2">
      <c r="A102" s="48">
        <v>110</v>
      </c>
      <c r="B102" s="48"/>
      <c r="C102" s="48"/>
      <c r="D102" s="48"/>
      <c r="E102" s="48"/>
      <c r="F102" s="48" t="s">
        <v>11999</v>
      </c>
      <c r="G102" s="48"/>
      <c r="H102" s="48" t="s">
        <v>12000</v>
      </c>
      <c r="I102" s="48"/>
      <c r="J102" s="48"/>
      <c r="K102" s="48" t="s">
        <v>12001</v>
      </c>
      <c r="L102" s="48"/>
      <c r="M102" s="48"/>
      <c r="N102" s="48"/>
    </row>
    <row r="103" spans="1:14" ht="15.75" customHeight="1" x14ac:dyDescent="0.2">
      <c r="A103" s="48">
        <v>110</v>
      </c>
      <c r="B103" s="48"/>
      <c r="C103" s="48"/>
      <c r="D103" s="48"/>
      <c r="E103" s="48"/>
      <c r="F103" s="48" t="s">
        <v>12002</v>
      </c>
      <c r="G103" s="48"/>
      <c r="H103" s="48" t="s">
        <v>12003</v>
      </c>
      <c r="I103" s="48"/>
      <c r="J103" s="48"/>
      <c r="K103" s="48" t="s">
        <v>12004</v>
      </c>
      <c r="L103" s="48"/>
      <c r="M103" s="48"/>
      <c r="N103" s="48"/>
    </row>
    <row r="104" spans="1:14" ht="15.75" customHeight="1" x14ac:dyDescent="0.2">
      <c r="A104" s="48">
        <v>116</v>
      </c>
      <c r="B104" s="48">
        <v>8121</v>
      </c>
      <c r="C104" s="48"/>
      <c r="D104" s="48"/>
      <c r="E104" s="48"/>
      <c r="F104" s="48" t="s">
        <v>12395</v>
      </c>
      <c r="G104" s="48"/>
      <c r="H104" s="48" t="s">
        <v>12396</v>
      </c>
      <c r="I104" s="48" t="s">
        <v>12397</v>
      </c>
      <c r="J104" s="48"/>
      <c r="K104" s="48" t="s">
        <v>12398</v>
      </c>
      <c r="L104" s="48"/>
      <c r="M104" s="48"/>
      <c r="N104" s="48"/>
    </row>
    <row r="105" spans="1:14" ht="15.75" customHeight="1" x14ac:dyDescent="0.2">
      <c r="A105" s="48">
        <v>116</v>
      </c>
      <c r="B105" s="48">
        <v>8871</v>
      </c>
      <c r="C105" s="48"/>
      <c r="D105" s="48"/>
      <c r="E105" s="48"/>
      <c r="F105" s="48" t="s">
        <v>12403</v>
      </c>
      <c r="G105" s="48"/>
      <c r="H105" s="48" t="s">
        <v>12404</v>
      </c>
      <c r="I105" s="48" t="s">
        <v>12405</v>
      </c>
      <c r="J105" s="48"/>
      <c r="K105" s="48" t="s">
        <v>12406</v>
      </c>
      <c r="L105" s="48"/>
      <c r="M105" s="48"/>
      <c r="N105" s="48"/>
    </row>
    <row r="106" spans="1:14" ht="15.75" customHeight="1" x14ac:dyDescent="0.2">
      <c r="A106" s="48">
        <v>116</v>
      </c>
      <c r="B106" s="48">
        <v>30012</v>
      </c>
      <c r="C106" s="48"/>
      <c r="D106" s="48"/>
      <c r="E106" s="48"/>
      <c r="F106" s="48" t="s">
        <v>12407</v>
      </c>
      <c r="G106" s="48"/>
      <c r="H106" s="48" t="s">
        <v>12408</v>
      </c>
      <c r="I106" s="48" t="s">
        <v>12409</v>
      </c>
      <c r="J106" s="48"/>
      <c r="K106" s="48" t="s">
        <v>12410</v>
      </c>
      <c r="L106" s="48"/>
      <c r="M106" s="48"/>
      <c r="N106" s="48"/>
    </row>
    <row r="107" spans="1:14" ht="15.75" customHeight="1" x14ac:dyDescent="0.2">
      <c r="A107" s="48">
        <v>116</v>
      </c>
      <c r="B107" s="48">
        <v>198427</v>
      </c>
      <c r="C107" s="48"/>
      <c r="D107" s="48"/>
      <c r="E107" s="48"/>
      <c r="F107" s="48" t="s">
        <v>12411</v>
      </c>
      <c r="G107" s="48"/>
      <c r="H107" s="48" t="s">
        <v>12412</v>
      </c>
      <c r="I107" s="48" t="s">
        <v>12413</v>
      </c>
      <c r="J107" s="48"/>
      <c r="K107" s="48" t="s">
        <v>12414</v>
      </c>
      <c r="L107" s="48" t="s">
        <v>12415</v>
      </c>
      <c r="M107" s="48"/>
      <c r="N107" s="48"/>
    </row>
    <row r="108" spans="1:14" ht="31.5" customHeight="1" x14ac:dyDescent="0.2">
      <c r="A108" s="48">
        <v>116</v>
      </c>
      <c r="B108" s="48"/>
      <c r="C108" s="48"/>
      <c r="D108" s="48"/>
      <c r="E108" s="48"/>
      <c r="F108" s="48" t="s">
        <v>12399</v>
      </c>
      <c r="G108" s="48"/>
      <c r="H108" s="48" t="s">
        <v>12400</v>
      </c>
      <c r="I108" s="52" t="s">
        <v>12401</v>
      </c>
      <c r="J108" s="48"/>
      <c r="K108" s="48" t="s">
        <v>12402</v>
      </c>
      <c r="L108" s="48"/>
      <c r="M108" s="48"/>
      <c r="N108" s="48"/>
    </row>
    <row r="109" spans="1:14" ht="15.75" customHeight="1" x14ac:dyDescent="0.2">
      <c r="A109" s="64">
        <v>117</v>
      </c>
      <c r="B109" s="64">
        <v>12650</v>
      </c>
      <c r="C109" s="64">
        <v>145584</v>
      </c>
      <c r="D109" s="64">
        <v>107241</v>
      </c>
      <c r="E109" s="64"/>
      <c r="F109" s="64" t="s">
        <v>519</v>
      </c>
      <c r="G109" s="64"/>
      <c r="H109" s="64" t="s">
        <v>13955</v>
      </c>
      <c r="I109" s="64" t="s">
        <v>5000</v>
      </c>
      <c r="J109" s="51"/>
      <c r="K109" s="64"/>
      <c r="L109" s="64"/>
      <c r="M109" s="64"/>
      <c r="N109" s="64"/>
    </row>
    <row r="110" spans="1:14" ht="15.75" customHeight="1" x14ac:dyDescent="0.2">
      <c r="A110" s="64">
        <v>117</v>
      </c>
      <c r="B110" s="64"/>
      <c r="C110" s="64">
        <v>30628</v>
      </c>
      <c r="D110" s="64"/>
      <c r="E110" s="64"/>
      <c r="F110" s="64" t="s">
        <v>519</v>
      </c>
      <c r="G110" s="64"/>
      <c r="H110" s="64" t="s">
        <v>13956</v>
      </c>
      <c r="I110" s="64" t="s">
        <v>5000</v>
      </c>
      <c r="J110" s="51"/>
      <c r="K110" s="51"/>
      <c r="L110" s="64"/>
      <c r="M110" s="64"/>
      <c r="N110" s="64"/>
    </row>
    <row r="111" spans="1:14" ht="15.75" customHeight="1" x14ac:dyDescent="0.2">
      <c r="A111" s="64">
        <v>117</v>
      </c>
      <c r="B111" s="64">
        <v>12667</v>
      </c>
      <c r="C111" s="64"/>
      <c r="D111" s="64"/>
      <c r="E111" s="64"/>
      <c r="F111" s="64" t="s">
        <v>519</v>
      </c>
      <c r="G111" s="64"/>
      <c r="H111" s="64" t="s">
        <v>13953</v>
      </c>
      <c r="I111" s="64" t="s">
        <v>5000</v>
      </c>
      <c r="J111" s="51"/>
      <c r="K111" s="64"/>
      <c r="L111" s="64"/>
      <c r="M111" s="64"/>
      <c r="N111" s="64"/>
    </row>
    <row r="112" spans="1:14" ht="15.75" customHeight="1" x14ac:dyDescent="0.2">
      <c r="A112" s="64">
        <v>117</v>
      </c>
      <c r="B112" s="64">
        <v>61074</v>
      </c>
      <c r="C112" s="64"/>
      <c r="D112" s="64"/>
      <c r="E112" s="64"/>
      <c r="F112" s="64" t="s">
        <v>519</v>
      </c>
      <c r="G112" s="64"/>
      <c r="H112" s="64" t="s">
        <v>13952</v>
      </c>
      <c r="I112" s="64" t="s">
        <v>5000</v>
      </c>
      <c r="J112" s="51"/>
      <c r="K112" s="64"/>
      <c r="L112" s="64"/>
      <c r="M112" s="64"/>
      <c r="N112" s="64"/>
    </row>
    <row r="113" spans="1:14" ht="15.75" customHeight="1" x14ac:dyDescent="0.2">
      <c r="A113" s="64">
        <v>117</v>
      </c>
      <c r="B113" s="64">
        <v>61075</v>
      </c>
      <c r="C113" s="64"/>
      <c r="D113" s="64"/>
      <c r="E113" s="64"/>
      <c r="F113" s="64" t="s">
        <v>519</v>
      </c>
      <c r="G113" s="64"/>
      <c r="H113" s="64" t="s">
        <v>13951</v>
      </c>
      <c r="I113" s="64" t="s">
        <v>5000</v>
      </c>
      <c r="J113" s="51"/>
      <c r="K113" s="51"/>
      <c r="L113" s="64"/>
      <c r="M113" s="64"/>
      <c r="N113" s="64"/>
    </row>
    <row r="114" spans="1:14" ht="15.75" customHeight="1" x14ac:dyDescent="0.2">
      <c r="A114" s="64">
        <v>117</v>
      </c>
      <c r="B114" s="64">
        <v>900699</v>
      </c>
      <c r="C114" s="64"/>
      <c r="D114" s="64"/>
      <c r="E114" s="64"/>
      <c r="F114" s="64" t="s">
        <v>519</v>
      </c>
      <c r="G114" s="64"/>
      <c r="H114" s="64" t="s">
        <v>13954</v>
      </c>
      <c r="I114" s="64" t="s">
        <v>5000</v>
      </c>
      <c r="J114" s="51"/>
      <c r="K114" s="64"/>
      <c r="L114" s="64"/>
      <c r="M114" s="64"/>
      <c r="N114" s="64"/>
    </row>
    <row r="115" spans="1:14" ht="15.75" customHeight="1" x14ac:dyDescent="0.2">
      <c r="A115" s="64">
        <v>121</v>
      </c>
      <c r="B115" s="64">
        <v>200</v>
      </c>
      <c r="C115" s="64"/>
      <c r="D115" s="64"/>
      <c r="E115" s="64"/>
      <c r="F115" s="64" t="s">
        <v>519</v>
      </c>
      <c r="G115" s="64"/>
      <c r="H115" s="64" t="s">
        <v>13967</v>
      </c>
      <c r="I115" s="64" t="s">
        <v>4781</v>
      </c>
      <c r="J115" s="64"/>
      <c r="K115" s="64"/>
      <c r="L115" s="64"/>
      <c r="M115" s="64"/>
      <c r="N115" s="64"/>
    </row>
    <row r="116" spans="1:14" ht="15.75" customHeight="1" x14ac:dyDescent="0.2">
      <c r="A116" s="64">
        <v>121</v>
      </c>
      <c r="B116" s="64">
        <v>18816</v>
      </c>
      <c r="C116" s="64"/>
      <c r="D116" s="64"/>
      <c r="E116" s="64"/>
      <c r="F116" s="64" t="s">
        <v>519</v>
      </c>
      <c r="G116" s="64"/>
      <c r="H116" s="64" t="s">
        <v>13959</v>
      </c>
      <c r="I116" s="64" t="s">
        <v>4781</v>
      </c>
      <c r="J116" s="51"/>
      <c r="K116" s="64"/>
      <c r="L116" s="64"/>
      <c r="M116" s="64"/>
      <c r="N116" s="64"/>
    </row>
    <row r="117" spans="1:14" ht="15.75" customHeight="1" x14ac:dyDescent="0.2">
      <c r="A117" s="64">
        <v>121</v>
      </c>
      <c r="B117" s="64">
        <v>30625</v>
      </c>
      <c r="C117" s="64"/>
      <c r="D117" s="64"/>
      <c r="E117" s="64"/>
      <c r="F117" s="64" t="s">
        <v>519</v>
      </c>
      <c r="G117" s="64"/>
      <c r="H117" s="64" t="s">
        <v>13960</v>
      </c>
      <c r="I117" s="64" t="s">
        <v>4781</v>
      </c>
      <c r="J117" s="64"/>
      <c r="K117" s="64"/>
      <c r="L117" s="64"/>
      <c r="M117" s="64"/>
      <c r="N117" s="64"/>
    </row>
    <row r="118" spans="1:14" ht="15.75" customHeight="1" x14ac:dyDescent="0.2">
      <c r="A118" s="64">
        <v>121</v>
      </c>
      <c r="B118" s="65">
        <v>30627</v>
      </c>
      <c r="C118" s="64"/>
      <c r="D118" s="64"/>
      <c r="E118" s="64"/>
      <c r="F118" s="64" t="s">
        <v>519</v>
      </c>
      <c r="G118" s="64"/>
      <c r="H118" s="64" t="s">
        <v>13957</v>
      </c>
      <c r="I118" s="64" t="s">
        <v>4781</v>
      </c>
      <c r="J118" s="51"/>
      <c r="K118" s="64"/>
      <c r="L118" s="64"/>
      <c r="M118" s="64"/>
      <c r="N118" s="64"/>
    </row>
    <row r="119" spans="1:14" ht="15.75" customHeight="1" x14ac:dyDescent="0.2">
      <c r="A119" s="64">
        <v>121</v>
      </c>
      <c r="B119" s="64">
        <v>36053</v>
      </c>
      <c r="C119" s="64"/>
      <c r="D119" s="64"/>
      <c r="E119" s="64"/>
      <c r="F119" s="64" t="s">
        <v>519</v>
      </c>
      <c r="G119" s="64"/>
      <c r="H119" s="64" t="s">
        <v>13961</v>
      </c>
      <c r="I119" s="64" t="s">
        <v>4781</v>
      </c>
      <c r="J119" s="64"/>
      <c r="K119" s="64"/>
      <c r="L119" s="64"/>
      <c r="M119" s="64"/>
      <c r="N119" s="64"/>
    </row>
    <row r="120" spans="1:14" ht="15.75" customHeight="1" x14ac:dyDescent="0.2">
      <c r="A120" s="64">
        <v>121</v>
      </c>
      <c r="B120" s="64">
        <v>41013</v>
      </c>
      <c r="C120" s="64"/>
      <c r="D120" s="64"/>
      <c r="E120" s="64"/>
      <c r="F120" s="64" t="s">
        <v>519</v>
      </c>
      <c r="G120" s="64"/>
      <c r="H120" s="64" t="s">
        <v>13966</v>
      </c>
      <c r="I120" s="64" t="s">
        <v>4781</v>
      </c>
      <c r="J120" s="64"/>
      <c r="K120" s="64"/>
      <c r="L120" s="64"/>
      <c r="M120" s="64"/>
      <c r="N120" s="64"/>
    </row>
    <row r="121" spans="1:14" ht="31.5" customHeight="1" x14ac:dyDescent="0.2">
      <c r="A121" s="64">
        <v>121</v>
      </c>
      <c r="B121" s="64">
        <v>41024</v>
      </c>
      <c r="C121" s="64"/>
      <c r="D121" s="64"/>
      <c r="E121" s="64"/>
      <c r="F121" s="64" t="s">
        <v>519</v>
      </c>
      <c r="G121" s="64"/>
      <c r="H121" s="64" t="s">
        <v>13958</v>
      </c>
      <c r="I121" s="64" t="s">
        <v>4781</v>
      </c>
      <c r="J121" s="51"/>
      <c r="K121" s="64"/>
      <c r="L121" s="64"/>
      <c r="M121" s="64"/>
      <c r="N121" s="64"/>
    </row>
    <row r="122" spans="1:14" ht="15.75" customHeight="1" x14ac:dyDescent="0.2">
      <c r="A122" s="64">
        <v>121</v>
      </c>
      <c r="B122" s="64">
        <v>41045</v>
      </c>
      <c r="C122" s="64"/>
      <c r="D122" s="64"/>
      <c r="E122" s="64"/>
      <c r="F122" s="64" t="s">
        <v>519</v>
      </c>
      <c r="G122" s="64"/>
      <c r="H122" s="64" t="s">
        <v>13965</v>
      </c>
      <c r="I122" s="64" t="s">
        <v>4781</v>
      </c>
      <c r="J122" s="64"/>
      <c r="K122" s="64"/>
      <c r="L122" s="64"/>
      <c r="M122" s="64"/>
      <c r="N122" s="64"/>
    </row>
    <row r="123" spans="1:14" ht="15.75" customHeight="1" x14ac:dyDescent="0.2">
      <c r="A123" s="64">
        <v>121</v>
      </c>
      <c r="B123" s="64">
        <v>62046</v>
      </c>
      <c r="C123" s="64"/>
      <c r="D123" s="64"/>
      <c r="E123" s="64"/>
      <c r="F123" s="64" t="s">
        <v>519</v>
      </c>
      <c r="G123" s="64"/>
      <c r="H123" s="64" t="s">
        <v>13963</v>
      </c>
      <c r="I123" s="64" t="s">
        <v>4781</v>
      </c>
      <c r="J123" s="64"/>
      <c r="K123" s="64"/>
      <c r="L123" s="64"/>
      <c r="M123" s="64"/>
      <c r="N123" s="64"/>
    </row>
    <row r="124" spans="1:14" ht="15.75" customHeight="1" x14ac:dyDescent="0.2">
      <c r="A124" s="64">
        <v>121</v>
      </c>
      <c r="B124" s="64"/>
      <c r="C124" s="64"/>
      <c r="D124" s="64"/>
      <c r="E124" s="64"/>
      <c r="F124" s="64" t="s">
        <v>540</v>
      </c>
      <c r="G124" s="64"/>
      <c r="H124" s="64" t="s">
        <v>13962</v>
      </c>
      <c r="I124" s="64" t="s">
        <v>4781</v>
      </c>
      <c r="J124" s="64"/>
      <c r="K124" s="64"/>
      <c r="L124" s="64"/>
      <c r="M124" s="64"/>
      <c r="N124" s="64"/>
    </row>
    <row r="125" spans="1:14" ht="15.75" customHeight="1" x14ac:dyDescent="0.2">
      <c r="A125" s="64">
        <v>121</v>
      </c>
      <c r="B125" s="64"/>
      <c r="C125" s="64"/>
      <c r="D125" s="64"/>
      <c r="E125" s="64"/>
      <c r="F125" s="64" t="s">
        <v>540</v>
      </c>
      <c r="G125" s="64"/>
      <c r="H125" s="64" t="s">
        <v>13964</v>
      </c>
      <c r="I125" s="64" t="s">
        <v>4781</v>
      </c>
      <c r="J125" s="64"/>
      <c r="K125" s="64"/>
      <c r="L125" s="64"/>
      <c r="M125" s="64"/>
      <c r="N125" s="64"/>
    </row>
    <row r="126" spans="1:14" ht="15.75" customHeight="1" x14ac:dyDescent="0.2">
      <c r="A126" s="51">
        <v>129</v>
      </c>
      <c r="B126" s="64">
        <v>11173</v>
      </c>
      <c r="C126" s="64">
        <v>9375</v>
      </c>
      <c r="D126" s="64">
        <v>196488</v>
      </c>
      <c r="E126" s="64">
        <v>555531354</v>
      </c>
      <c r="F126" s="64" t="s">
        <v>519</v>
      </c>
      <c r="G126" s="64"/>
      <c r="H126" s="51" t="s">
        <v>13968</v>
      </c>
      <c r="I126" s="64" t="s">
        <v>5540</v>
      </c>
      <c r="J126" s="64"/>
      <c r="K126" s="64"/>
      <c r="L126" s="64"/>
      <c r="M126" s="64"/>
      <c r="N126" s="64"/>
    </row>
    <row r="127" spans="1:14" ht="15.75" customHeight="1" x14ac:dyDescent="0.2">
      <c r="A127" s="51">
        <v>129</v>
      </c>
      <c r="B127" s="64">
        <v>861</v>
      </c>
      <c r="C127" s="64">
        <v>555531377</v>
      </c>
      <c r="D127" s="64">
        <v>3041</v>
      </c>
      <c r="E127" s="64">
        <v>555541009</v>
      </c>
      <c r="F127" s="64" t="s">
        <v>519</v>
      </c>
      <c r="G127" s="64"/>
      <c r="H127" s="64" t="s">
        <v>13969</v>
      </c>
      <c r="I127" s="64" t="s">
        <v>5540</v>
      </c>
      <c r="J127" s="64"/>
      <c r="K127" s="64"/>
      <c r="L127" s="64"/>
      <c r="M127" s="64"/>
      <c r="N127" s="64"/>
    </row>
    <row r="128" spans="1:14" ht="31.5" customHeight="1" x14ac:dyDescent="0.2">
      <c r="A128" s="51">
        <v>129</v>
      </c>
      <c r="B128" s="64">
        <v>184173</v>
      </c>
      <c r="C128" s="64">
        <v>555541032</v>
      </c>
      <c r="D128" s="64">
        <v>555531430</v>
      </c>
      <c r="E128" s="64"/>
      <c r="F128" s="64" t="s">
        <v>519</v>
      </c>
      <c r="G128" s="64"/>
      <c r="H128" s="64" t="s">
        <v>13970</v>
      </c>
      <c r="I128" s="64" t="s">
        <v>5540</v>
      </c>
      <c r="J128" s="64"/>
      <c r="K128" s="64"/>
      <c r="L128" s="64"/>
      <c r="M128" s="64"/>
      <c r="N128" s="64"/>
    </row>
    <row r="129" spans="1:14" ht="15.75" customHeight="1" x14ac:dyDescent="0.2">
      <c r="A129" s="52">
        <v>133</v>
      </c>
      <c r="B129" s="48">
        <v>236</v>
      </c>
      <c r="C129" s="52">
        <v>2554</v>
      </c>
      <c r="D129" s="48"/>
      <c r="E129" s="48"/>
      <c r="F129" s="48" t="s">
        <v>13080</v>
      </c>
      <c r="G129" s="48"/>
      <c r="H129" s="48" t="s">
        <v>13081</v>
      </c>
      <c r="I129" s="48" t="s">
        <v>13082</v>
      </c>
      <c r="J129" s="48"/>
      <c r="K129" s="48"/>
      <c r="L129" s="48"/>
      <c r="M129" s="48"/>
      <c r="N129" s="48"/>
    </row>
    <row r="130" spans="1:14" ht="15.75" customHeight="1" x14ac:dyDescent="0.2">
      <c r="A130" s="52">
        <v>133</v>
      </c>
      <c r="B130" s="52">
        <v>16787</v>
      </c>
      <c r="C130" s="48"/>
      <c r="D130" s="48"/>
      <c r="E130" s="48"/>
      <c r="F130" s="48" t="s">
        <v>13086</v>
      </c>
      <c r="G130" s="48"/>
      <c r="H130" s="48" t="s">
        <v>13087</v>
      </c>
      <c r="I130" s="48" t="s">
        <v>13088</v>
      </c>
      <c r="J130" s="48"/>
      <c r="K130" s="48"/>
      <c r="L130" s="48"/>
      <c r="M130" s="48"/>
      <c r="N130" s="48"/>
    </row>
    <row r="131" spans="1:14" ht="31.5" customHeight="1" x14ac:dyDescent="0.2">
      <c r="A131" s="52">
        <v>133</v>
      </c>
      <c r="B131" s="52">
        <v>99631</v>
      </c>
      <c r="C131" s="48"/>
      <c r="D131" s="48"/>
      <c r="E131" s="48"/>
      <c r="F131" s="48" t="s">
        <v>13083</v>
      </c>
      <c r="G131" s="48"/>
      <c r="H131" s="48" t="s">
        <v>13084</v>
      </c>
      <c r="I131" s="48" t="s">
        <v>13085</v>
      </c>
      <c r="J131" s="48"/>
      <c r="K131" s="48"/>
      <c r="L131" s="48"/>
      <c r="M131" s="48"/>
      <c r="N131" s="48"/>
    </row>
    <row r="132" spans="1:14" ht="15.75" customHeight="1" x14ac:dyDescent="0.2">
      <c r="A132" s="48">
        <v>133</v>
      </c>
      <c r="B132" s="48"/>
      <c r="C132" s="48"/>
      <c r="D132" s="48"/>
      <c r="E132" s="48"/>
      <c r="F132" s="48" t="s">
        <v>9662</v>
      </c>
      <c r="G132" s="48"/>
      <c r="H132" s="48" t="s">
        <v>9663</v>
      </c>
      <c r="I132" s="48" t="s">
        <v>9664</v>
      </c>
      <c r="J132" s="48" t="s">
        <v>9665</v>
      </c>
      <c r="K132" s="48" t="s">
        <v>9666</v>
      </c>
      <c r="L132" s="75"/>
      <c r="M132" s="75">
        <v>2.15</v>
      </c>
      <c r="N132" s="48"/>
    </row>
    <row r="133" spans="1:14" ht="15.75" customHeight="1" x14ac:dyDescent="0.2">
      <c r="A133" s="48">
        <v>134</v>
      </c>
      <c r="B133" s="48">
        <v>300408</v>
      </c>
      <c r="C133" s="48">
        <v>306178</v>
      </c>
      <c r="D133" s="48"/>
      <c r="E133" s="48"/>
      <c r="F133" s="48" t="s">
        <v>11723</v>
      </c>
      <c r="G133" s="48"/>
      <c r="H133" s="48" t="s">
        <v>11724</v>
      </c>
      <c r="I133" s="48" t="s">
        <v>11725</v>
      </c>
      <c r="J133" s="48"/>
      <c r="K133" s="48" t="s">
        <v>11726</v>
      </c>
      <c r="L133" s="48"/>
      <c r="M133" s="48">
        <v>6.3</v>
      </c>
      <c r="N133" s="48" t="s">
        <v>11727</v>
      </c>
    </row>
    <row r="134" spans="1:14" ht="15.75" customHeight="1" x14ac:dyDescent="0.2">
      <c r="A134" s="48">
        <v>136</v>
      </c>
      <c r="B134" s="48">
        <v>5151</v>
      </c>
      <c r="C134" s="48"/>
      <c r="D134" s="48"/>
      <c r="E134" s="48"/>
      <c r="F134" s="48" t="s">
        <v>9739</v>
      </c>
      <c r="G134" s="48"/>
      <c r="H134" s="48" t="s">
        <v>9740</v>
      </c>
      <c r="I134" s="48" t="s">
        <v>9741</v>
      </c>
      <c r="J134" s="48" t="s">
        <v>9742</v>
      </c>
      <c r="K134" s="48" t="s">
        <v>9743</v>
      </c>
      <c r="L134" s="48"/>
      <c r="M134" s="48"/>
      <c r="N134" s="48" t="s">
        <v>9744</v>
      </c>
    </row>
    <row r="135" spans="1:14" ht="31.5" customHeight="1" x14ac:dyDescent="0.2">
      <c r="A135" s="48">
        <v>136</v>
      </c>
      <c r="B135" s="48">
        <v>26444</v>
      </c>
      <c r="C135" s="48"/>
      <c r="D135" s="48"/>
      <c r="E135" s="48"/>
      <c r="F135" s="48" t="s">
        <v>9679</v>
      </c>
      <c r="G135" s="48"/>
      <c r="H135" s="48" t="s">
        <v>9680</v>
      </c>
      <c r="I135" s="48" t="s">
        <v>9681</v>
      </c>
      <c r="J135" s="48" t="s">
        <v>9682</v>
      </c>
      <c r="K135" s="48" t="s">
        <v>9683</v>
      </c>
      <c r="L135" s="48"/>
      <c r="M135" s="48"/>
      <c r="N135" s="48" t="s">
        <v>9684</v>
      </c>
    </row>
    <row r="136" spans="1:14" ht="31.5" customHeight="1" x14ac:dyDescent="0.2">
      <c r="A136" s="48">
        <v>136</v>
      </c>
      <c r="B136" s="48">
        <v>26501</v>
      </c>
      <c r="C136" s="48"/>
      <c r="D136" s="48"/>
      <c r="E136" s="48"/>
      <c r="F136" s="48" t="s">
        <v>9691</v>
      </c>
      <c r="G136" s="48"/>
      <c r="H136" s="48" t="s">
        <v>9692</v>
      </c>
      <c r="I136" s="48" t="s">
        <v>9693</v>
      </c>
      <c r="J136" s="48" t="s">
        <v>9694</v>
      </c>
      <c r="K136" s="48" t="s">
        <v>9695</v>
      </c>
      <c r="L136" s="48"/>
      <c r="M136" s="48"/>
      <c r="N136" s="48" t="s">
        <v>9696</v>
      </c>
    </row>
    <row r="137" spans="1:14" ht="31.5" customHeight="1" x14ac:dyDescent="0.2">
      <c r="A137" s="48">
        <v>136</v>
      </c>
      <c r="B137" s="48">
        <v>26526</v>
      </c>
      <c r="C137" s="48"/>
      <c r="D137" s="48"/>
      <c r="E137" s="48"/>
      <c r="F137" s="48" t="s">
        <v>9709</v>
      </c>
      <c r="G137" s="48"/>
      <c r="H137" s="48" t="s">
        <v>9710</v>
      </c>
      <c r="I137" s="48" t="s">
        <v>9711</v>
      </c>
      <c r="J137" s="48" t="s">
        <v>9712</v>
      </c>
      <c r="K137" s="48" t="s">
        <v>9713</v>
      </c>
      <c r="L137" s="48"/>
      <c r="M137" s="48"/>
      <c r="N137" s="48" t="s">
        <v>9714</v>
      </c>
    </row>
    <row r="138" spans="1:14" ht="31.5" customHeight="1" x14ac:dyDescent="0.2">
      <c r="A138" s="48">
        <v>136</v>
      </c>
      <c r="B138" s="48">
        <v>26544</v>
      </c>
      <c r="C138" s="48"/>
      <c r="D138" s="48"/>
      <c r="E138" s="48"/>
      <c r="F138" s="48" t="s">
        <v>9697</v>
      </c>
      <c r="G138" s="48"/>
      <c r="H138" s="48" t="s">
        <v>9698</v>
      </c>
      <c r="I138" s="48" t="s">
        <v>9699</v>
      </c>
      <c r="J138" s="48" t="s">
        <v>9700</v>
      </c>
      <c r="K138" s="48" t="s">
        <v>9701</v>
      </c>
      <c r="L138" s="48"/>
      <c r="M138" s="48"/>
      <c r="N138" s="48" t="s">
        <v>9702</v>
      </c>
    </row>
    <row r="139" spans="1:14" ht="15.75" customHeight="1" x14ac:dyDescent="0.2">
      <c r="A139" s="48">
        <v>136</v>
      </c>
      <c r="B139" s="48">
        <v>26556</v>
      </c>
      <c r="C139" s="48"/>
      <c r="D139" s="48"/>
      <c r="E139" s="48"/>
      <c r="F139" s="48" t="s">
        <v>9667</v>
      </c>
      <c r="G139" s="48"/>
      <c r="H139" s="48" t="s">
        <v>9668</v>
      </c>
      <c r="I139" s="48" t="s">
        <v>9669</v>
      </c>
      <c r="J139" s="48"/>
      <c r="K139" s="48" t="s">
        <v>9670</v>
      </c>
      <c r="L139" s="48"/>
      <c r="M139" s="48"/>
      <c r="N139" s="48" t="s">
        <v>9671</v>
      </c>
    </row>
    <row r="140" spans="1:14" ht="31.5" customHeight="1" x14ac:dyDescent="0.2">
      <c r="A140" s="48">
        <v>136</v>
      </c>
      <c r="B140" s="48"/>
      <c r="C140" s="48"/>
      <c r="D140" s="48"/>
      <c r="E140" s="48"/>
      <c r="F140" s="48" t="s">
        <v>9672</v>
      </c>
      <c r="G140" s="48" t="s">
        <v>9673</v>
      </c>
      <c r="H140" s="48" t="s">
        <v>9674</v>
      </c>
      <c r="I140" s="48" t="s">
        <v>9675</v>
      </c>
      <c r="J140" s="48" t="s">
        <v>9676</v>
      </c>
      <c r="K140" s="48" t="s">
        <v>9677</v>
      </c>
      <c r="L140" s="48"/>
      <c r="M140" s="48"/>
      <c r="N140" s="48" t="s">
        <v>9678</v>
      </c>
    </row>
    <row r="141" spans="1:14" ht="15.75" customHeight="1" x14ac:dyDescent="0.2">
      <c r="A141" s="48">
        <v>136</v>
      </c>
      <c r="B141" s="48"/>
      <c r="C141" s="48"/>
      <c r="D141" s="48"/>
      <c r="E141" s="48"/>
      <c r="F141" s="48" t="s">
        <v>9685</v>
      </c>
      <c r="G141" s="48" t="s">
        <v>9686</v>
      </c>
      <c r="H141" s="48" t="s">
        <v>9687</v>
      </c>
      <c r="I141" s="48" t="s">
        <v>9688</v>
      </c>
      <c r="J141" s="48"/>
      <c r="K141" s="48" t="s">
        <v>9689</v>
      </c>
      <c r="L141" s="48"/>
      <c r="M141" s="48"/>
      <c r="N141" s="48" t="s">
        <v>9690</v>
      </c>
    </row>
    <row r="142" spans="1:14" ht="15.75" customHeight="1" x14ac:dyDescent="0.2">
      <c r="A142" s="48">
        <v>136</v>
      </c>
      <c r="B142" s="48"/>
      <c r="C142" s="48"/>
      <c r="D142" s="48"/>
      <c r="E142" s="48"/>
      <c r="F142" s="48" t="s">
        <v>9703</v>
      </c>
      <c r="G142" s="48" t="s">
        <v>9704</v>
      </c>
      <c r="H142" s="48" t="s">
        <v>9705</v>
      </c>
      <c r="I142" s="48" t="s">
        <v>9706</v>
      </c>
      <c r="J142" s="48"/>
      <c r="K142" s="48" t="s">
        <v>9707</v>
      </c>
      <c r="L142" s="48"/>
      <c r="M142" s="48"/>
      <c r="N142" s="48" t="s">
        <v>9708</v>
      </c>
    </row>
    <row r="143" spans="1:14" ht="15.75" customHeight="1" x14ac:dyDescent="0.2">
      <c r="A143" s="48">
        <v>136</v>
      </c>
      <c r="B143" s="48"/>
      <c r="C143" s="48"/>
      <c r="D143" s="48"/>
      <c r="E143" s="48"/>
      <c r="F143" s="48" t="s">
        <v>9715</v>
      </c>
      <c r="G143" s="48" t="s">
        <v>9716</v>
      </c>
      <c r="H143" s="48" t="s">
        <v>9717</v>
      </c>
      <c r="I143" s="48" t="s">
        <v>9718</v>
      </c>
      <c r="J143" s="48"/>
      <c r="K143" s="48" t="s">
        <v>9719</v>
      </c>
      <c r="L143" s="48"/>
      <c r="M143" s="48"/>
      <c r="N143" s="48" t="s">
        <v>9720</v>
      </c>
    </row>
    <row r="144" spans="1:14" ht="15.75" customHeight="1" x14ac:dyDescent="0.2">
      <c r="A144" s="48">
        <v>136</v>
      </c>
      <c r="B144" s="48"/>
      <c r="C144" s="48"/>
      <c r="D144" s="48"/>
      <c r="E144" s="48"/>
      <c r="F144" s="48" t="s">
        <v>9721</v>
      </c>
      <c r="G144" s="48" t="s">
        <v>9722</v>
      </c>
      <c r="H144" s="48" t="s">
        <v>9723</v>
      </c>
      <c r="I144" s="48" t="s">
        <v>9724</v>
      </c>
      <c r="J144" s="48"/>
      <c r="K144" s="48" t="s">
        <v>9725</v>
      </c>
      <c r="L144" s="48"/>
      <c r="M144" s="48"/>
      <c r="N144" s="48" t="s">
        <v>9726</v>
      </c>
    </row>
    <row r="145" spans="1:14" ht="15.75" customHeight="1" x14ac:dyDescent="0.2">
      <c r="A145" s="48">
        <v>136</v>
      </c>
      <c r="B145" s="48"/>
      <c r="C145" s="48"/>
      <c r="D145" s="48"/>
      <c r="E145" s="48"/>
      <c r="F145" s="48" t="s">
        <v>9727</v>
      </c>
      <c r="G145" s="48" t="s">
        <v>9728</v>
      </c>
      <c r="H145" s="48" t="s">
        <v>9729</v>
      </c>
      <c r="I145" s="48" t="s">
        <v>9730</v>
      </c>
      <c r="J145" s="48"/>
      <c r="K145" s="48" t="s">
        <v>9731</v>
      </c>
      <c r="L145" s="48"/>
      <c r="M145" s="48"/>
      <c r="N145" s="48" t="s">
        <v>9732</v>
      </c>
    </row>
    <row r="146" spans="1:14" ht="15.75" customHeight="1" x14ac:dyDescent="0.2">
      <c r="A146" s="48">
        <v>136</v>
      </c>
      <c r="B146" s="48"/>
      <c r="C146" s="48"/>
      <c r="D146" s="48"/>
      <c r="E146" s="48"/>
      <c r="F146" s="48" t="s">
        <v>9733</v>
      </c>
      <c r="G146" s="48" t="s">
        <v>9734</v>
      </c>
      <c r="H146" s="48" t="s">
        <v>9735</v>
      </c>
      <c r="I146" s="48" t="s">
        <v>9736</v>
      </c>
      <c r="J146" s="48"/>
      <c r="K146" s="48" t="s">
        <v>9737</v>
      </c>
      <c r="L146" s="48"/>
      <c r="M146" s="48"/>
      <c r="N146" s="48" t="s">
        <v>9738</v>
      </c>
    </row>
    <row r="147" spans="1:14" ht="15.75" customHeight="1" x14ac:dyDescent="0.2">
      <c r="A147" s="48">
        <v>142</v>
      </c>
      <c r="B147" s="48">
        <v>96141</v>
      </c>
      <c r="C147" s="48">
        <v>555511949</v>
      </c>
      <c r="D147" s="48"/>
      <c r="E147" s="48"/>
      <c r="F147" s="48" t="s">
        <v>11900</v>
      </c>
      <c r="G147" s="48"/>
      <c r="H147" s="48" t="s">
        <v>11901</v>
      </c>
      <c r="I147" s="48" t="s">
        <v>11902</v>
      </c>
      <c r="J147" s="48"/>
      <c r="K147" s="48" t="s">
        <v>11903</v>
      </c>
      <c r="L147" s="48"/>
      <c r="M147" s="48"/>
      <c r="N147" s="48"/>
    </row>
    <row r="148" spans="1:14" ht="31.5" customHeight="1" x14ac:dyDescent="0.2">
      <c r="A148" s="48">
        <v>142</v>
      </c>
      <c r="B148" s="48">
        <v>96145</v>
      </c>
      <c r="C148" s="48"/>
      <c r="D148" s="48"/>
      <c r="E148" s="48"/>
      <c r="F148" s="48" t="s">
        <v>11896</v>
      </c>
      <c r="G148" s="48"/>
      <c r="H148" s="48" t="s">
        <v>11897</v>
      </c>
      <c r="I148" s="48" t="s">
        <v>11898</v>
      </c>
      <c r="J148" s="48"/>
      <c r="K148" s="48" t="s">
        <v>11899</v>
      </c>
      <c r="L148" s="48"/>
      <c r="M148" s="48"/>
      <c r="N148" s="48"/>
    </row>
    <row r="149" spans="1:14" ht="15.75" customHeight="1" x14ac:dyDescent="0.2">
      <c r="A149" s="48">
        <v>142</v>
      </c>
      <c r="B149" s="48">
        <v>316337</v>
      </c>
      <c r="C149" s="48"/>
      <c r="D149" s="48"/>
      <c r="E149" s="48"/>
      <c r="F149" s="48" t="s">
        <v>11904</v>
      </c>
      <c r="G149" s="48"/>
      <c r="H149" s="48" t="s">
        <v>11905</v>
      </c>
      <c r="I149" s="52" t="s">
        <v>11906</v>
      </c>
      <c r="J149" s="48"/>
      <c r="K149" s="48" t="s">
        <v>11907</v>
      </c>
      <c r="L149" s="48"/>
      <c r="M149" s="48"/>
      <c r="N149" s="48"/>
    </row>
    <row r="150" spans="1:14" ht="15.75" customHeight="1" x14ac:dyDescent="0.2">
      <c r="A150" s="48">
        <v>192</v>
      </c>
      <c r="B150" s="48">
        <v>5061</v>
      </c>
      <c r="C150" s="48"/>
      <c r="D150" s="48"/>
      <c r="E150" s="48"/>
      <c r="F150" s="48" t="s">
        <v>11952</v>
      </c>
      <c r="G150" s="48"/>
      <c r="H150" s="48" t="s">
        <v>11953</v>
      </c>
      <c r="I150" s="48" t="s">
        <v>11954</v>
      </c>
      <c r="J150" s="48"/>
      <c r="K150" s="48" t="s">
        <v>11955</v>
      </c>
      <c r="L150" s="48"/>
      <c r="M150" s="48"/>
      <c r="N150" s="48"/>
    </row>
    <row r="151" spans="1:14" ht="15.75" customHeight="1" x14ac:dyDescent="0.2">
      <c r="A151" s="64">
        <v>195</v>
      </c>
      <c r="B151" s="65">
        <v>6673</v>
      </c>
      <c r="C151" s="65">
        <v>900715</v>
      </c>
      <c r="D151" s="65"/>
      <c r="E151" s="65"/>
      <c r="F151" s="65" t="s">
        <v>519</v>
      </c>
      <c r="G151" s="65"/>
      <c r="H151" s="64" t="s">
        <v>14270</v>
      </c>
      <c r="I151" s="64" t="s">
        <v>4337</v>
      </c>
      <c r="J151" s="65"/>
      <c r="K151" s="65"/>
      <c r="L151" s="65"/>
      <c r="M151" s="65"/>
      <c r="N151" s="65"/>
    </row>
    <row r="152" spans="1:14" ht="15.75" customHeight="1" x14ac:dyDescent="0.2">
      <c r="A152" s="64">
        <v>195</v>
      </c>
      <c r="B152" s="65">
        <v>6674</v>
      </c>
      <c r="C152" s="65"/>
      <c r="D152" s="65"/>
      <c r="E152" s="65"/>
      <c r="F152" s="65" t="s">
        <v>519</v>
      </c>
      <c r="G152" s="65"/>
      <c r="H152" s="64" t="s">
        <v>14271</v>
      </c>
      <c r="I152" s="64" t="s">
        <v>4337</v>
      </c>
      <c r="J152" s="65"/>
      <c r="K152" s="65"/>
      <c r="L152" s="65"/>
      <c r="M152" s="65"/>
      <c r="N152" s="65"/>
    </row>
    <row r="153" spans="1:14" ht="15.75" customHeight="1" x14ac:dyDescent="0.2">
      <c r="A153" s="64">
        <v>195</v>
      </c>
      <c r="B153" s="65">
        <v>478078</v>
      </c>
      <c r="C153" s="65"/>
      <c r="D153" s="65"/>
      <c r="E153" s="65"/>
      <c r="F153" s="65" t="s">
        <v>519</v>
      </c>
      <c r="G153" s="65"/>
      <c r="H153" s="64" t="s">
        <v>14269</v>
      </c>
      <c r="I153" s="64" t="s">
        <v>4337</v>
      </c>
      <c r="J153" s="65"/>
      <c r="K153" s="65"/>
      <c r="L153" s="65"/>
      <c r="M153" s="65"/>
      <c r="N153" s="65"/>
    </row>
    <row r="154" spans="1:14" ht="15.75" customHeight="1" x14ac:dyDescent="0.2">
      <c r="A154" s="48">
        <v>206</v>
      </c>
      <c r="B154" s="48">
        <v>2223</v>
      </c>
      <c r="C154" s="48">
        <v>68318</v>
      </c>
      <c r="D154" s="48"/>
      <c r="E154" s="48"/>
      <c r="F154" s="48" t="s">
        <v>11619</v>
      </c>
      <c r="G154" s="48"/>
      <c r="H154" s="48" t="s">
        <v>11620</v>
      </c>
      <c r="I154" s="48" t="s">
        <v>11621</v>
      </c>
      <c r="J154" s="48"/>
      <c r="K154" s="48" t="s">
        <v>11622</v>
      </c>
      <c r="L154" s="48"/>
      <c r="M154" s="48"/>
      <c r="N154" s="48"/>
    </row>
    <row r="155" spans="1:14" ht="15.75" customHeight="1" x14ac:dyDescent="0.2">
      <c r="A155" s="48">
        <v>209</v>
      </c>
      <c r="B155" s="48">
        <v>902673</v>
      </c>
      <c r="C155" s="48">
        <v>10188</v>
      </c>
      <c r="D155" s="48"/>
      <c r="E155" s="48"/>
      <c r="F155" s="48" t="s">
        <v>9745</v>
      </c>
      <c r="G155" s="48"/>
      <c r="H155" s="48" t="s">
        <v>9746</v>
      </c>
      <c r="I155" s="48" t="s">
        <v>9747</v>
      </c>
      <c r="J155" s="48" t="s">
        <v>9748</v>
      </c>
      <c r="K155" s="48" t="s">
        <v>9749</v>
      </c>
      <c r="L155" s="48" t="s">
        <v>9750</v>
      </c>
      <c r="M155" s="48"/>
      <c r="N155" s="48"/>
    </row>
    <row r="156" spans="1:14" ht="15.75" customHeight="1" x14ac:dyDescent="0.2">
      <c r="A156" s="48">
        <v>209</v>
      </c>
      <c r="B156" s="48">
        <v>7878</v>
      </c>
      <c r="C156" s="48"/>
      <c r="D156" s="48"/>
      <c r="E156" s="48"/>
      <c r="F156" s="48" t="s">
        <v>9780</v>
      </c>
      <c r="G156" s="48"/>
      <c r="H156" s="48" t="s">
        <v>9781</v>
      </c>
      <c r="I156" s="48" t="s">
        <v>9782</v>
      </c>
      <c r="J156" s="48"/>
      <c r="K156" s="48" t="s">
        <v>9783</v>
      </c>
      <c r="L156" s="48" t="s">
        <v>9784</v>
      </c>
      <c r="M156" s="48"/>
      <c r="N156" s="48" t="s">
        <v>9785</v>
      </c>
    </row>
    <row r="157" spans="1:14" ht="15.75" customHeight="1" x14ac:dyDescent="0.2">
      <c r="A157" s="48">
        <v>209</v>
      </c>
      <c r="B157" s="48">
        <v>10110</v>
      </c>
      <c r="C157" s="48"/>
      <c r="D157" s="48"/>
      <c r="E157" s="48"/>
      <c r="F157" s="48" t="s">
        <v>9751</v>
      </c>
      <c r="G157" s="48"/>
      <c r="H157" s="48" t="s">
        <v>9752</v>
      </c>
      <c r="I157" s="48" t="s">
        <v>9753</v>
      </c>
      <c r="J157" s="48"/>
      <c r="K157" s="48" t="s">
        <v>9754</v>
      </c>
      <c r="L157" s="48" t="s">
        <v>9755</v>
      </c>
      <c r="M157" s="48"/>
      <c r="N157" s="48" t="s">
        <v>9756</v>
      </c>
    </row>
    <row r="158" spans="1:14" ht="15.75" customHeight="1" x14ac:dyDescent="0.2">
      <c r="A158" s="48">
        <v>209</v>
      </c>
      <c r="B158" s="48">
        <v>10113</v>
      </c>
      <c r="C158" s="48"/>
      <c r="D158" s="48"/>
      <c r="E158" s="48"/>
      <c r="F158" s="48" t="s">
        <v>9757</v>
      </c>
      <c r="G158" s="48"/>
      <c r="H158" s="48" t="s">
        <v>9758</v>
      </c>
      <c r="I158" s="48" t="s">
        <v>9759</v>
      </c>
      <c r="J158" s="48"/>
      <c r="K158" s="48" t="s">
        <v>9760</v>
      </c>
      <c r="L158" s="48"/>
      <c r="M158" s="48"/>
      <c r="N158" s="48" t="s">
        <v>9761</v>
      </c>
    </row>
    <row r="159" spans="1:14" ht="15.75" customHeight="1" x14ac:dyDescent="0.2">
      <c r="A159" s="48">
        <v>209</v>
      </c>
      <c r="B159" s="48">
        <v>18033</v>
      </c>
      <c r="C159" s="48"/>
      <c r="D159" s="48"/>
      <c r="E159" s="48"/>
      <c r="F159" s="48" t="s">
        <v>9798</v>
      </c>
      <c r="G159" s="48"/>
      <c r="H159" s="48" t="s">
        <v>9799</v>
      </c>
      <c r="I159" s="48" t="s">
        <v>9800</v>
      </c>
      <c r="J159" s="48" t="s">
        <v>9801</v>
      </c>
      <c r="K159" s="48" t="s">
        <v>9802</v>
      </c>
      <c r="L159" s="48"/>
      <c r="M159" s="48"/>
      <c r="N159" s="48" t="s">
        <v>9803</v>
      </c>
    </row>
    <row r="160" spans="1:14" ht="15.75" customHeight="1" x14ac:dyDescent="0.2">
      <c r="A160" s="48">
        <v>209</v>
      </c>
      <c r="B160" s="48">
        <v>61935</v>
      </c>
      <c r="C160" s="48"/>
      <c r="D160" s="48"/>
      <c r="E160" s="48"/>
      <c r="F160" s="48" t="s">
        <v>9786</v>
      </c>
      <c r="G160" s="48"/>
      <c r="H160" s="48" t="s">
        <v>9787</v>
      </c>
      <c r="I160" s="48" t="s">
        <v>9788</v>
      </c>
      <c r="J160" s="48"/>
      <c r="K160" s="48" t="s">
        <v>9789</v>
      </c>
      <c r="L160" s="48" t="s">
        <v>9790</v>
      </c>
      <c r="M160" s="48"/>
      <c r="N160" s="48" t="s">
        <v>9791</v>
      </c>
    </row>
    <row r="161" spans="1:14" ht="15.75" customHeight="1" x14ac:dyDescent="0.2">
      <c r="A161" s="48">
        <v>209</v>
      </c>
      <c r="B161" s="48">
        <v>302848</v>
      </c>
      <c r="C161" s="48"/>
      <c r="D161" s="48"/>
      <c r="E161" s="48"/>
      <c r="F161" s="48" t="s">
        <v>9792</v>
      </c>
      <c r="G161" s="48"/>
      <c r="H161" s="48" t="s">
        <v>9793</v>
      </c>
      <c r="I161" s="48" t="s">
        <v>9794</v>
      </c>
      <c r="J161" s="48" t="s">
        <v>9795</v>
      </c>
      <c r="K161" s="48" t="s">
        <v>9796</v>
      </c>
      <c r="L161" s="48"/>
      <c r="M161" s="48"/>
      <c r="N161" s="48" t="s">
        <v>9797</v>
      </c>
    </row>
    <row r="162" spans="1:14" ht="15.75" customHeight="1" x14ac:dyDescent="0.2">
      <c r="A162" s="48">
        <v>209</v>
      </c>
      <c r="B162" s="48">
        <v>317280</v>
      </c>
      <c r="C162" s="48"/>
      <c r="D162" s="48"/>
      <c r="E162" s="48"/>
      <c r="F162" s="48" t="s">
        <v>9762</v>
      </c>
      <c r="G162" s="48"/>
      <c r="H162" s="48" t="s">
        <v>9763</v>
      </c>
      <c r="I162" s="48" t="s">
        <v>9764</v>
      </c>
      <c r="J162" s="48"/>
      <c r="K162" s="48" t="s">
        <v>9765</v>
      </c>
      <c r="L162" s="48" t="s">
        <v>9766</v>
      </c>
      <c r="M162" s="48"/>
      <c r="N162" s="48" t="s">
        <v>9767</v>
      </c>
    </row>
    <row r="163" spans="1:14" ht="15.75" customHeight="1" x14ac:dyDescent="0.2">
      <c r="A163" s="48">
        <v>209</v>
      </c>
      <c r="B163" s="48">
        <v>478148</v>
      </c>
      <c r="C163" s="48"/>
      <c r="D163" s="48"/>
      <c r="E163" s="48"/>
      <c r="F163" s="48" t="s">
        <v>9774</v>
      </c>
      <c r="G163" s="48"/>
      <c r="H163" s="48" t="s">
        <v>9775</v>
      </c>
      <c r="I163" s="48" t="s">
        <v>9776</v>
      </c>
      <c r="J163" s="48"/>
      <c r="K163" s="48" t="s">
        <v>9777</v>
      </c>
      <c r="L163" s="48" t="s">
        <v>9778</v>
      </c>
      <c r="M163" s="48"/>
      <c r="N163" s="48" t="s">
        <v>9779</v>
      </c>
    </row>
    <row r="164" spans="1:14" ht="15.75" customHeight="1" x14ac:dyDescent="0.2">
      <c r="A164" s="48">
        <v>209</v>
      </c>
      <c r="B164" s="48">
        <v>478277</v>
      </c>
      <c r="C164" s="48"/>
      <c r="D164" s="48"/>
      <c r="E164" s="48"/>
      <c r="F164" s="48" t="s">
        <v>9768</v>
      </c>
      <c r="G164" s="48"/>
      <c r="H164" s="48" t="s">
        <v>9769</v>
      </c>
      <c r="I164" s="48" t="s">
        <v>9770</v>
      </c>
      <c r="J164" s="48"/>
      <c r="K164" s="48" t="s">
        <v>9771</v>
      </c>
      <c r="L164" s="48" t="s">
        <v>9772</v>
      </c>
      <c r="M164" s="48"/>
      <c r="N164" s="48" t="s">
        <v>9773</v>
      </c>
    </row>
    <row r="165" spans="1:14" ht="31.5" customHeight="1" x14ac:dyDescent="0.2">
      <c r="A165" s="48">
        <v>216</v>
      </c>
      <c r="B165" s="48">
        <v>13388</v>
      </c>
      <c r="C165" s="48">
        <v>900592</v>
      </c>
      <c r="D165" s="48">
        <v>555547507</v>
      </c>
      <c r="E165" s="48"/>
      <c r="F165" s="48" t="s">
        <v>11943</v>
      </c>
      <c r="G165" s="48"/>
      <c r="H165" s="48" t="s">
        <v>11944</v>
      </c>
      <c r="I165" s="48" t="s">
        <v>11945</v>
      </c>
      <c r="J165" s="48"/>
      <c r="K165" s="48" t="s">
        <v>11946</v>
      </c>
      <c r="L165" s="48"/>
      <c r="M165" s="48"/>
      <c r="N165" s="48"/>
    </row>
    <row r="166" spans="1:14" ht="15.75" customHeight="1" x14ac:dyDescent="0.2">
      <c r="A166" s="48">
        <v>216</v>
      </c>
      <c r="B166" s="48">
        <v>61518</v>
      </c>
      <c r="C166" s="48"/>
      <c r="D166" s="48"/>
      <c r="E166" s="48"/>
      <c r="F166" s="48" t="s">
        <v>11939</v>
      </c>
      <c r="G166" s="48"/>
      <c r="H166" s="48" t="s">
        <v>11940</v>
      </c>
      <c r="I166" s="48" t="s">
        <v>11941</v>
      </c>
      <c r="J166" s="48"/>
      <c r="K166" s="48" t="s">
        <v>11942</v>
      </c>
      <c r="L166" s="48"/>
      <c r="M166" s="48"/>
      <c r="N166" s="48"/>
    </row>
    <row r="167" spans="1:14" ht="31.5" customHeight="1" x14ac:dyDescent="0.2">
      <c r="A167" s="48">
        <v>216</v>
      </c>
      <c r="B167" s="48">
        <v>902497</v>
      </c>
      <c r="C167" s="48"/>
      <c r="D167" s="48"/>
      <c r="E167" s="48"/>
      <c r="F167" s="48" t="s">
        <v>11947</v>
      </c>
      <c r="G167" s="48"/>
      <c r="H167" s="48" t="s">
        <v>11948</v>
      </c>
      <c r="I167" s="48" t="s">
        <v>11949</v>
      </c>
      <c r="J167" s="48"/>
      <c r="K167" s="48" t="s">
        <v>11950</v>
      </c>
      <c r="L167" s="48" t="s">
        <v>11951</v>
      </c>
      <c r="M167" s="48"/>
      <c r="N167" s="48"/>
    </row>
    <row r="168" spans="1:14" ht="31.5" customHeight="1" x14ac:dyDescent="0.2">
      <c r="A168" s="48">
        <v>220</v>
      </c>
      <c r="B168" s="48">
        <v>313046</v>
      </c>
      <c r="C168" s="48"/>
      <c r="D168" s="48"/>
      <c r="E168" s="48"/>
      <c r="F168" s="48" t="s">
        <v>12211</v>
      </c>
      <c r="G168" s="48"/>
      <c r="H168" s="48" t="s">
        <v>12212</v>
      </c>
      <c r="I168" s="48" t="s">
        <v>12213</v>
      </c>
      <c r="J168" s="48"/>
      <c r="K168" s="48" t="s">
        <v>12214</v>
      </c>
      <c r="L168" s="48"/>
      <c r="M168" s="48"/>
      <c r="N168" s="48"/>
    </row>
    <row r="169" spans="1:14" ht="15.75" customHeight="1" x14ac:dyDescent="0.2">
      <c r="A169" s="48">
        <v>223</v>
      </c>
      <c r="B169" s="49">
        <v>17286</v>
      </c>
      <c r="C169" s="49">
        <v>901259</v>
      </c>
      <c r="D169" s="49">
        <v>903138</v>
      </c>
      <c r="E169" s="49"/>
      <c r="F169" s="49" t="s">
        <v>12571</v>
      </c>
      <c r="G169" s="49"/>
      <c r="H169" s="48" t="s">
        <v>12572</v>
      </c>
      <c r="I169" s="48" t="s">
        <v>12573</v>
      </c>
      <c r="J169" s="48"/>
      <c r="K169" s="48" t="s">
        <v>12574</v>
      </c>
      <c r="L169" s="48"/>
      <c r="M169" s="48"/>
      <c r="N169" s="48"/>
    </row>
    <row r="170" spans="1:14" ht="15.75" customHeight="1" x14ac:dyDescent="0.2">
      <c r="A170" s="65">
        <v>243</v>
      </c>
      <c r="B170" s="65">
        <v>14305</v>
      </c>
      <c r="C170" s="65"/>
      <c r="D170" s="65"/>
      <c r="E170" s="65"/>
      <c r="F170" s="48" t="s">
        <v>519</v>
      </c>
      <c r="G170" s="65"/>
      <c r="H170" s="65" t="s">
        <v>9509</v>
      </c>
      <c r="I170" s="65" t="s">
        <v>857</v>
      </c>
      <c r="J170" s="65"/>
      <c r="K170" s="65"/>
      <c r="L170" s="65"/>
      <c r="M170" s="65"/>
      <c r="N170" s="65"/>
    </row>
    <row r="171" spans="1:14" ht="15.75" customHeight="1" x14ac:dyDescent="0.2">
      <c r="A171" s="65">
        <v>243</v>
      </c>
      <c r="B171" s="65">
        <v>71022</v>
      </c>
      <c r="C171" s="65"/>
      <c r="D171" s="65"/>
      <c r="E171" s="65"/>
      <c r="F171" s="48" t="s">
        <v>519</v>
      </c>
      <c r="G171" s="55"/>
      <c r="H171" s="65" t="s">
        <v>14452</v>
      </c>
      <c r="I171" s="65" t="s">
        <v>857</v>
      </c>
      <c r="J171" s="65"/>
      <c r="K171" s="65"/>
      <c r="L171" s="65"/>
      <c r="M171" s="65"/>
      <c r="N171" s="65"/>
    </row>
    <row r="172" spans="1:14" ht="15.75" customHeight="1" x14ac:dyDescent="0.2">
      <c r="A172" s="65">
        <v>243</v>
      </c>
      <c r="B172" s="65">
        <v>306780</v>
      </c>
      <c r="C172" s="65"/>
      <c r="D172" s="65"/>
      <c r="E172" s="65"/>
      <c r="F172" s="48" t="s">
        <v>519</v>
      </c>
      <c r="G172" s="65"/>
      <c r="H172" s="65" t="s">
        <v>9472</v>
      </c>
      <c r="I172" s="65" t="s">
        <v>857</v>
      </c>
      <c r="J172" s="65"/>
      <c r="K172" s="65"/>
      <c r="L172" s="65"/>
      <c r="M172" s="65"/>
      <c r="N172" s="65"/>
    </row>
    <row r="173" spans="1:14" ht="15.75" customHeight="1" x14ac:dyDescent="0.2">
      <c r="A173" s="65">
        <v>243</v>
      </c>
      <c r="B173" s="65">
        <v>902281</v>
      </c>
      <c r="C173" s="65"/>
      <c r="D173" s="65"/>
      <c r="E173" s="65"/>
      <c r="F173" s="48" t="s">
        <v>519</v>
      </c>
      <c r="G173" s="65"/>
      <c r="H173" s="65" t="s">
        <v>14453</v>
      </c>
      <c r="I173" s="65" t="s">
        <v>857</v>
      </c>
      <c r="J173" s="65"/>
      <c r="K173" s="65"/>
      <c r="L173" s="65"/>
      <c r="M173" s="65"/>
      <c r="N173" s="65"/>
    </row>
    <row r="174" spans="1:14" ht="15.75" customHeight="1" x14ac:dyDescent="0.2">
      <c r="A174" s="48">
        <v>245</v>
      </c>
      <c r="B174" s="49">
        <v>7447</v>
      </c>
      <c r="C174" s="49"/>
      <c r="D174" s="49"/>
      <c r="E174" s="49"/>
      <c r="F174" s="49" t="s">
        <v>12488</v>
      </c>
      <c r="G174" s="49"/>
      <c r="H174" s="48" t="s">
        <v>12489</v>
      </c>
      <c r="I174" s="48" t="s">
        <v>12490</v>
      </c>
      <c r="J174" s="48"/>
      <c r="K174" s="48" t="s">
        <v>12491</v>
      </c>
      <c r="L174" s="48"/>
      <c r="M174" s="48"/>
      <c r="N174" s="48"/>
    </row>
    <row r="175" spans="1:14" ht="15.75" customHeight="1" x14ac:dyDescent="0.2">
      <c r="A175" s="48">
        <v>245</v>
      </c>
      <c r="B175" s="49"/>
      <c r="C175" s="49"/>
      <c r="D175" s="49"/>
      <c r="E175" s="49"/>
      <c r="F175" s="49" t="s">
        <v>12492</v>
      </c>
      <c r="G175" s="49" t="s">
        <v>12493</v>
      </c>
      <c r="H175" s="48" t="s">
        <v>12494</v>
      </c>
      <c r="I175" s="48" t="s">
        <v>12495</v>
      </c>
      <c r="J175" s="48"/>
      <c r="K175" s="48" t="s">
        <v>12496</v>
      </c>
      <c r="L175" s="48"/>
      <c r="M175" s="48"/>
      <c r="N175" s="48"/>
    </row>
    <row r="176" spans="1:14" ht="15.75" customHeight="1" x14ac:dyDescent="0.2">
      <c r="A176" s="48">
        <v>245</v>
      </c>
      <c r="B176" s="49"/>
      <c r="C176" s="49"/>
      <c r="D176" s="49"/>
      <c r="E176" s="49"/>
      <c r="F176" s="49" t="s">
        <v>12497</v>
      </c>
      <c r="G176" s="49" t="s">
        <v>12498</v>
      </c>
      <c r="H176" s="48" t="s">
        <v>12499</v>
      </c>
      <c r="I176" s="48" t="s">
        <v>12500</v>
      </c>
      <c r="J176" s="48"/>
      <c r="K176" s="48" t="s">
        <v>12501</v>
      </c>
      <c r="L176" s="48"/>
      <c r="M176" s="48"/>
      <c r="N176" s="48"/>
    </row>
    <row r="177" spans="1:14" ht="15.75" customHeight="1" x14ac:dyDescent="0.2">
      <c r="A177" s="48">
        <v>245</v>
      </c>
      <c r="B177" s="49"/>
      <c r="C177" s="49"/>
      <c r="D177" s="49"/>
      <c r="E177" s="49"/>
      <c r="F177" s="49" t="s">
        <v>12502</v>
      </c>
      <c r="G177" s="49" t="s">
        <v>12503</v>
      </c>
      <c r="H177" s="48" t="s">
        <v>12504</v>
      </c>
      <c r="I177" s="48" t="s">
        <v>12505</v>
      </c>
      <c r="J177" s="48"/>
      <c r="K177" s="48" t="s">
        <v>12506</v>
      </c>
      <c r="L177" s="48"/>
      <c r="M177" s="48"/>
      <c r="N177" s="48"/>
    </row>
    <row r="178" spans="1:14" ht="31.5" customHeight="1" x14ac:dyDescent="0.2">
      <c r="A178" s="48">
        <v>250</v>
      </c>
      <c r="B178" s="48"/>
      <c r="C178" s="48"/>
      <c r="D178" s="48"/>
      <c r="E178" s="48"/>
      <c r="F178" s="48" t="s">
        <v>11859</v>
      </c>
      <c r="G178" s="48" t="s">
        <v>11860</v>
      </c>
      <c r="H178" s="48" t="s">
        <v>11861</v>
      </c>
      <c r="I178" s="48" t="s">
        <v>11862</v>
      </c>
      <c r="J178" s="48"/>
      <c r="K178" s="48" t="s">
        <v>11863</v>
      </c>
      <c r="L178" s="48"/>
      <c r="M178" s="48"/>
      <c r="N178" s="48"/>
    </row>
    <row r="179" spans="1:14" ht="31.5" customHeight="1" x14ac:dyDescent="0.2">
      <c r="A179" s="51">
        <v>347</v>
      </c>
      <c r="B179" s="64"/>
      <c r="C179" s="64"/>
      <c r="D179" s="64"/>
      <c r="E179" s="64"/>
      <c r="F179" s="64" t="s">
        <v>540</v>
      </c>
      <c r="G179" s="64"/>
      <c r="H179" s="64" t="s">
        <v>13971</v>
      </c>
      <c r="I179" s="64" t="s">
        <v>1476</v>
      </c>
      <c r="J179" s="64"/>
      <c r="K179" s="64"/>
      <c r="L179" s="64"/>
      <c r="M179" s="64"/>
      <c r="N179" s="64"/>
    </row>
    <row r="180" spans="1:14" ht="15.75" customHeight="1" x14ac:dyDescent="0.2">
      <c r="A180" s="51">
        <v>347</v>
      </c>
      <c r="B180" s="64"/>
      <c r="C180" s="64"/>
      <c r="D180" s="64"/>
      <c r="E180" s="64"/>
      <c r="F180" s="64" t="s">
        <v>540</v>
      </c>
      <c r="G180" s="64"/>
      <c r="H180" s="64" t="s">
        <v>13972</v>
      </c>
      <c r="I180" s="64" t="s">
        <v>1476</v>
      </c>
      <c r="J180" s="64"/>
      <c r="K180" s="64"/>
      <c r="L180" s="64"/>
      <c r="M180" s="64"/>
      <c r="N180" s="64"/>
    </row>
    <row r="181" spans="1:14" ht="15.75" customHeight="1" x14ac:dyDescent="0.2">
      <c r="A181" s="48">
        <v>348</v>
      </c>
      <c r="B181" s="48">
        <v>236</v>
      </c>
      <c r="C181" s="48">
        <v>2554</v>
      </c>
      <c r="D181" s="48"/>
      <c r="E181" s="48"/>
      <c r="F181" s="48" t="s">
        <v>11711</v>
      </c>
      <c r="G181" s="48"/>
      <c r="H181" s="48" t="s">
        <v>11712</v>
      </c>
      <c r="I181" s="48" t="s">
        <v>11713</v>
      </c>
      <c r="J181" s="48"/>
      <c r="K181" s="48" t="s">
        <v>11714</v>
      </c>
      <c r="L181" s="48"/>
      <c r="M181" s="48"/>
      <c r="N181" s="48"/>
    </row>
    <row r="182" spans="1:14" ht="15.75" customHeight="1" x14ac:dyDescent="0.2">
      <c r="A182" s="48">
        <v>348</v>
      </c>
      <c r="B182" s="48">
        <v>17183</v>
      </c>
      <c r="C182" s="48"/>
      <c r="D182" s="48"/>
      <c r="E182" s="48"/>
      <c r="F182" s="48" t="s">
        <v>11719</v>
      </c>
      <c r="G182" s="48"/>
      <c r="H182" s="48" t="s">
        <v>11720</v>
      </c>
      <c r="I182" s="48" t="s">
        <v>11721</v>
      </c>
      <c r="J182" s="48"/>
      <c r="K182" s="48" t="s">
        <v>11722</v>
      </c>
      <c r="L182" s="48"/>
      <c r="M182" s="48"/>
      <c r="N182" s="48"/>
    </row>
    <row r="183" spans="1:14" ht="47.25" customHeight="1" x14ac:dyDescent="0.2">
      <c r="A183" s="48">
        <v>348</v>
      </c>
      <c r="B183" s="48">
        <v>107372</v>
      </c>
      <c r="C183" s="48"/>
      <c r="D183" s="48"/>
      <c r="E183" s="48"/>
      <c r="F183" s="48" t="s">
        <v>11715</v>
      </c>
      <c r="G183" s="48"/>
      <c r="H183" s="48" t="s">
        <v>11716</v>
      </c>
      <c r="I183" s="48" t="s">
        <v>11717</v>
      </c>
      <c r="J183" s="48"/>
      <c r="K183" s="48" t="s">
        <v>11718</v>
      </c>
      <c r="L183" s="48"/>
      <c r="M183" s="48"/>
      <c r="N183" s="48"/>
    </row>
    <row r="184" spans="1:14" ht="15.75" customHeight="1" x14ac:dyDescent="0.2">
      <c r="A184" s="51">
        <v>350</v>
      </c>
      <c r="B184" s="64">
        <v>26606</v>
      </c>
      <c r="C184" s="64">
        <v>26605</v>
      </c>
      <c r="D184" s="64"/>
      <c r="E184" s="64"/>
      <c r="F184" s="64" t="s">
        <v>519</v>
      </c>
      <c r="G184" s="64"/>
      <c r="H184" s="64" t="s">
        <v>13973</v>
      </c>
      <c r="I184" s="64" t="s">
        <v>2146</v>
      </c>
      <c r="J184" s="64"/>
      <c r="K184" s="64"/>
      <c r="L184" s="64"/>
      <c r="M184" s="85">
        <v>2.6</v>
      </c>
      <c r="N184" s="64"/>
    </row>
    <row r="185" spans="1:14" ht="31.5" customHeight="1" x14ac:dyDescent="0.2">
      <c r="A185" s="51">
        <v>352</v>
      </c>
      <c r="B185" s="64">
        <v>26087</v>
      </c>
      <c r="C185" s="64">
        <v>27598</v>
      </c>
      <c r="D185" s="64">
        <v>9011</v>
      </c>
      <c r="E185" s="64"/>
      <c r="F185" s="64" t="s">
        <v>519</v>
      </c>
      <c r="G185" s="64"/>
      <c r="H185" s="64" t="s">
        <v>13988</v>
      </c>
      <c r="I185" s="64" t="s">
        <v>1048</v>
      </c>
      <c r="J185" s="64"/>
      <c r="K185" s="64"/>
      <c r="L185" s="64"/>
      <c r="M185" s="64"/>
      <c r="N185" s="64"/>
    </row>
    <row r="186" spans="1:14" ht="15.75" customHeight="1" x14ac:dyDescent="0.2">
      <c r="A186" s="51">
        <v>352</v>
      </c>
      <c r="B186" s="64">
        <v>1363</v>
      </c>
      <c r="C186" s="64">
        <v>899</v>
      </c>
      <c r="D186" s="64">
        <v>11142</v>
      </c>
      <c r="E186" s="64"/>
      <c r="F186" s="64" t="s">
        <v>519</v>
      </c>
      <c r="G186" s="64"/>
      <c r="H186" s="64" t="s">
        <v>13987</v>
      </c>
      <c r="I186" s="64" t="s">
        <v>1048</v>
      </c>
      <c r="J186" s="64"/>
      <c r="K186" s="64"/>
      <c r="L186" s="64"/>
      <c r="M186" s="64"/>
      <c r="N186" s="64"/>
    </row>
    <row r="187" spans="1:14" ht="15.75" customHeight="1" x14ac:dyDescent="0.2">
      <c r="A187" s="51">
        <v>352</v>
      </c>
      <c r="B187" s="64">
        <v>11582</v>
      </c>
      <c r="C187" s="64">
        <v>902524</v>
      </c>
      <c r="D187" s="64">
        <v>68201</v>
      </c>
      <c r="E187" s="64"/>
      <c r="F187" s="64" t="s">
        <v>519</v>
      </c>
      <c r="G187" s="64"/>
      <c r="H187" s="64" t="s">
        <v>13986</v>
      </c>
      <c r="I187" s="64" t="s">
        <v>1048</v>
      </c>
      <c r="J187" s="51"/>
      <c r="K187" s="51"/>
      <c r="L187" s="64"/>
      <c r="M187" s="64"/>
      <c r="N187" s="64"/>
    </row>
    <row r="188" spans="1:14" ht="15.75" customHeight="1" x14ac:dyDescent="0.2">
      <c r="A188" s="51">
        <v>352</v>
      </c>
      <c r="B188" s="64">
        <v>901</v>
      </c>
      <c r="C188" s="64"/>
      <c r="D188" s="64"/>
      <c r="E188" s="64"/>
      <c r="F188" s="64" t="s">
        <v>519</v>
      </c>
      <c r="G188" s="64"/>
      <c r="H188" s="51" t="s">
        <v>13984</v>
      </c>
      <c r="I188" s="64" t="s">
        <v>1048</v>
      </c>
      <c r="J188" s="64"/>
      <c r="K188" s="64"/>
      <c r="L188" s="64"/>
      <c r="M188" s="64"/>
      <c r="N188" s="64"/>
    </row>
    <row r="189" spans="1:14" ht="31.5" customHeight="1" x14ac:dyDescent="0.2">
      <c r="A189" s="51">
        <v>352</v>
      </c>
      <c r="B189" s="64">
        <v>1364</v>
      </c>
      <c r="C189" s="64"/>
      <c r="D189" s="64"/>
      <c r="E189" s="64"/>
      <c r="F189" s="64" t="s">
        <v>519</v>
      </c>
      <c r="G189" s="64"/>
      <c r="H189" s="64" t="s">
        <v>13989</v>
      </c>
      <c r="I189" s="64" t="s">
        <v>1048</v>
      </c>
      <c r="J189" s="64"/>
      <c r="K189" s="64"/>
      <c r="L189" s="64"/>
      <c r="M189" s="64"/>
      <c r="N189" s="64"/>
    </row>
    <row r="190" spans="1:14" ht="15.75" customHeight="1" x14ac:dyDescent="0.2">
      <c r="A190" s="51">
        <v>352</v>
      </c>
      <c r="B190" s="64">
        <v>9006</v>
      </c>
      <c r="C190" s="64"/>
      <c r="D190" s="64"/>
      <c r="E190" s="64"/>
      <c r="F190" s="64" t="s">
        <v>519</v>
      </c>
      <c r="G190" s="64"/>
      <c r="H190" s="64" t="s">
        <v>13985</v>
      </c>
      <c r="I190" s="64" t="s">
        <v>1048</v>
      </c>
      <c r="J190" s="51"/>
      <c r="K190" s="51"/>
      <c r="L190" s="64"/>
      <c r="M190" s="64"/>
      <c r="N190" s="64"/>
    </row>
    <row r="191" spans="1:14" ht="15.75" customHeight="1" x14ac:dyDescent="0.2">
      <c r="A191" s="51">
        <v>364</v>
      </c>
      <c r="B191" s="65">
        <v>163</v>
      </c>
      <c r="C191" s="64"/>
      <c r="D191" s="64"/>
      <c r="E191" s="64"/>
      <c r="F191" s="64" t="s">
        <v>519</v>
      </c>
      <c r="G191" s="64"/>
      <c r="H191" s="64" t="s">
        <v>13991</v>
      </c>
      <c r="I191" s="64" t="s">
        <v>1324</v>
      </c>
      <c r="J191" s="64"/>
      <c r="K191" s="64"/>
      <c r="L191" s="64"/>
      <c r="M191" s="64"/>
      <c r="N191" s="64"/>
    </row>
    <row r="192" spans="1:14" ht="15.75" customHeight="1" x14ac:dyDescent="0.2">
      <c r="A192" s="51">
        <v>364</v>
      </c>
      <c r="B192" s="64">
        <v>164</v>
      </c>
      <c r="C192" s="64"/>
      <c r="D192" s="64"/>
      <c r="E192" s="64"/>
      <c r="F192" s="64" t="s">
        <v>519</v>
      </c>
      <c r="G192" s="64"/>
      <c r="H192" s="51" t="s">
        <v>13992</v>
      </c>
      <c r="I192" s="64" t="s">
        <v>1324</v>
      </c>
      <c r="J192" s="64"/>
      <c r="K192" s="64"/>
      <c r="L192" s="64"/>
      <c r="M192" s="64"/>
      <c r="N192" s="64"/>
    </row>
    <row r="193" spans="1:14" ht="15.75" customHeight="1" x14ac:dyDescent="0.2">
      <c r="A193" s="51">
        <v>364</v>
      </c>
      <c r="B193" s="64"/>
      <c r="C193" s="64"/>
      <c r="D193" s="64"/>
      <c r="E193" s="64"/>
      <c r="F193" s="64" t="s">
        <v>540</v>
      </c>
      <c r="G193" s="64"/>
      <c r="H193" s="64" t="s">
        <v>13990</v>
      </c>
      <c r="I193" s="64" t="s">
        <v>1324</v>
      </c>
      <c r="J193" s="64"/>
      <c r="K193" s="64"/>
      <c r="L193" s="64"/>
      <c r="M193" s="64"/>
      <c r="N193" s="64"/>
    </row>
    <row r="194" spans="1:14" ht="15.75" customHeight="1" x14ac:dyDescent="0.2">
      <c r="A194" s="48">
        <v>400</v>
      </c>
      <c r="B194" s="48">
        <v>17231</v>
      </c>
      <c r="C194" s="48"/>
      <c r="D194" s="48"/>
      <c r="E194" s="48"/>
      <c r="F194" s="48" t="s">
        <v>12805</v>
      </c>
      <c r="G194" s="48"/>
      <c r="H194" s="48" t="s">
        <v>12806</v>
      </c>
      <c r="I194" s="48" t="s">
        <v>12807</v>
      </c>
      <c r="J194" s="48"/>
      <c r="K194" s="48" t="s">
        <v>12808</v>
      </c>
      <c r="L194" s="48"/>
      <c r="M194" s="48"/>
      <c r="N194" s="48"/>
    </row>
    <row r="195" spans="1:14" ht="15.75" customHeight="1" x14ac:dyDescent="0.2">
      <c r="A195" s="48">
        <v>400</v>
      </c>
      <c r="B195" s="48"/>
      <c r="C195" s="48"/>
      <c r="D195" s="48"/>
      <c r="E195" s="48"/>
      <c r="F195" s="48" t="s">
        <v>12809</v>
      </c>
      <c r="G195" s="48"/>
      <c r="H195" s="48" t="s">
        <v>12810</v>
      </c>
      <c r="I195" s="48"/>
      <c r="J195" s="48"/>
      <c r="K195" s="48" t="s">
        <v>12811</v>
      </c>
      <c r="L195" s="48"/>
      <c r="M195" s="48"/>
      <c r="N195" s="48"/>
    </row>
    <row r="196" spans="1:14" ht="15.75" customHeight="1" x14ac:dyDescent="0.2">
      <c r="A196" s="48">
        <v>400</v>
      </c>
      <c r="B196" s="48"/>
      <c r="C196" s="48"/>
      <c r="D196" s="48"/>
      <c r="E196" s="48"/>
      <c r="F196" s="48" t="s">
        <v>12812</v>
      </c>
      <c r="G196" s="48" t="s">
        <v>12813</v>
      </c>
      <c r="H196" s="48" t="s">
        <v>12814</v>
      </c>
      <c r="I196" s="48" t="s">
        <v>12815</v>
      </c>
      <c r="J196" s="48"/>
      <c r="K196" s="48" t="s">
        <v>12816</v>
      </c>
      <c r="L196" s="48"/>
      <c r="M196" s="48"/>
      <c r="N196" s="48"/>
    </row>
    <row r="197" spans="1:14" ht="15.75" customHeight="1" x14ac:dyDescent="0.2">
      <c r="A197" s="48">
        <v>400</v>
      </c>
      <c r="B197" s="48"/>
      <c r="C197" s="48"/>
      <c r="D197" s="48"/>
      <c r="E197" s="48"/>
      <c r="F197" s="48" t="s">
        <v>12817</v>
      </c>
      <c r="G197" s="48" t="s">
        <v>12818</v>
      </c>
      <c r="H197" s="48" t="s">
        <v>12819</v>
      </c>
      <c r="I197" s="48" t="s">
        <v>12820</v>
      </c>
      <c r="J197" s="48"/>
      <c r="K197" s="48" t="s">
        <v>12821</v>
      </c>
      <c r="L197" s="48"/>
      <c r="M197" s="48"/>
      <c r="N197" s="48"/>
    </row>
    <row r="198" spans="1:14" ht="31.5" customHeight="1" x14ac:dyDescent="0.2">
      <c r="A198" s="48">
        <v>400</v>
      </c>
      <c r="B198" s="48"/>
      <c r="C198" s="48"/>
      <c r="D198" s="48"/>
      <c r="E198" s="48"/>
      <c r="F198" s="48" t="s">
        <v>12822</v>
      </c>
      <c r="G198" s="48"/>
      <c r="H198" s="48" t="s">
        <v>12823</v>
      </c>
      <c r="I198" s="48"/>
      <c r="J198" s="48"/>
      <c r="K198" s="48" t="s">
        <v>12824</v>
      </c>
      <c r="L198" s="48"/>
      <c r="M198" s="48"/>
      <c r="N198" s="48"/>
    </row>
    <row r="199" spans="1:14" ht="31.5" customHeight="1" x14ac:dyDescent="0.2">
      <c r="A199" s="48">
        <v>400</v>
      </c>
      <c r="B199" s="48"/>
      <c r="C199" s="48"/>
      <c r="D199" s="48"/>
      <c r="E199" s="48"/>
      <c r="F199" s="48" t="s">
        <v>12825</v>
      </c>
      <c r="G199" s="48" t="s">
        <v>12826</v>
      </c>
      <c r="H199" s="48" t="s">
        <v>12827</v>
      </c>
      <c r="I199" s="48"/>
      <c r="J199" s="48"/>
      <c r="K199" s="48" t="s">
        <v>12828</v>
      </c>
      <c r="L199" s="48"/>
      <c r="M199" s="48"/>
      <c r="N199" s="48"/>
    </row>
    <row r="200" spans="1:14" ht="15.75" customHeight="1" x14ac:dyDescent="0.2">
      <c r="A200" s="48">
        <v>400</v>
      </c>
      <c r="B200" s="48"/>
      <c r="C200" s="48"/>
      <c r="D200" s="48"/>
      <c r="E200" s="48"/>
      <c r="F200" s="48" t="s">
        <v>12829</v>
      </c>
      <c r="G200" s="48"/>
      <c r="H200" s="48" t="s">
        <v>12830</v>
      </c>
      <c r="I200" s="48" t="s">
        <v>12831</v>
      </c>
      <c r="J200" s="48"/>
      <c r="K200" s="48" t="s">
        <v>12832</v>
      </c>
      <c r="L200" s="48"/>
      <c r="M200" s="48"/>
      <c r="N200" s="48"/>
    </row>
    <row r="201" spans="1:14" ht="15.75" customHeight="1" x14ac:dyDescent="0.2">
      <c r="A201" s="48">
        <v>400</v>
      </c>
      <c r="B201" s="48"/>
      <c r="C201" s="48"/>
      <c r="D201" s="48"/>
      <c r="E201" s="48"/>
      <c r="F201" s="48" t="s">
        <v>12833</v>
      </c>
      <c r="G201" s="48"/>
      <c r="H201" s="48" t="s">
        <v>12834</v>
      </c>
      <c r="I201" s="48"/>
      <c r="J201" s="48"/>
      <c r="K201" s="48" t="s">
        <v>12835</v>
      </c>
      <c r="L201" s="48"/>
      <c r="M201" s="48"/>
      <c r="N201" s="48"/>
    </row>
    <row r="202" spans="1:14" ht="15.75" customHeight="1" x14ac:dyDescent="0.2">
      <c r="A202" s="48">
        <v>403</v>
      </c>
      <c r="B202" s="48">
        <v>902505</v>
      </c>
      <c r="C202" s="48">
        <v>315502</v>
      </c>
      <c r="D202" s="48"/>
      <c r="E202" s="48"/>
      <c r="F202" s="48" t="s">
        <v>12659</v>
      </c>
      <c r="G202" s="48"/>
      <c r="H202" s="48" t="s">
        <v>12660</v>
      </c>
      <c r="I202" s="48" t="s">
        <v>12661</v>
      </c>
      <c r="J202" s="48"/>
      <c r="K202" s="48" t="s">
        <v>12662</v>
      </c>
      <c r="L202" s="48"/>
      <c r="M202" s="48">
        <v>0.15</v>
      </c>
      <c r="N202" s="48"/>
    </row>
    <row r="203" spans="1:14" ht="15.75" customHeight="1" x14ac:dyDescent="0.2">
      <c r="A203" s="48">
        <v>403</v>
      </c>
      <c r="B203" s="48">
        <v>315547</v>
      </c>
      <c r="C203" s="48">
        <v>902678</v>
      </c>
      <c r="D203" s="48"/>
      <c r="E203" s="48"/>
      <c r="F203" s="48" t="s">
        <v>12637</v>
      </c>
      <c r="G203" s="48"/>
      <c r="H203" s="48" t="s">
        <v>12638</v>
      </c>
      <c r="I203" s="48" t="s">
        <v>12639</v>
      </c>
      <c r="J203" s="48"/>
      <c r="K203" s="48" t="s">
        <v>12640</v>
      </c>
      <c r="L203" s="48"/>
      <c r="M203" s="48">
        <v>7.6999999999999999E-2</v>
      </c>
      <c r="N203" s="48"/>
    </row>
    <row r="204" spans="1:14" ht="15.75" customHeight="1" x14ac:dyDescent="0.2">
      <c r="A204" s="48">
        <v>403</v>
      </c>
      <c r="B204" s="48">
        <v>4253</v>
      </c>
      <c r="C204" s="48"/>
      <c r="D204" s="48"/>
      <c r="E204" s="48"/>
      <c r="F204" s="48" t="s">
        <v>12641</v>
      </c>
      <c r="G204" s="48"/>
      <c r="H204" s="48" t="s">
        <v>12642</v>
      </c>
      <c r="I204" s="48" t="s">
        <v>12643</v>
      </c>
      <c r="J204" s="48"/>
      <c r="K204" s="48" t="s">
        <v>12644</v>
      </c>
      <c r="L204" s="48" t="s">
        <v>12645</v>
      </c>
      <c r="M204" s="48">
        <v>0.11600000000000001</v>
      </c>
      <c r="N204" s="48"/>
    </row>
    <row r="205" spans="1:14" ht="15.75" customHeight="1" x14ac:dyDescent="0.2">
      <c r="A205" s="48">
        <v>403</v>
      </c>
      <c r="B205" s="48">
        <v>10538</v>
      </c>
      <c r="C205" s="49"/>
      <c r="D205" s="49"/>
      <c r="E205" s="49"/>
      <c r="F205" s="49" t="s">
        <v>12607</v>
      </c>
      <c r="G205" s="49"/>
      <c r="H205" s="48" t="s">
        <v>12608</v>
      </c>
      <c r="I205" s="48" t="s">
        <v>12609</v>
      </c>
      <c r="J205" s="48"/>
      <c r="K205" s="48" t="s">
        <v>12610</v>
      </c>
      <c r="L205" s="48" t="s">
        <v>12611</v>
      </c>
      <c r="M205" s="48">
        <v>0.16200000000000001</v>
      </c>
      <c r="N205" s="48"/>
    </row>
    <row r="206" spans="1:14" ht="15.75" customHeight="1" x14ac:dyDescent="0.2">
      <c r="A206" s="48">
        <v>403</v>
      </c>
      <c r="B206" s="48">
        <v>61918</v>
      </c>
      <c r="C206" s="48"/>
      <c r="D206" s="48"/>
      <c r="E206" s="48"/>
      <c r="F206" s="48" t="s">
        <v>12633</v>
      </c>
      <c r="G206" s="48"/>
      <c r="H206" s="48" t="s">
        <v>12634</v>
      </c>
      <c r="I206" s="48" t="s">
        <v>12635</v>
      </c>
      <c r="J206" s="48"/>
      <c r="K206" s="48" t="s">
        <v>12636</v>
      </c>
      <c r="L206" s="48"/>
      <c r="M206" s="48">
        <v>0.25</v>
      </c>
      <c r="N206" s="48"/>
    </row>
    <row r="207" spans="1:14" ht="15.75" customHeight="1" x14ac:dyDescent="0.2">
      <c r="A207" s="48">
        <v>403</v>
      </c>
      <c r="B207" s="48">
        <v>145496</v>
      </c>
      <c r="C207" s="49"/>
      <c r="D207" s="49"/>
      <c r="E207" s="49"/>
      <c r="F207" s="49" t="s">
        <v>12597</v>
      </c>
      <c r="G207" s="49"/>
      <c r="H207" s="48" t="s">
        <v>12598</v>
      </c>
      <c r="I207" s="48" t="s">
        <v>12599</v>
      </c>
      <c r="J207" s="48"/>
      <c r="K207" s="48" t="s">
        <v>12600</v>
      </c>
      <c r="L207" s="48" t="s">
        <v>12601</v>
      </c>
      <c r="M207" s="48">
        <v>0.17</v>
      </c>
      <c r="N207" s="48"/>
    </row>
    <row r="208" spans="1:14" ht="15.75" customHeight="1" x14ac:dyDescent="0.2">
      <c r="A208" s="48">
        <v>403</v>
      </c>
      <c r="B208" s="48">
        <v>145497</v>
      </c>
      <c r="C208" s="49"/>
      <c r="D208" s="49"/>
      <c r="E208" s="49"/>
      <c r="F208" s="49" t="s">
        <v>12587</v>
      </c>
      <c r="G208" s="49"/>
      <c r="H208" s="48" t="s">
        <v>12588</v>
      </c>
      <c r="I208" s="48" t="s">
        <v>12589</v>
      </c>
      <c r="J208" s="48"/>
      <c r="K208" s="48" t="s">
        <v>12590</v>
      </c>
      <c r="L208" s="48" t="s">
        <v>12591</v>
      </c>
      <c r="M208" s="48">
        <v>0.23</v>
      </c>
      <c r="N208" s="48"/>
    </row>
    <row r="209" spans="1:14" ht="47.25" customHeight="1" x14ac:dyDescent="0.2">
      <c r="A209" s="48">
        <v>403</v>
      </c>
      <c r="B209" s="48">
        <v>145498</v>
      </c>
      <c r="C209" s="48"/>
      <c r="D209" s="48"/>
      <c r="E209" s="48"/>
      <c r="F209" s="48" t="s">
        <v>12616</v>
      </c>
      <c r="G209" s="48"/>
      <c r="H209" s="48" t="s">
        <v>12617</v>
      </c>
      <c r="I209" s="48" t="s">
        <v>12618</v>
      </c>
      <c r="J209" s="48"/>
      <c r="K209" s="48" t="s">
        <v>12619</v>
      </c>
      <c r="L209" s="48"/>
      <c r="M209" s="48">
        <v>0.11600000000000001</v>
      </c>
      <c r="N209" s="48"/>
    </row>
    <row r="210" spans="1:14" ht="31.5" customHeight="1" x14ac:dyDescent="0.2">
      <c r="A210" s="48">
        <v>403</v>
      </c>
      <c r="B210" s="48">
        <v>145499</v>
      </c>
      <c r="C210" s="49"/>
      <c r="D210" s="49"/>
      <c r="E210" s="49"/>
      <c r="F210" s="49" t="s">
        <v>12592</v>
      </c>
      <c r="G210" s="49"/>
      <c r="H210" s="48" t="s">
        <v>12593</v>
      </c>
      <c r="I210" s="48" t="s">
        <v>12594</v>
      </c>
      <c r="J210" s="48"/>
      <c r="K210" s="48" t="s">
        <v>12595</v>
      </c>
      <c r="L210" s="48" t="s">
        <v>12596</v>
      </c>
      <c r="M210" s="48">
        <v>0.28000000000000003</v>
      </c>
      <c r="N210" s="48"/>
    </row>
    <row r="211" spans="1:14" ht="31.5" customHeight="1" x14ac:dyDescent="0.2">
      <c r="A211" s="48">
        <v>403</v>
      </c>
      <c r="B211" s="48">
        <v>313371</v>
      </c>
      <c r="C211" s="48"/>
      <c r="D211" s="48"/>
      <c r="E211" s="48"/>
      <c r="F211" s="48" t="s">
        <v>12620</v>
      </c>
      <c r="G211" s="48"/>
      <c r="H211" s="48" t="s">
        <v>12621</v>
      </c>
      <c r="I211" s="48" t="s">
        <v>12622</v>
      </c>
      <c r="J211" s="48"/>
      <c r="K211" s="48" t="s">
        <v>12623</v>
      </c>
      <c r="L211" s="48"/>
      <c r="M211" s="48">
        <v>0.123</v>
      </c>
      <c r="N211" s="48"/>
    </row>
    <row r="212" spans="1:14" ht="15.75" customHeight="1" x14ac:dyDescent="0.2">
      <c r="A212" s="48">
        <v>403</v>
      </c>
      <c r="B212" s="48">
        <v>315513</v>
      </c>
      <c r="C212" s="48"/>
      <c r="D212" s="48"/>
      <c r="E212" s="48"/>
      <c r="F212" s="48" t="s">
        <v>12654</v>
      </c>
      <c r="G212" s="48"/>
      <c r="H212" s="48" t="s">
        <v>12655</v>
      </c>
      <c r="I212" s="48" t="s">
        <v>12656</v>
      </c>
      <c r="J212" s="48"/>
      <c r="K212" s="48" t="s">
        <v>12657</v>
      </c>
      <c r="L212" s="48" t="s">
        <v>12658</v>
      </c>
      <c r="M212" s="48">
        <v>0.15</v>
      </c>
      <c r="N212" s="48"/>
    </row>
    <row r="213" spans="1:14" ht="15.75" customHeight="1" x14ac:dyDescent="0.2">
      <c r="A213" s="48">
        <v>403</v>
      </c>
      <c r="B213" s="48">
        <v>315541</v>
      </c>
      <c r="C213" s="48"/>
      <c r="D213" s="48"/>
      <c r="E213" s="48"/>
      <c r="F213" s="48" t="s">
        <v>12650</v>
      </c>
      <c r="G213" s="48"/>
      <c r="H213" s="48" t="s">
        <v>12651</v>
      </c>
      <c r="I213" s="48" t="s">
        <v>12652</v>
      </c>
      <c r="J213" s="48"/>
      <c r="K213" s="48" t="s">
        <v>12653</v>
      </c>
      <c r="L213" s="48"/>
      <c r="M213" s="48">
        <v>0.16700000000000001</v>
      </c>
      <c r="N213" s="48"/>
    </row>
    <row r="214" spans="1:14" ht="31.5" customHeight="1" x14ac:dyDescent="0.2">
      <c r="A214" s="48">
        <v>403</v>
      </c>
      <c r="B214" s="48">
        <v>315553</v>
      </c>
      <c r="C214" s="49"/>
      <c r="D214" s="49"/>
      <c r="E214" s="49"/>
      <c r="F214" s="49" t="s">
        <v>12602</v>
      </c>
      <c r="G214" s="49"/>
      <c r="H214" s="48" t="s">
        <v>12603</v>
      </c>
      <c r="I214" s="48" t="s">
        <v>12604</v>
      </c>
      <c r="J214" s="48"/>
      <c r="K214" s="48" t="s">
        <v>12605</v>
      </c>
      <c r="L214" s="48" t="s">
        <v>12606</v>
      </c>
      <c r="M214" s="48">
        <v>0.3</v>
      </c>
      <c r="N214" s="48"/>
    </row>
    <row r="215" spans="1:14" ht="31.5" customHeight="1" x14ac:dyDescent="0.2">
      <c r="A215" s="48">
        <v>403</v>
      </c>
      <c r="B215" s="48">
        <v>315600</v>
      </c>
      <c r="C215" s="48"/>
      <c r="D215" s="48"/>
      <c r="E215" s="48"/>
      <c r="F215" s="48" t="s">
        <v>12646</v>
      </c>
      <c r="G215" s="48"/>
      <c r="H215" s="48" t="s">
        <v>12647</v>
      </c>
      <c r="I215" s="48" t="s">
        <v>12648</v>
      </c>
      <c r="J215" s="48"/>
      <c r="K215" s="48" t="s">
        <v>12649</v>
      </c>
      <c r="L215" s="48"/>
      <c r="M215" s="48">
        <v>0.155</v>
      </c>
      <c r="N215" s="48"/>
    </row>
    <row r="216" spans="1:14" ht="31.5" customHeight="1" x14ac:dyDescent="0.2">
      <c r="A216" s="48">
        <v>403</v>
      </c>
      <c r="B216" s="48">
        <v>316913</v>
      </c>
      <c r="C216" s="48"/>
      <c r="D216" s="48"/>
      <c r="E216" s="48"/>
      <c r="F216" s="48" t="s">
        <v>12612</v>
      </c>
      <c r="G216" s="48"/>
      <c r="H216" s="48" t="s">
        <v>12613</v>
      </c>
      <c r="I216" s="48" t="s">
        <v>12614</v>
      </c>
      <c r="J216" s="48"/>
      <c r="K216" s="48" t="s">
        <v>12615</v>
      </c>
      <c r="L216" s="48"/>
      <c r="M216" s="48">
        <v>0.13</v>
      </c>
      <c r="N216" s="48"/>
    </row>
    <row r="217" spans="1:14" ht="15.75" customHeight="1" x14ac:dyDescent="0.2">
      <c r="A217" s="48">
        <v>403</v>
      </c>
      <c r="B217" s="48">
        <v>902511</v>
      </c>
      <c r="C217" s="48"/>
      <c r="D217" s="48"/>
      <c r="E217" s="48"/>
      <c r="F217" s="48" t="s">
        <v>12624</v>
      </c>
      <c r="G217" s="48"/>
      <c r="H217" s="48" t="s">
        <v>12625</v>
      </c>
      <c r="I217" s="48" t="s">
        <v>12626</v>
      </c>
      <c r="J217" s="48"/>
      <c r="K217" s="48" t="s">
        <v>12627</v>
      </c>
      <c r="L217" s="48"/>
      <c r="M217" s="48">
        <v>0.10199999999999999</v>
      </c>
      <c r="N217" s="48"/>
    </row>
    <row r="218" spans="1:14" ht="63" customHeight="1" x14ac:dyDescent="0.2">
      <c r="A218" s="48">
        <v>403</v>
      </c>
      <c r="B218" s="48">
        <v>555547992</v>
      </c>
      <c r="C218" s="48"/>
      <c r="D218" s="48"/>
      <c r="E218" s="48"/>
      <c r="F218" s="48" t="s">
        <v>12628</v>
      </c>
      <c r="G218" s="48"/>
      <c r="H218" s="48" t="s">
        <v>12629</v>
      </c>
      <c r="I218" s="48" t="s">
        <v>12630</v>
      </c>
      <c r="J218" s="48"/>
      <c r="K218" s="48" t="s">
        <v>12631</v>
      </c>
      <c r="L218" s="48" t="s">
        <v>12632</v>
      </c>
      <c r="M218" s="48">
        <v>5.1999999999999998E-2</v>
      </c>
      <c r="N218" s="48"/>
    </row>
    <row r="219" spans="1:14" ht="15.75" customHeight="1" x14ac:dyDescent="0.2">
      <c r="A219" s="48">
        <v>406</v>
      </c>
      <c r="B219" s="48">
        <v>40826</v>
      </c>
      <c r="C219" s="48"/>
      <c r="D219" s="48"/>
      <c r="E219" s="48"/>
      <c r="F219" s="48" t="s">
        <v>11674</v>
      </c>
      <c r="G219" s="48"/>
      <c r="H219" s="48" t="s">
        <v>11675</v>
      </c>
      <c r="I219" s="48" t="s">
        <v>11676</v>
      </c>
      <c r="J219" s="48"/>
      <c r="K219" s="48" t="s">
        <v>11677</v>
      </c>
      <c r="L219" s="48"/>
      <c r="M219" s="48"/>
      <c r="N219" s="48"/>
    </row>
    <row r="220" spans="1:14" ht="15.75" customHeight="1" x14ac:dyDescent="0.2">
      <c r="A220" s="48">
        <v>406</v>
      </c>
      <c r="B220" s="48"/>
      <c r="C220" s="48"/>
      <c r="D220" s="48"/>
      <c r="E220" s="48"/>
      <c r="F220" s="48" t="s">
        <v>11678</v>
      </c>
      <c r="G220" s="48"/>
      <c r="H220" s="48" t="s">
        <v>11679</v>
      </c>
      <c r="I220" s="48" t="s">
        <v>11680</v>
      </c>
      <c r="J220" s="48"/>
      <c r="K220" s="48" t="s">
        <v>11681</v>
      </c>
      <c r="L220" s="48"/>
      <c r="M220" s="48"/>
      <c r="N220" s="48"/>
    </row>
    <row r="221" spans="1:14" ht="63" customHeight="1" x14ac:dyDescent="0.2">
      <c r="A221" s="48">
        <v>406</v>
      </c>
      <c r="B221" s="48"/>
      <c r="C221" s="48"/>
      <c r="D221" s="48"/>
      <c r="E221" s="48"/>
      <c r="F221" s="48" t="s">
        <v>11682</v>
      </c>
      <c r="G221" s="48"/>
      <c r="H221" s="48" t="s">
        <v>11683</v>
      </c>
      <c r="I221" s="48" t="s">
        <v>11684</v>
      </c>
      <c r="J221" s="48"/>
      <c r="K221" s="48" t="s">
        <v>11685</v>
      </c>
      <c r="L221" s="48"/>
      <c r="M221" s="48"/>
      <c r="N221" s="48"/>
    </row>
    <row r="222" spans="1:14" ht="63" customHeight="1" x14ac:dyDescent="0.2">
      <c r="A222" s="48">
        <v>406</v>
      </c>
      <c r="B222" s="48"/>
      <c r="C222" s="48"/>
      <c r="D222" s="48"/>
      <c r="E222" s="48"/>
      <c r="F222" s="48" t="s">
        <v>11686</v>
      </c>
      <c r="G222" s="48" t="s">
        <v>11687</v>
      </c>
      <c r="H222" s="48" t="s">
        <v>11688</v>
      </c>
      <c r="I222" s="48" t="s">
        <v>11689</v>
      </c>
      <c r="J222" s="48"/>
      <c r="K222" s="48" t="s">
        <v>11690</v>
      </c>
      <c r="L222" s="48"/>
      <c r="M222" s="48"/>
      <c r="N222" s="48"/>
    </row>
    <row r="223" spans="1:14" ht="63" customHeight="1" x14ac:dyDescent="0.2">
      <c r="A223" s="48">
        <v>406</v>
      </c>
      <c r="B223" s="48"/>
      <c r="C223" s="48"/>
      <c r="D223" s="48"/>
      <c r="E223" s="48"/>
      <c r="F223" s="48" t="s">
        <v>11691</v>
      </c>
      <c r="G223" s="48"/>
      <c r="H223" s="48" t="s">
        <v>11692</v>
      </c>
      <c r="I223" s="52" t="s">
        <v>11693</v>
      </c>
      <c r="J223" s="48"/>
      <c r="K223" s="48" t="s">
        <v>11694</v>
      </c>
      <c r="L223" s="48"/>
      <c r="M223" s="48"/>
      <c r="N223" s="48"/>
    </row>
    <row r="224" spans="1:14" ht="63" customHeight="1" x14ac:dyDescent="0.2">
      <c r="A224" s="48">
        <v>407</v>
      </c>
      <c r="B224" s="48">
        <v>33162</v>
      </c>
      <c r="C224" s="48">
        <v>33331</v>
      </c>
      <c r="D224" s="48">
        <v>33327</v>
      </c>
      <c r="E224" s="48"/>
      <c r="F224" s="48" t="s">
        <v>12136</v>
      </c>
      <c r="G224" s="48"/>
      <c r="H224" s="48" t="s">
        <v>12137</v>
      </c>
      <c r="I224" s="48" t="s">
        <v>12138</v>
      </c>
      <c r="J224" s="48"/>
      <c r="K224" s="48" t="s">
        <v>12139</v>
      </c>
      <c r="L224" s="48"/>
      <c r="M224" s="48"/>
      <c r="N224" s="48"/>
    </row>
    <row r="225" spans="1:14" ht="15.75" customHeight="1" x14ac:dyDescent="0.2">
      <c r="A225" s="48">
        <v>407</v>
      </c>
      <c r="B225" s="48">
        <v>4652</v>
      </c>
      <c r="C225" s="48"/>
      <c r="D225" s="48"/>
      <c r="E225" s="48"/>
      <c r="F225" s="48" t="s">
        <v>12124</v>
      </c>
      <c r="G225" s="48"/>
      <c r="H225" s="48" t="s">
        <v>12125</v>
      </c>
      <c r="I225" s="48" t="s">
        <v>12126</v>
      </c>
      <c r="J225" s="48"/>
      <c r="K225" s="48" t="s">
        <v>12127</v>
      </c>
      <c r="L225" s="48"/>
      <c r="M225" s="48"/>
      <c r="N225" s="48"/>
    </row>
    <row r="226" spans="1:14" ht="15.75" customHeight="1" x14ac:dyDescent="0.2">
      <c r="A226" s="48">
        <v>407</v>
      </c>
      <c r="B226" s="48"/>
      <c r="C226" s="48"/>
      <c r="D226" s="48"/>
      <c r="E226" s="48"/>
      <c r="F226" s="48" t="s">
        <v>12120</v>
      </c>
      <c r="G226" s="48" t="s">
        <v>12121</v>
      </c>
      <c r="H226" s="48" t="s">
        <v>12122</v>
      </c>
      <c r="I226" s="48"/>
      <c r="J226" s="48"/>
      <c r="K226" s="48" t="s">
        <v>12123</v>
      </c>
      <c r="L226" s="48"/>
      <c r="M226" s="48"/>
      <c r="N226" s="48"/>
    </row>
    <row r="227" spans="1:14" ht="15.75" customHeight="1" x14ac:dyDescent="0.2">
      <c r="A227" s="48">
        <v>407</v>
      </c>
      <c r="B227" s="48"/>
      <c r="C227" s="48"/>
      <c r="D227" s="48"/>
      <c r="E227" s="48"/>
      <c r="F227" s="48" t="s">
        <v>12128</v>
      </c>
      <c r="G227" s="48" t="s">
        <v>12129</v>
      </c>
      <c r="H227" s="48" t="s">
        <v>12130</v>
      </c>
      <c r="I227" s="48"/>
      <c r="J227" s="48"/>
      <c r="K227" s="48" t="s">
        <v>12131</v>
      </c>
      <c r="L227" s="48"/>
      <c r="M227" s="48"/>
      <c r="N227" s="48"/>
    </row>
    <row r="228" spans="1:14" ht="15.75" customHeight="1" x14ac:dyDescent="0.2">
      <c r="A228" s="48">
        <v>407</v>
      </c>
      <c r="B228" s="48"/>
      <c r="C228" s="48"/>
      <c r="D228" s="48"/>
      <c r="E228" s="48"/>
      <c r="F228" s="48" t="s">
        <v>12132</v>
      </c>
      <c r="G228" s="48" t="s">
        <v>12133</v>
      </c>
      <c r="H228" s="48" t="s">
        <v>12134</v>
      </c>
      <c r="I228" s="48"/>
      <c r="J228" s="48"/>
      <c r="K228" s="48" t="s">
        <v>12135</v>
      </c>
      <c r="L228" s="48"/>
      <c r="M228" s="48"/>
      <c r="N228" s="48"/>
    </row>
    <row r="229" spans="1:14" ht="15.75" customHeight="1" x14ac:dyDescent="0.2">
      <c r="A229" s="48">
        <v>407</v>
      </c>
      <c r="B229" s="48"/>
      <c r="C229" s="48"/>
      <c r="D229" s="48"/>
      <c r="E229" s="48"/>
      <c r="F229" s="48" t="s">
        <v>12140</v>
      </c>
      <c r="G229" s="48" t="s">
        <v>12141</v>
      </c>
      <c r="H229" s="48" t="s">
        <v>12142</v>
      </c>
      <c r="I229" s="48"/>
      <c r="J229" s="48"/>
      <c r="K229" s="48" t="s">
        <v>12143</v>
      </c>
      <c r="L229" s="48"/>
      <c r="M229" s="48"/>
      <c r="N229" s="48"/>
    </row>
    <row r="230" spans="1:14" ht="15.75" customHeight="1" x14ac:dyDescent="0.2">
      <c r="A230" s="48">
        <v>407</v>
      </c>
      <c r="B230" s="48"/>
      <c r="C230" s="48"/>
      <c r="D230" s="48"/>
      <c r="E230" s="48"/>
      <c r="F230" s="48" t="s">
        <v>12144</v>
      </c>
      <c r="G230" s="48" t="s">
        <v>12145</v>
      </c>
      <c r="H230" s="48" t="s">
        <v>12146</v>
      </c>
      <c r="I230" s="48"/>
      <c r="J230" s="48"/>
      <c r="K230" s="48" t="s">
        <v>12147</v>
      </c>
      <c r="L230" s="48"/>
      <c r="M230" s="48"/>
      <c r="N230" s="48"/>
    </row>
    <row r="231" spans="1:14" ht="15.75" customHeight="1" x14ac:dyDescent="0.2">
      <c r="A231" s="48">
        <v>408</v>
      </c>
      <c r="B231" s="48">
        <v>597</v>
      </c>
      <c r="C231" s="48"/>
      <c r="D231" s="48"/>
      <c r="E231" s="48"/>
      <c r="F231" s="48" t="s">
        <v>12356</v>
      </c>
      <c r="G231" s="48"/>
      <c r="H231" s="48" t="s">
        <v>12357</v>
      </c>
      <c r="I231" s="48" t="s">
        <v>12358</v>
      </c>
      <c r="J231" s="48"/>
      <c r="K231" s="48" t="s">
        <v>12359</v>
      </c>
      <c r="L231" s="48" t="s">
        <v>12360</v>
      </c>
      <c r="M231" s="48"/>
      <c r="N231" s="48"/>
    </row>
    <row r="232" spans="1:14" ht="63" customHeight="1" x14ac:dyDescent="0.2">
      <c r="A232" s="48">
        <v>408</v>
      </c>
      <c r="B232" s="48">
        <v>12201</v>
      </c>
      <c r="C232" s="48"/>
      <c r="D232" s="48"/>
      <c r="E232" s="48"/>
      <c r="F232" s="48" t="s">
        <v>12352</v>
      </c>
      <c r="G232" s="48"/>
      <c r="H232" s="48" t="s">
        <v>12353</v>
      </c>
      <c r="I232" s="48" t="s">
        <v>12354</v>
      </c>
      <c r="J232" s="48"/>
      <c r="K232" s="48" t="s">
        <v>12355</v>
      </c>
      <c r="L232" s="48"/>
      <c r="M232" s="48"/>
      <c r="N232" s="48"/>
    </row>
    <row r="233" spans="1:14" ht="47.25" customHeight="1" x14ac:dyDescent="0.2">
      <c r="A233" s="48">
        <v>409</v>
      </c>
      <c r="B233" s="48">
        <v>11686</v>
      </c>
      <c r="C233" s="48">
        <v>17713</v>
      </c>
      <c r="D233" s="48"/>
      <c r="E233" s="48"/>
      <c r="F233" s="48" t="s">
        <v>13005</v>
      </c>
      <c r="G233" s="48"/>
      <c r="H233" s="48" t="s">
        <v>13006</v>
      </c>
      <c r="I233" s="48" t="s">
        <v>13007</v>
      </c>
      <c r="J233" s="48"/>
      <c r="K233" s="48"/>
      <c r="L233" s="48" t="s">
        <v>13008</v>
      </c>
      <c r="M233" s="48"/>
      <c r="N233" s="48"/>
    </row>
    <row r="234" spans="1:14" ht="15.75" customHeight="1" x14ac:dyDescent="0.2">
      <c r="A234" s="48">
        <v>409</v>
      </c>
      <c r="B234" s="48">
        <v>4114</v>
      </c>
      <c r="C234" s="48">
        <v>555544281</v>
      </c>
      <c r="D234" s="48"/>
      <c r="E234" s="48"/>
      <c r="F234" s="48" t="s">
        <v>13001</v>
      </c>
      <c r="G234" s="48"/>
      <c r="H234" s="48" t="s">
        <v>13002</v>
      </c>
      <c r="I234" s="48" t="s">
        <v>13003</v>
      </c>
      <c r="J234" s="48"/>
      <c r="K234" s="48"/>
      <c r="L234" s="76" t="s">
        <v>13004</v>
      </c>
      <c r="M234" s="48"/>
      <c r="N234" s="48"/>
    </row>
    <row r="235" spans="1:14" ht="15.75" customHeight="1" x14ac:dyDescent="0.2">
      <c r="A235" s="48">
        <v>409</v>
      </c>
      <c r="B235" s="48">
        <v>31073</v>
      </c>
      <c r="C235" s="48">
        <v>555544282</v>
      </c>
      <c r="D235" s="48"/>
      <c r="E235" s="48"/>
      <c r="F235" s="48" t="s">
        <v>12990</v>
      </c>
      <c r="G235" s="48"/>
      <c r="H235" s="48" t="s">
        <v>12991</v>
      </c>
      <c r="I235" s="48" t="s">
        <v>12992</v>
      </c>
      <c r="J235" s="48"/>
      <c r="K235" s="48"/>
      <c r="L235" s="48" t="s">
        <v>12993</v>
      </c>
      <c r="M235" s="48"/>
      <c r="N235" s="48"/>
    </row>
    <row r="236" spans="1:14" ht="15.75" customHeight="1" x14ac:dyDescent="0.2">
      <c r="A236" s="48">
        <v>409</v>
      </c>
      <c r="B236" s="52">
        <v>29969</v>
      </c>
      <c r="C236" s="48"/>
      <c r="D236" s="48"/>
      <c r="E236" s="48"/>
      <c r="F236" s="48" t="s">
        <v>12994</v>
      </c>
      <c r="G236" s="48"/>
      <c r="H236" s="48" t="s">
        <v>12995</v>
      </c>
      <c r="I236" s="48" t="s">
        <v>12996</v>
      </c>
      <c r="J236" s="48"/>
      <c r="K236" s="48"/>
      <c r="L236" s="48"/>
      <c r="M236" s="48"/>
      <c r="N236" s="48"/>
    </row>
    <row r="237" spans="1:14" ht="15.75" customHeight="1" x14ac:dyDescent="0.2">
      <c r="A237" s="48">
        <v>409</v>
      </c>
      <c r="B237" s="52">
        <v>555542497</v>
      </c>
      <c r="C237" s="48"/>
      <c r="D237" s="48"/>
      <c r="E237" s="48"/>
      <c r="F237" s="48" t="s">
        <v>12971</v>
      </c>
      <c r="G237" s="48"/>
      <c r="H237" s="48" t="s">
        <v>12972</v>
      </c>
      <c r="I237" s="48" t="s">
        <v>12973</v>
      </c>
      <c r="J237" s="48"/>
      <c r="K237" s="48"/>
      <c r="L237" s="48" t="s">
        <v>12974</v>
      </c>
      <c r="M237" s="48"/>
      <c r="N237" s="48"/>
    </row>
    <row r="238" spans="1:14" ht="15.75" customHeight="1" x14ac:dyDescent="0.2">
      <c r="A238" s="48">
        <v>409</v>
      </c>
      <c r="B238" s="52">
        <v>555542497</v>
      </c>
      <c r="C238" s="48"/>
      <c r="D238" s="48"/>
      <c r="E238" s="48"/>
      <c r="F238" s="48" t="s">
        <v>12983</v>
      </c>
      <c r="G238" s="48"/>
      <c r="H238" s="48" t="s">
        <v>12984</v>
      </c>
      <c r="I238" s="48" t="s">
        <v>12985</v>
      </c>
      <c r="J238" s="48"/>
      <c r="K238" s="48"/>
      <c r="L238" s="48"/>
      <c r="M238" s="48"/>
      <c r="N238" s="48"/>
    </row>
    <row r="239" spans="1:14" ht="15.75" customHeight="1" x14ac:dyDescent="0.2">
      <c r="A239" s="48">
        <v>409</v>
      </c>
      <c r="B239" s="48">
        <v>555544176</v>
      </c>
      <c r="C239" s="48"/>
      <c r="D239" s="48"/>
      <c r="E239" s="48"/>
      <c r="F239" s="48" t="s">
        <v>13021</v>
      </c>
      <c r="G239" s="48"/>
      <c r="H239" s="48" t="s">
        <v>13022</v>
      </c>
      <c r="I239" s="48" t="s">
        <v>13023</v>
      </c>
      <c r="J239" s="48"/>
      <c r="K239" s="48"/>
      <c r="L239" s="48" t="s">
        <v>13024</v>
      </c>
      <c r="M239" s="48"/>
      <c r="N239" s="48"/>
    </row>
    <row r="240" spans="1:14" ht="15.75" customHeight="1" x14ac:dyDescent="0.2">
      <c r="A240" s="48">
        <v>409</v>
      </c>
      <c r="B240" s="52">
        <v>555544196</v>
      </c>
      <c r="C240" s="48"/>
      <c r="D240" s="48"/>
      <c r="E240" s="48"/>
      <c r="F240" s="48" t="s">
        <v>13017</v>
      </c>
      <c r="G240" s="48"/>
      <c r="H240" s="48" t="s">
        <v>13018</v>
      </c>
      <c r="I240" s="48" t="s">
        <v>13019</v>
      </c>
      <c r="J240" s="48"/>
      <c r="K240" s="48"/>
      <c r="L240" s="48" t="s">
        <v>13020</v>
      </c>
      <c r="M240" s="48"/>
      <c r="N240" s="48"/>
    </row>
    <row r="241" spans="1:14" ht="31.5" customHeight="1" x14ac:dyDescent="0.2">
      <c r="A241" s="48">
        <v>409</v>
      </c>
      <c r="B241" s="48">
        <v>555544197</v>
      </c>
      <c r="C241" s="48"/>
      <c r="D241" s="48"/>
      <c r="E241" s="48"/>
      <c r="F241" s="48" t="s">
        <v>13013</v>
      </c>
      <c r="G241" s="48"/>
      <c r="H241" s="48" t="s">
        <v>13014</v>
      </c>
      <c r="I241" s="48" t="s">
        <v>13015</v>
      </c>
      <c r="J241" s="48"/>
      <c r="K241" s="48"/>
      <c r="L241" s="48" t="s">
        <v>13016</v>
      </c>
      <c r="M241" s="48"/>
      <c r="N241" s="48"/>
    </row>
    <row r="242" spans="1:14" ht="15.75" customHeight="1" x14ac:dyDescent="0.2">
      <c r="A242" s="48">
        <v>409</v>
      </c>
      <c r="B242" s="52">
        <v>555544227</v>
      </c>
      <c r="C242" s="48"/>
      <c r="D242" s="48"/>
      <c r="E242" s="48"/>
      <c r="F242" s="48" t="s">
        <v>12979</v>
      </c>
      <c r="G242" s="48"/>
      <c r="H242" s="48" t="s">
        <v>12980</v>
      </c>
      <c r="I242" s="48" t="s">
        <v>12981</v>
      </c>
      <c r="J242" s="48"/>
      <c r="K242" s="48"/>
      <c r="L242" s="48" t="s">
        <v>12982</v>
      </c>
      <c r="M242" s="48"/>
      <c r="N242" s="48"/>
    </row>
    <row r="243" spans="1:14" ht="15.75" customHeight="1" x14ac:dyDescent="0.2">
      <c r="A243" s="48">
        <v>409</v>
      </c>
      <c r="B243" s="48">
        <v>555544231</v>
      </c>
      <c r="C243" s="48"/>
      <c r="D243" s="48"/>
      <c r="E243" s="48"/>
      <c r="F243" s="48" t="s">
        <v>12997</v>
      </c>
      <c r="G243" s="48"/>
      <c r="H243" s="48" t="s">
        <v>12998</v>
      </c>
      <c r="I243" s="48" t="s">
        <v>12999</v>
      </c>
      <c r="J243" s="48"/>
      <c r="K243" s="48"/>
      <c r="L243" s="48" t="s">
        <v>13000</v>
      </c>
      <c r="M243" s="48"/>
      <c r="N243" s="48"/>
    </row>
    <row r="244" spans="1:14" ht="15.75" customHeight="1" x14ac:dyDescent="0.2">
      <c r="A244" s="48">
        <v>409</v>
      </c>
      <c r="B244" s="48">
        <v>555544232</v>
      </c>
      <c r="C244" s="48"/>
      <c r="D244" s="48"/>
      <c r="E244" s="48"/>
      <c r="F244" s="48" t="s">
        <v>12975</v>
      </c>
      <c r="G244" s="48"/>
      <c r="H244" s="48" t="s">
        <v>12976</v>
      </c>
      <c r="I244" s="48" t="s">
        <v>12977</v>
      </c>
      <c r="J244" s="48"/>
      <c r="K244" s="48"/>
      <c r="L244" s="48" t="s">
        <v>12978</v>
      </c>
      <c r="M244" s="48"/>
      <c r="N244" s="48"/>
    </row>
    <row r="245" spans="1:14" ht="15.75" customHeight="1" x14ac:dyDescent="0.2">
      <c r="A245" s="48">
        <v>409</v>
      </c>
      <c r="B245" s="48">
        <v>555544240</v>
      </c>
      <c r="C245" s="48"/>
      <c r="D245" s="48"/>
      <c r="E245" s="48"/>
      <c r="F245" s="48" t="s">
        <v>13009</v>
      </c>
      <c r="G245" s="48"/>
      <c r="H245" s="48" t="s">
        <v>13010</v>
      </c>
      <c r="I245" s="48" t="s">
        <v>13011</v>
      </c>
      <c r="J245" s="48"/>
      <c r="K245" s="48"/>
      <c r="L245" s="48" t="s">
        <v>13012</v>
      </c>
      <c r="M245" s="48"/>
      <c r="N245" s="48"/>
    </row>
    <row r="246" spans="1:14" ht="15.75" customHeight="1" x14ac:dyDescent="0.2">
      <c r="A246" s="48">
        <v>409</v>
      </c>
      <c r="B246" s="48">
        <v>555544299</v>
      </c>
      <c r="C246" s="48"/>
      <c r="D246" s="48"/>
      <c r="E246" s="48"/>
      <c r="F246" s="48" t="s">
        <v>12986</v>
      </c>
      <c r="G246" s="48"/>
      <c r="H246" s="48" t="s">
        <v>12987</v>
      </c>
      <c r="I246" s="48" t="s">
        <v>12988</v>
      </c>
      <c r="J246" s="48"/>
      <c r="K246" s="48"/>
      <c r="L246" s="48" t="s">
        <v>12989</v>
      </c>
      <c r="M246" s="48"/>
      <c r="N246" s="48"/>
    </row>
    <row r="247" spans="1:14" ht="15.75" customHeight="1" x14ac:dyDescent="0.2">
      <c r="A247" s="48">
        <v>458</v>
      </c>
      <c r="B247" s="48">
        <v>945</v>
      </c>
      <c r="C247" s="48"/>
      <c r="D247" s="48"/>
      <c r="E247" s="48"/>
      <c r="F247" s="48" t="s">
        <v>9804</v>
      </c>
      <c r="G247" s="48"/>
      <c r="H247" s="48" t="s">
        <v>9805</v>
      </c>
      <c r="I247" s="48" t="s">
        <v>9806</v>
      </c>
      <c r="J247" s="48" t="s">
        <v>9807</v>
      </c>
      <c r="K247" s="48" t="s">
        <v>9808</v>
      </c>
      <c r="L247" s="75"/>
      <c r="M247" s="75">
        <v>0.3</v>
      </c>
      <c r="N247" s="48" t="s">
        <v>9809</v>
      </c>
    </row>
    <row r="248" spans="1:14" ht="15.75" customHeight="1" x14ac:dyDescent="0.2">
      <c r="A248" s="48">
        <v>458</v>
      </c>
      <c r="B248" s="48">
        <v>15585</v>
      </c>
      <c r="C248" s="48"/>
      <c r="D248" s="48"/>
      <c r="E248" s="48"/>
      <c r="F248" s="48" t="s">
        <v>9810</v>
      </c>
      <c r="G248" s="48"/>
      <c r="H248" s="48" t="s">
        <v>9811</v>
      </c>
      <c r="I248" s="48" t="s">
        <v>9812</v>
      </c>
      <c r="J248" s="48" t="s">
        <v>9813</v>
      </c>
      <c r="K248" s="48" t="s">
        <v>9814</v>
      </c>
      <c r="L248" s="75"/>
      <c r="M248" s="75">
        <v>0.2</v>
      </c>
      <c r="N248" s="48" t="s">
        <v>9815</v>
      </c>
    </row>
    <row r="249" spans="1:14" ht="15.75" customHeight="1" x14ac:dyDescent="0.2">
      <c r="A249" s="48">
        <v>458</v>
      </c>
      <c r="B249" s="48">
        <v>17539</v>
      </c>
      <c r="C249" s="48"/>
      <c r="D249" s="48"/>
      <c r="E249" s="48"/>
      <c r="F249" s="48" t="s">
        <v>9822</v>
      </c>
      <c r="G249" s="48"/>
      <c r="H249" s="48" t="s">
        <v>9823</v>
      </c>
      <c r="I249" s="48" t="s">
        <v>9824</v>
      </c>
      <c r="J249" s="48" t="s">
        <v>9825</v>
      </c>
      <c r="K249" s="48" t="s">
        <v>9826</v>
      </c>
      <c r="L249" s="75"/>
      <c r="M249" s="75">
        <v>0.18</v>
      </c>
      <c r="N249" s="48" t="s">
        <v>9827</v>
      </c>
    </row>
    <row r="250" spans="1:14" ht="15.75" customHeight="1" x14ac:dyDescent="0.2">
      <c r="A250" s="48">
        <v>458</v>
      </c>
      <c r="B250" s="48">
        <v>555549444</v>
      </c>
      <c r="C250" s="48"/>
      <c r="D250" s="48"/>
      <c r="E250" s="48"/>
      <c r="F250" s="48" t="s">
        <v>9816</v>
      </c>
      <c r="G250" s="48"/>
      <c r="H250" s="48" t="s">
        <v>9817</v>
      </c>
      <c r="I250" s="48" t="s">
        <v>9818</v>
      </c>
      <c r="J250" s="48" t="s">
        <v>9819</v>
      </c>
      <c r="K250" s="48" t="s">
        <v>9820</v>
      </c>
      <c r="L250" s="75"/>
      <c r="M250" s="75">
        <v>0.28000000000000003</v>
      </c>
      <c r="N250" s="48" t="s">
        <v>9821</v>
      </c>
    </row>
    <row r="251" spans="1:14" ht="15.75" customHeight="1" x14ac:dyDescent="0.2">
      <c r="A251" s="48">
        <v>466</v>
      </c>
      <c r="B251" s="49">
        <v>12494</v>
      </c>
      <c r="C251" s="49"/>
      <c r="D251" s="49"/>
      <c r="E251" s="49"/>
      <c r="F251" s="49" t="s">
        <v>12754</v>
      </c>
      <c r="G251" s="49"/>
      <c r="H251" s="49" t="s">
        <v>12755</v>
      </c>
      <c r="I251" s="48" t="s">
        <v>12756</v>
      </c>
      <c r="J251" s="48"/>
      <c r="K251" s="48" t="s">
        <v>12757</v>
      </c>
      <c r="L251" s="48" t="s">
        <v>12758</v>
      </c>
      <c r="M251" s="48"/>
      <c r="N251" s="48"/>
    </row>
    <row r="252" spans="1:14" ht="15.75" customHeight="1" x14ac:dyDescent="0.2">
      <c r="A252" s="48">
        <v>466</v>
      </c>
      <c r="B252" s="49">
        <v>107388</v>
      </c>
      <c r="C252" s="49"/>
      <c r="D252" s="49"/>
      <c r="E252" s="49"/>
      <c r="F252" s="49" t="s">
        <v>12759</v>
      </c>
      <c r="G252" s="49"/>
      <c r="H252" s="49" t="s">
        <v>12760</v>
      </c>
      <c r="I252" s="48" t="s">
        <v>12761</v>
      </c>
      <c r="J252" s="48"/>
      <c r="K252" s="48" t="s">
        <v>12762</v>
      </c>
      <c r="L252" s="48" t="s">
        <v>12763</v>
      </c>
      <c r="M252" s="48"/>
      <c r="N252" s="48"/>
    </row>
    <row r="253" spans="1:14" ht="15.75" customHeight="1" x14ac:dyDescent="0.2">
      <c r="A253" s="48">
        <v>488</v>
      </c>
      <c r="B253" s="48">
        <v>313205</v>
      </c>
      <c r="C253" s="48">
        <v>313211</v>
      </c>
      <c r="D253" s="48"/>
      <c r="E253" s="48"/>
      <c r="F253" s="48" t="s">
        <v>12014</v>
      </c>
      <c r="G253" s="48"/>
      <c r="H253" s="48" t="s">
        <v>12015</v>
      </c>
      <c r="I253" s="48" t="s">
        <v>12016</v>
      </c>
      <c r="J253" s="48"/>
      <c r="K253" s="48" t="s">
        <v>12017</v>
      </c>
      <c r="L253" s="48"/>
      <c r="M253" s="75">
        <v>2.54</v>
      </c>
      <c r="N253" s="48" t="s">
        <v>12018</v>
      </c>
    </row>
    <row r="254" spans="1:14" ht="15.75" customHeight="1" x14ac:dyDescent="0.2">
      <c r="A254" s="48">
        <v>488</v>
      </c>
      <c r="B254" s="48">
        <v>1666</v>
      </c>
      <c r="C254" s="48"/>
      <c r="D254" s="48"/>
      <c r="E254" s="48"/>
      <c r="F254" s="48" t="s">
        <v>12009</v>
      </c>
      <c r="G254" s="48"/>
      <c r="H254" s="48" t="s">
        <v>12010</v>
      </c>
      <c r="I254" s="48" t="s">
        <v>12011</v>
      </c>
      <c r="J254" s="48"/>
      <c r="K254" s="48" t="s">
        <v>12012</v>
      </c>
      <c r="L254" s="48"/>
      <c r="M254" s="75">
        <v>2.54</v>
      </c>
      <c r="N254" s="48" t="s">
        <v>12013</v>
      </c>
    </row>
    <row r="255" spans="1:14" ht="15.75" customHeight="1" x14ac:dyDescent="0.2">
      <c r="A255" s="48">
        <v>490</v>
      </c>
      <c r="B255" s="48">
        <v>40002</v>
      </c>
      <c r="C255" s="48"/>
      <c r="D255" s="48"/>
      <c r="E255" s="48"/>
      <c r="F255" s="48" t="s">
        <v>9828</v>
      </c>
      <c r="G255" s="48"/>
      <c r="H255" s="48" t="s">
        <v>9829</v>
      </c>
      <c r="I255" s="48" t="s">
        <v>9830</v>
      </c>
      <c r="J255" s="48" t="s">
        <v>9831</v>
      </c>
      <c r="K255" s="48" t="s">
        <v>9832</v>
      </c>
      <c r="L255" s="75"/>
      <c r="M255" s="75">
        <v>0.248</v>
      </c>
      <c r="N255" s="48"/>
    </row>
    <row r="256" spans="1:14" ht="31.5" customHeight="1" x14ac:dyDescent="0.2">
      <c r="A256" s="48">
        <v>495</v>
      </c>
      <c r="B256" s="48">
        <v>15602</v>
      </c>
      <c r="C256" s="48"/>
      <c r="D256" s="48"/>
      <c r="E256" s="48"/>
      <c r="F256" s="48" t="s">
        <v>9839</v>
      </c>
      <c r="G256" s="48"/>
      <c r="H256" s="48" t="s">
        <v>9840</v>
      </c>
      <c r="I256" s="48" t="s">
        <v>9841</v>
      </c>
      <c r="J256" s="48" t="s">
        <v>9842</v>
      </c>
      <c r="K256" s="48" t="s">
        <v>9843</v>
      </c>
      <c r="L256" s="48"/>
      <c r="M256" s="48"/>
      <c r="N256" s="48" t="s">
        <v>9844</v>
      </c>
    </row>
    <row r="257" spans="1:14" ht="15.75" customHeight="1" x14ac:dyDescent="0.2">
      <c r="A257" s="48">
        <v>495</v>
      </c>
      <c r="B257" s="48">
        <v>67867</v>
      </c>
      <c r="C257" s="48"/>
      <c r="D257" s="48"/>
      <c r="E257" s="48"/>
      <c r="F257" s="48" t="s">
        <v>9833</v>
      </c>
      <c r="G257" s="48"/>
      <c r="H257" s="48" t="s">
        <v>9834</v>
      </c>
      <c r="I257" s="48" t="s">
        <v>9835</v>
      </c>
      <c r="J257" s="48" t="s">
        <v>9836</v>
      </c>
      <c r="K257" s="48" t="s">
        <v>9837</v>
      </c>
      <c r="L257" s="48"/>
      <c r="M257" s="48"/>
      <c r="N257" s="48" t="s">
        <v>9838</v>
      </c>
    </row>
    <row r="258" spans="1:14" ht="78.75" customHeight="1" x14ac:dyDescent="0.2">
      <c r="A258" s="48">
        <v>496</v>
      </c>
      <c r="B258" s="48">
        <v>12225</v>
      </c>
      <c r="C258" s="48"/>
      <c r="D258" s="48"/>
      <c r="E258" s="48"/>
      <c r="F258" s="48" t="s">
        <v>12183</v>
      </c>
      <c r="G258" s="48"/>
      <c r="H258" s="48" t="s">
        <v>12184</v>
      </c>
      <c r="I258" s="48" t="s">
        <v>12185</v>
      </c>
      <c r="J258" s="48"/>
      <c r="K258" s="48" t="s">
        <v>12186</v>
      </c>
      <c r="L258" s="48"/>
      <c r="M258" s="48"/>
      <c r="N258" s="48"/>
    </row>
    <row r="259" spans="1:14" ht="31.5" customHeight="1" x14ac:dyDescent="0.2">
      <c r="A259" s="48">
        <v>496</v>
      </c>
      <c r="B259" s="48">
        <v>20226</v>
      </c>
      <c r="C259" s="48"/>
      <c r="D259" s="48"/>
      <c r="E259" s="48"/>
      <c r="F259" s="48" t="s">
        <v>12179</v>
      </c>
      <c r="G259" s="48"/>
      <c r="H259" s="48" t="s">
        <v>12180</v>
      </c>
      <c r="I259" s="48" t="s">
        <v>12181</v>
      </c>
      <c r="J259" s="48"/>
      <c r="K259" s="48" t="s">
        <v>12182</v>
      </c>
      <c r="L259" s="48"/>
      <c r="M259" s="48"/>
      <c r="N259" s="48"/>
    </row>
    <row r="260" spans="1:14" ht="15.75" customHeight="1" x14ac:dyDescent="0.2">
      <c r="A260" s="48">
        <v>496</v>
      </c>
      <c r="B260" s="48">
        <v>28850</v>
      </c>
      <c r="C260" s="48"/>
      <c r="D260" s="48"/>
      <c r="E260" s="48"/>
      <c r="F260" s="48" t="s">
        <v>12170</v>
      </c>
      <c r="G260" s="48"/>
      <c r="H260" s="48" t="s">
        <v>12171</v>
      </c>
      <c r="I260" s="48" t="s">
        <v>12172</v>
      </c>
      <c r="J260" s="48"/>
      <c r="K260" s="48" t="s">
        <v>12173</v>
      </c>
      <c r="L260" s="48"/>
      <c r="M260" s="48" t="s">
        <v>12174</v>
      </c>
      <c r="N260" s="48"/>
    </row>
    <row r="261" spans="1:14" ht="15.75" customHeight="1" x14ac:dyDescent="0.2">
      <c r="A261" s="48">
        <v>496</v>
      </c>
      <c r="B261" s="48">
        <v>306780</v>
      </c>
      <c r="C261" s="48"/>
      <c r="D261" s="48"/>
      <c r="E261" s="48"/>
      <c r="F261" s="48" t="s">
        <v>12175</v>
      </c>
      <c r="G261" s="48"/>
      <c r="H261" s="48" t="s">
        <v>12176</v>
      </c>
      <c r="I261" s="48" t="s">
        <v>12177</v>
      </c>
      <c r="J261" s="48"/>
      <c r="K261" s="48" t="s">
        <v>12178</v>
      </c>
      <c r="L261" s="48"/>
      <c r="M261" s="48"/>
      <c r="N261" s="48"/>
    </row>
    <row r="262" spans="1:14" ht="31.5" customHeight="1" x14ac:dyDescent="0.2">
      <c r="A262" s="48">
        <v>499</v>
      </c>
      <c r="B262" s="48">
        <v>12225</v>
      </c>
      <c r="C262" s="48"/>
      <c r="D262" s="48"/>
      <c r="E262" s="48"/>
      <c r="F262" s="48" t="s">
        <v>11740</v>
      </c>
      <c r="G262" s="48"/>
      <c r="H262" s="48" t="s">
        <v>11741</v>
      </c>
      <c r="I262" s="48" t="s">
        <v>11742</v>
      </c>
      <c r="J262" s="48"/>
      <c r="K262" s="48" t="s">
        <v>11743</v>
      </c>
      <c r="L262" s="48"/>
      <c r="M262" s="48"/>
      <c r="N262" s="48"/>
    </row>
    <row r="263" spans="1:14" ht="15.75" customHeight="1" x14ac:dyDescent="0.2">
      <c r="A263" s="48">
        <v>499</v>
      </c>
      <c r="B263" s="48">
        <v>34313</v>
      </c>
      <c r="C263" s="48"/>
      <c r="D263" s="48"/>
      <c r="E263" s="48"/>
      <c r="F263" s="48" t="s">
        <v>11748</v>
      </c>
      <c r="G263" s="48"/>
      <c r="H263" s="48" t="s">
        <v>11749</v>
      </c>
      <c r="I263" s="48" t="s">
        <v>11750</v>
      </c>
      <c r="J263" s="48"/>
      <c r="K263" s="48" t="s">
        <v>11751</v>
      </c>
      <c r="L263" s="48"/>
      <c r="M263" s="48"/>
      <c r="N263" s="48"/>
    </row>
    <row r="264" spans="1:14" ht="15.75" customHeight="1" x14ac:dyDescent="0.2">
      <c r="A264" s="48">
        <v>499</v>
      </c>
      <c r="B264" s="48">
        <v>99656</v>
      </c>
      <c r="C264" s="48"/>
      <c r="D264" s="48"/>
      <c r="E264" s="48"/>
      <c r="F264" s="48" t="s">
        <v>11736</v>
      </c>
      <c r="G264" s="48"/>
      <c r="H264" s="48" t="s">
        <v>11737</v>
      </c>
      <c r="I264" s="48" t="s">
        <v>11738</v>
      </c>
      <c r="J264" s="48"/>
      <c r="K264" s="48" t="s">
        <v>11739</v>
      </c>
      <c r="L264" s="48"/>
      <c r="M264" s="48"/>
      <c r="N264" s="48"/>
    </row>
    <row r="265" spans="1:14" ht="31.5" customHeight="1" x14ac:dyDescent="0.2">
      <c r="A265" s="48">
        <v>499</v>
      </c>
      <c r="B265" s="48">
        <v>301908</v>
      </c>
      <c r="C265" s="48"/>
      <c r="D265" s="48"/>
      <c r="E265" s="48"/>
      <c r="F265" s="48" t="s">
        <v>11732</v>
      </c>
      <c r="G265" s="48"/>
      <c r="H265" s="48" t="s">
        <v>11733</v>
      </c>
      <c r="I265" s="48" t="s">
        <v>11734</v>
      </c>
      <c r="J265" s="48"/>
      <c r="K265" s="48" t="s">
        <v>11735</v>
      </c>
      <c r="L265" s="48"/>
      <c r="M265" s="48"/>
      <c r="N265" s="48"/>
    </row>
    <row r="266" spans="1:14" ht="15.75" customHeight="1" x14ac:dyDescent="0.2">
      <c r="A266" s="48">
        <v>499</v>
      </c>
      <c r="B266" s="48">
        <v>301911</v>
      </c>
      <c r="C266" s="48"/>
      <c r="D266" s="48"/>
      <c r="E266" s="48"/>
      <c r="F266" s="48" t="s">
        <v>11752</v>
      </c>
      <c r="G266" s="48"/>
      <c r="H266" s="48" t="s">
        <v>11753</v>
      </c>
      <c r="I266" s="48" t="s">
        <v>11754</v>
      </c>
      <c r="J266" s="48"/>
      <c r="K266" s="48" t="s">
        <v>11755</v>
      </c>
      <c r="L266" s="48"/>
      <c r="M266" s="48"/>
      <c r="N266" s="48"/>
    </row>
    <row r="267" spans="1:14" ht="31.5" customHeight="1" x14ac:dyDescent="0.2">
      <c r="A267" s="48">
        <v>499</v>
      </c>
      <c r="B267" s="48">
        <v>301992</v>
      </c>
      <c r="C267" s="48"/>
      <c r="D267" s="48"/>
      <c r="E267" s="48"/>
      <c r="F267" s="48" t="s">
        <v>11744</v>
      </c>
      <c r="G267" s="48"/>
      <c r="H267" s="48" t="s">
        <v>11745</v>
      </c>
      <c r="I267" s="48" t="s">
        <v>11746</v>
      </c>
      <c r="J267" s="48"/>
      <c r="K267" s="48" t="s">
        <v>11747</v>
      </c>
      <c r="L267" s="48"/>
      <c r="M267" s="48"/>
      <c r="N267" s="48"/>
    </row>
    <row r="268" spans="1:14" ht="31.5" customHeight="1" x14ac:dyDescent="0.2">
      <c r="A268" s="51">
        <v>503</v>
      </c>
      <c r="B268" s="65">
        <v>21003</v>
      </c>
      <c r="C268" s="64"/>
      <c r="D268" s="64"/>
      <c r="E268" s="64"/>
      <c r="F268" s="64" t="s">
        <v>519</v>
      </c>
      <c r="G268" s="64"/>
      <c r="H268" s="64" t="s">
        <v>13994</v>
      </c>
      <c r="I268" s="64" t="s">
        <v>3025</v>
      </c>
      <c r="J268" s="64"/>
      <c r="K268" s="64"/>
      <c r="L268" s="64"/>
      <c r="M268" s="64"/>
      <c r="N268" s="64"/>
    </row>
    <row r="269" spans="1:14" ht="15.75" customHeight="1" x14ac:dyDescent="0.2">
      <c r="A269" s="51">
        <v>503</v>
      </c>
      <c r="B269" s="64">
        <v>61554</v>
      </c>
      <c r="C269" s="64"/>
      <c r="D269" s="64"/>
      <c r="E269" s="64"/>
      <c r="F269" s="64" t="s">
        <v>519</v>
      </c>
      <c r="G269" s="64"/>
      <c r="H269" s="64" t="s">
        <v>13995</v>
      </c>
      <c r="I269" s="64" t="s">
        <v>3025</v>
      </c>
      <c r="J269" s="64"/>
      <c r="K269" s="64"/>
      <c r="L269" s="64"/>
      <c r="M269" s="64"/>
      <c r="N269" s="64"/>
    </row>
    <row r="270" spans="1:14" ht="31.5" customHeight="1" x14ac:dyDescent="0.2">
      <c r="A270" s="51">
        <v>503</v>
      </c>
      <c r="B270" s="64">
        <v>61556</v>
      </c>
      <c r="C270" s="64"/>
      <c r="D270" s="64"/>
      <c r="E270" s="64"/>
      <c r="F270" s="64" t="s">
        <v>519</v>
      </c>
      <c r="G270" s="64"/>
      <c r="H270" s="77" t="s">
        <v>14480</v>
      </c>
      <c r="I270" s="64" t="s">
        <v>3025</v>
      </c>
      <c r="J270" s="64"/>
      <c r="K270" s="64"/>
      <c r="L270" s="64"/>
      <c r="M270" s="64"/>
      <c r="N270" s="64"/>
    </row>
    <row r="271" spans="1:14" ht="31.5" customHeight="1" x14ac:dyDescent="0.2">
      <c r="A271" s="51">
        <v>503</v>
      </c>
      <c r="B271" s="64">
        <v>317128</v>
      </c>
      <c r="C271" s="64"/>
      <c r="D271" s="64"/>
      <c r="E271" s="64"/>
      <c r="F271" s="64" t="s">
        <v>519</v>
      </c>
      <c r="G271" s="64"/>
      <c r="H271" s="64" t="s">
        <v>13993</v>
      </c>
      <c r="I271" s="64" t="s">
        <v>3025</v>
      </c>
      <c r="J271" s="64"/>
      <c r="K271" s="64"/>
      <c r="L271" s="64"/>
      <c r="M271" s="64"/>
      <c r="N271" s="64"/>
    </row>
    <row r="272" spans="1:14" ht="15.75" customHeight="1" x14ac:dyDescent="0.2">
      <c r="A272" s="61">
        <v>503</v>
      </c>
      <c r="B272" s="65"/>
      <c r="C272" s="65"/>
      <c r="D272" s="65"/>
      <c r="E272" s="65"/>
      <c r="F272" s="65" t="s">
        <v>540</v>
      </c>
      <c r="G272" s="55" t="s">
        <v>14320</v>
      </c>
      <c r="H272" s="61" t="s">
        <v>13438</v>
      </c>
      <c r="I272" s="61" t="s">
        <v>3025</v>
      </c>
      <c r="J272" s="65"/>
      <c r="K272" s="65"/>
      <c r="L272" s="65"/>
      <c r="M272" s="65"/>
      <c r="N272" s="65" t="s">
        <v>13507</v>
      </c>
    </row>
    <row r="273" spans="1:14" ht="31.5" customHeight="1" x14ac:dyDescent="0.2">
      <c r="A273" s="61">
        <v>503</v>
      </c>
      <c r="B273" s="65"/>
      <c r="C273" s="65"/>
      <c r="D273" s="65"/>
      <c r="E273" s="65"/>
      <c r="F273" s="65" t="s">
        <v>540</v>
      </c>
      <c r="G273" s="55" t="s">
        <v>14320</v>
      </c>
      <c r="H273" s="61" t="s">
        <v>13439</v>
      </c>
      <c r="I273" s="61" t="s">
        <v>3025</v>
      </c>
      <c r="J273" s="65"/>
      <c r="K273" s="65"/>
      <c r="L273" s="65"/>
      <c r="M273" s="65"/>
      <c r="N273" s="65" t="s">
        <v>13507</v>
      </c>
    </row>
    <row r="274" spans="1:14" ht="15.75" customHeight="1" x14ac:dyDescent="0.2">
      <c r="A274" s="61">
        <v>503</v>
      </c>
      <c r="B274" s="65"/>
      <c r="C274" s="65"/>
      <c r="D274" s="65"/>
      <c r="E274" s="65"/>
      <c r="F274" s="65" t="s">
        <v>540</v>
      </c>
      <c r="G274" s="65"/>
      <c r="H274" s="61" t="s">
        <v>13440</v>
      </c>
      <c r="I274" s="61" t="s">
        <v>3025</v>
      </c>
      <c r="J274" s="65"/>
      <c r="K274" s="65"/>
      <c r="L274" s="65"/>
      <c r="M274" s="65"/>
      <c r="N274" s="65" t="s">
        <v>13507</v>
      </c>
    </row>
    <row r="275" spans="1:14" ht="31.5" customHeight="1" x14ac:dyDescent="0.2">
      <c r="A275" s="61">
        <v>503</v>
      </c>
      <c r="B275" s="65"/>
      <c r="C275" s="65"/>
      <c r="D275" s="65"/>
      <c r="E275" s="65"/>
      <c r="F275" s="65" t="s">
        <v>540</v>
      </c>
      <c r="G275" s="65"/>
      <c r="H275" s="61" t="s">
        <v>13441</v>
      </c>
      <c r="I275" s="61" t="s">
        <v>3025</v>
      </c>
      <c r="J275" s="65"/>
      <c r="K275" s="65"/>
      <c r="L275" s="65"/>
      <c r="M275" s="65"/>
      <c r="N275" s="65" t="s">
        <v>13507</v>
      </c>
    </row>
    <row r="276" spans="1:14" ht="15.75" customHeight="1" x14ac:dyDescent="0.2">
      <c r="A276" s="48">
        <v>505</v>
      </c>
      <c r="B276" s="48">
        <v>836</v>
      </c>
      <c r="C276" s="48"/>
      <c r="D276" s="48"/>
      <c r="E276" s="48"/>
      <c r="F276" s="48" t="s">
        <v>12005</v>
      </c>
      <c r="G276" s="48"/>
      <c r="H276" s="48" t="s">
        <v>12006</v>
      </c>
      <c r="I276" s="48" t="s">
        <v>12007</v>
      </c>
      <c r="J276" s="48"/>
      <c r="K276" s="48" t="s">
        <v>12008</v>
      </c>
      <c r="L276" s="48"/>
      <c r="M276" s="48"/>
      <c r="N276" s="48"/>
    </row>
    <row r="277" spans="1:14" ht="15.75" customHeight="1" x14ac:dyDescent="0.2">
      <c r="A277" s="48">
        <v>512</v>
      </c>
      <c r="B277" s="48">
        <v>1660</v>
      </c>
      <c r="C277" s="48">
        <v>555549413</v>
      </c>
      <c r="D277" s="48"/>
      <c r="E277" s="48"/>
      <c r="F277" s="48" t="s">
        <v>12948</v>
      </c>
      <c r="G277" s="48"/>
      <c r="H277" s="48" t="s">
        <v>12949</v>
      </c>
      <c r="I277" s="48" t="s">
        <v>12950</v>
      </c>
      <c r="J277" s="48"/>
      <c r="K277" s="48"/>
      <c r="L277" s="48"/>
      <c r="M277" s="48"/>
      <c r="N277" s="48"/>
    </row>
    <row r="278" spans="1:14" ht="15.75" customHeight="1" x14ac:dyDescent="0.2">
      <c r="A278" s="48">
        <v>512</v>
      </c>
      <c r="B278" s="48">
        <v>313053</v>
      </c>
      <c r="C278" s="48">
        <v>555549416</v>
      </c>
      <c r="D278" s="48"/>
      <c r="E278" s="48"/>
      <c r="F278" s="48" t="s">
        <v>12951</v>
      </c>
      <c r="G278" s="48"/>
      <c r="H278" s="48" t="s">
        <v>12952</v>
      </c>
      <c r="I278" s="48" t="s">
        <v>12953</v>
      </c>
      <c r="J278" s="48"/>
      <c r="K278" s="48"/>
      <c r="L278" s="48"/>
      <c r="M278" s="48"/>
      <c r="N278" s="48"/>
    </row>
    <row r="279" spans="1:14" ht="15.75" customHeight="1" x14ac:dyDescent="0.2">
      <c r="A279" s="48">
        <v>512</v>
      </c>
      <c r="B279" s="48">
        <v>198475</v>
      </c>
      <c r="C279" s="48"/>
      <c r="D279" s="48"/>
      <c r="E279" s="48"/>
      <c r="F279" s="48" t="s">
        <v>12958</v>
      </c>
      <c r="G279" s="48"/>
      <c r="H279" s="48" t="s">
        <v>12959</v>
      </c>
      <c r="I279" s="48" t="s">
        <v>12960</v>
      </c>
      <c r="J279" s="48"/>
      <c r="K279" s="48"/>
      <c r="L279" s="48" t="s">
        <v>12961</v>
      </c>
      <c r="M279" s="48"/>
      <c r="N279" s="48"/>
    </row>
    <row r="280" spans="1:14" ht="15.75" customHeight="1" x14ac:dyDescent="0.2">
      <c r="A280" s="48">
        <v>512</v>
      </c>
      <c r="B280" s="52">
        <v>313048</v>
      </c>
      <c r="C280" s="48"/>
      <c r="D280" s="48"/>
      <c r="E280" s="48"/>
      <c r="F280" s="48" t="s">
        <v>12954</v>
      </c>
      <c r="G280" s="48"/>
      <c r="H280" s="48" t="s">
        <v>12955</v>
      </c>
      <c r="I280" s="48" t="s">
        <v>12956</v>
      </c>
      <c r="J280" s="48"/>
      <c r="K280" s="48"/>
      <c r="L280" s="48" t="s">
        <v>12957</v>
      </c>
      <c r="M280" s="48"/>
      <c r="N280" s="48"/>
    </row>
    <row r="281" spans="1:14" ht="15.75" customHeight="1" x14ac:dyDescent="0.2">
      <c r="A281" s="48">
        <v>534</v>
      </c>
      <c r="B281" s="48">
        <v>902398</v>
      </c>
      <c r="C281" s="48">
        <v>2336</v>
      </c>
      <c r="D281" s="48">
        <v>2106</v>
      </c>
      <c r="E281" s="48"/>
      <c r="F281" s="48" t="s">
        <v>11864</v>
      </c>
      <c r="G281" s="48"/>
      <c r="H281" s="48" t="s">
        <v>11865</v>
      </c>
      <c r="I281" s="48" t="s">
        <v>11866</v>
      </c>
      <c r="J281" s="48"/>
      <c r="K281" s="48" t="s">
        <v>11867</v>
      </c>
      <c r="L281" s="48"/>
      <c r="M281" s="48"/>
      <c r="N281" s="48"/>
    </row>
    <row r="282" spans="1:14" ht="15.75" customHeight="1" x14ac:dyDescent="0.2">
      <c r="A282" s="48">
        <v>536</v>
      </c>
      <c r="B282" s="48">
        <v>722</v>
      </c>
      <c r="C282" s="48"/>
      <c r="D282" s="48"/>
      <c r="E282" s="48"/>
      <c r="F282" s="48" t="s">
        <v>12148</v>
      </c>
      <c r="G282" s="48"/>
      <c r="H282" s="48" t="s">
        <v>12149</v>
      </c>
      <c r="I282" s="48" t="s">
        <v>12150</v>
      </c>
      <c r="J282" s="48"/>
      <c r="K282" s="48" t="s">
        <v>12151</v>
      </c>
      <c r="L282" s="48"/>
      <c r="M282" s="48"/>
      <c r="N282" s="48"/>
    </row>
    <row r="283" spans="1:14" ht="15.75" customHeight="1" x14ac:dyDescent="0.2">
      <c r="A283" s="48">
        <v>536</v>
      </c>
      <c r="B283" s="48">
        <v>7409</v>
      </c>
      <c r="C283" s="48"/>
      <c r="D283" s="48"/>
      <c r="E283" s="48"/>
      <c r="F283" s="48" t="s">
        <v>12152</v>
      </c>
      <c r="G283" s="48"/>
      <c r="H283" s="48" t="s">
        <v>12153</v>
      </c>
      <c r="I283" s="48" t="s">
        <v>12154</v>
      </c>
      <c r="J283" s="48"/>
      <c r="K283" s="48" t="s">
        <v>12155</v>
      </c>
      <c r="L283" s="48"/>
      <c r="M283" s="48"/>
      <c r="N283" s="48"/>
    </row>
    <row r="284" spans="1:14" ht="15.75" customHeight="1" x14ac:dyDescent="0.2">
      <c r="A284" s="48">
        <v>536</v>
      </c>
      <c r="B284" s="48"/>
      <c r="C284" s="48"/>
      <c r="D284" s="48"/>
      <c r="E284" s="48"/>
      <c r="F284" s="48" t="s">
        <v>12156</v>
      </c>
      <c r="G284" s="48"/>
      <c r="H284" s="48" t="s">
        <v>12157</v>
      </c>
      <c r="I284" s="48"/>
      <c r="J284" s="48"/>
      <c r="K284" s="48" t="s">
        <v>12158</v>
      </c>
      <c r="L284" s="48"/>
      <c r="M284" s="48"/>
      <c r="N284" s="48"/>
    </row>
    <row r="285" spans="1:14" ht="15.75" customHeight="1" x14ac:dyDescent="0.2">
      <c r="A285" s="48">
        <v>536</v>
      </c>
      <c r="B285" s="48"/>
      <c r="C285" s="48"/>
      <c r="D285" s="48"/>
      <c r="E285" s="48"/>
      <c r="F285" s="48" t="s">
        <v>12159</v>
      </c>
      <c r="G285" s="48"/>
      <c r="H285" s="48" t="s">
        <v>12160</v>
      </c>
      <c r="I285" s="48"/>
      <c r="J285" s="48"/>
      <c r="K285" s="48" t="s">
        <v>12161</v>
      </c>
      <c r="L285" s="48"/>
      <c r="M285" s="48"/>
      <c r="N285" s="48"/>
    </row>
    <row r="286" spans="1:14" ht="31.5" customHeight="1" x14ac:dyDescent="0.2">
      <c r="A286" s="51">
        <v>537</v>
      </c>
      <c r="B286" s="64">
        <v>2008</v>
      </c>
      <c r="C286" s="64">
        <v>61522</v>
      </c>
      <c r="D286" s="64"/>
      <c r="E286" s="64"/>
      <c r="F286" s="64" t="s">
        <v>519</v>
      </c>
      <c r="G286" s="64"/>
      <c r="H286" s="64" t="s">
        <v>13980</v>
      </c>
      <c r="I286" s="64" t="s">
        <v>5988</v>
      </c>
      <c r="J286" s="64"/>
      <c r="K286" s="64"/>
      <c r="L286" s="64"/>
      <c r="M286" s="64"/>
      <c r="N286" s="64"/>
    </row>
    <row r="287" spans="1:14" ht="15.75" customHeight="1" x14ac:dyDescent="0.2">
      <c r="A287" s="51">
        <v>539</v>
      </c>
      <c r="B287" s="64">
        <v>2094</v>
      </c>
      <c r="C287" s="64">
        <v>2008</v>
      </c>
      <c r="D287" s="64"/>
      <c r="E287" s="64"/>
      <c r="F287" s="64" t="s">
        <v>519</v>
      </c>
      <c r="G287" s="64"/>
      <c r="H287" s="64" t="s">
        <v>13981</v>
      </c>
      <c r="I287" s="64" t="s">
        <v>1604</v>
      </c>
      <c r="J287" s="64"/>
      <c r="K287" s="64"/>
      <c r="L287" s="64"/>
      <c r="M287" s="64"/>
      <c r="N287" s="64"/>
    </row>
    <row r="288" spans="1:14" ht="31.5" customHeight="1" x14ac:dyDescent="0.2">
      <c r="A288" s="48">
        <v>541</v>
      </c>
      <c r="B288" s="48">
        <v>18437</v>
      </c>
      <c r="C288" s="48">
        <v>61609</v>
      </c>
      <c r="D288" s="48"/>
      <c r="E288" s="48"/>
      <c r="F288" s="48" t="s">
        <v>12445</v>
      </c>
      <c r="G288" s="48"/>
      <c r="H288" s="48" t="s">
        <v>12446</v>
      </c>
      <c r="I288" s="48" t="s">
        <v>12447</v>
      </c>
      <c r="J288" s="48"/>
      <c r="K288" s="48" t="s">
        <v>12448</v>
      </c>
      <c r="L288" s="48"/>
      <c r="M288" s="78">
        <v>0.6</v>
      </c>
      <c r="N288" s="48"/>
    </row>
    <row r="289" spans="1:14" ht="15.75" customHeight="1" x14ac:dyDescent="0.2">
      <c r="A289" s="48">
        <v>541</v>
      </c>
      <c r="B289" s="49">
        <v>40002</v>
      </c>
      <c r="C289" s="49">
        <v>315238</v>
      </c>
      <c r="D289" s="49"/>
      <c r="E289" s="49"/>
      <c r="F289" s="49" t="s">
        <v>12466</v>
      </c>
      <c r="G289" s="49"/>
      <c r="H289" s="48" t="s">
        <v>12467</v>
      </c>
      <c r="I289" s="48" t="s">
        <v>12468</v>
      </c>
      <c r="J289" s="48"/>
      <c r="K289" s="48" t="s">
        <v>12469</v>
      </c>
      <c r="L289" s="48"/>
      <c r="M289" s="78">
        <v>0.62</v>
      </c>
      <c r="N289" s="52" t="s">
        <v>12470</v>
      </c>
    </row>
    <row r="290" spans="1:14" ht="15.75" customHeight="1" x14ac:dyDescent="0.2">
      <c r="A290" s="48">
        <v>541</v>
      </c>
      <c r="B290" s="49">
        <v>28175</v>
      </c>
      <c r="C290" s="49">
        <v>902529</v>
      </c>
      <c r="D290" s="49"/>
      <c r="E290" s="49"/>
      <c r="F290" s="49" t="s">
        <v>12476</v>
      </c>
      <c r="G290" s="49"/>
      <c r="H290" s="48" t="s">
        <v>12477</v>
      </c>
      <c r="I290" s="48" t="s">
        <v>12478</v>
      </c>
      <c r="J290" s="48"/>
      <c r="K290" s="48" t="s">
        <v>12479</v>
      </c>
      <c r="L290" s="48"/>
      <c r="M290" s="78">
        <v>0.8</v>
      </c>
      <c r="N290" s="48"/>
    </row>
    <row r="291" spans="1:14" ht="15.75" customHeight="1" x14ac:dyDescent="0.2">
      <c r="A291" s="48">
        <v>541</v>
      </c>
      <c r="B291" s="48">
        <v>9043</v>
      </c>
      <c r="C291" s="48"/>
      <c r="D291" s="48"/>
      <c r="E291" s="48"/>
      <c r="F291" s="48" t="s">
        <v>12453</v>
      </c>
      <c r="G291" s="48"/>
      <c r="H291" s="48" t="s">
        <v>12454</v>
      </c>
      <c r="I291" s="48" t="s">
        <v>12455</v>
      </c>
      <c r="J291" s="48"/>
      <c r="K291" s="48" t="s">
        <v>12456</v>
      </c>
      <c r="L291" s="48"/>
      <c r="M291" s="86">
        <v>0.69</v>
      </c>
      <c r="N291" s="48"/>
    </row>
    <row r="292" spans="1:14" ht="31.5" customHeight="1" x14ac:dyDescent="0.2">
      <c r="A292" s="48">
        <v>541</v>
      </c>
      <c r="B292" s="48">
        <v>19297</v>
      </c>
      <c r="C292" s="48"/>
      <c r="D292" s="48"/>
      <c r="E292" s="48"/>
      <c r="F292" s="48" t="s">
        <v>12457</v>
      </c>
      <c r="G292" s="48"/>
      <c r="H292" s="48" t="s">
        <v>12458</v>
      </c>
      <c r="I292" s="48" t="s">
        <v>12459</v>
      </c>
      <c r="J292" s="48"/>
      <c r="K292" s="48" t="s">
        <v>12460</v>
      </c>
      <c r="L292" s="48" t="s">
        <v>12461</v>
      </c>
      <c r="M292" s="78">
        <v>1.1000000000000001</v>
      </c>
      <c r="N292" s="48"/>
    </row>
    <row r="293" spans="1:14" ht="15.75" customHeight="1" x14ac:dyDescent="0.2">
      <c r="A293" s="48">
        <v>541</v>
      </c>
      <c r="B293" s="49">
        <v>40042</v>
      </c>
      <c r="C293" s="49"/>
      <c r="D293" s="49"/>
      <c r="E293" s="49"/>
      <c r="F293" s="49" t="s">
        <v>12471</v>
      </c>
      <c r="G293" s="49"/>
      <c r="H293" s="48" t="s">
        <v>12472</v>
      </c>
      <c r="I293" s="48" t="s">
        <v>12473</v>
      </c>
      <c r="J293" s="48"/>
      <c r="K293" s="48" t="s">
        <v>12474</v>
      </c>
      <c r="L293" s="48"/>
      <c r="M293" s="78">
        <v>0.62</v>
      </c>
      <c r="N293" s="48" t="s">
        <v>12475</v>
      </c>
    </row>
    <row r="294" spans="1:14" ht="15.75" customHeight="1" x14ac:dyDescent="0.2">
      <c r="A294" s="48">
        <v>541</v>
      </c>
      <c r="B294" s="48">
        <v>220271</v>
      </c>
      <c r="C294" s="48"/>
      <c r="D294" s="48"/>
      <c r="E294" s="48"/>
      <c r="F294" s="48" t="s">
        <v>12436</v>
      </c>
      <c r="G294" s="48"/>
      <c r="H294" s="48" t="s">
        <v>12437</v>
      </c>
      <c r="I294" s="48" t="s">
        <v>12438</v>
      </c>
      <c r="J294" s="48"/>
      <c r="K294" s="48" t="s">
        <v>12439</v>
      </c>
      <c r="L294" s="48"/>
      <c r="M294" s="86">
        <v>0.99</v>
      </c>
      <c r="N294" s="48"/>
    </row>
    <row r="295" spans="1:14" ht="15.75" customHeight="1" x14ac:dyDescent="0.2">
      <c r="A295" s="48">
        <v>541</v>
      </c>
      <c r="B295" s="48">
        <v>303351</v>
      </c>
      <c r="C295" s="48"/>
      <c r="D295" s="48"/>
      <c r="E295" s="48"/>
      <c r="F295" s="48" t="s">
        <v>12432</v>
      </c>
      <c r="G295" s="48"/>
      <c r="H295" s="48" t="s">
        <v>12433</v>
      </c>
      <c r="I295" s="48" t="s">
        <v>12434</v>
      </c>
      <c r="J295" s="48"/>
      <c r="K295" s="48" t="s">
        <v>12435</v>
      </c>
      <c r="L295" s="48"/>
      <c r="M295" s="86">
        <v>0.13800000000000001</v>
      </c>
      <c r="N295" s="48"/>
    </row>
    <row r="296" spans="1:14" ht="15.75" customHeight="1" x14ac:dyDescent="0.2">
      <c r="A296" s="48">
        <v>541</v>
      </c>
      <c r="B296" s="48">
        <v>350036</v>
      </c>
      <c r="C296" s="48"/>
      <c r="D296" s="48"/>
      <c r="E296" s="48"/>
      <c r="F296" s="48" t="s">
        <v>12440</v>
      </c>
      <c r="G296" s="48"/>
      <c r="H296" s="48" t="s">
        <v>12441</v>
      </c>
      <c r="I296" s="48" t="s">
        <v>12442</v>
      </c>
      <c r="J296" s="48"/>
      <c r="K296" s="48" t="s">
        <v>12443</v>
      </c>
      <c r="L296" s="48" t="s">
        <v>12444</v>
      </c>
      <c r="M296" s="86">
        <v>0.18</v>
      </c>
      <c r="N296" s="48"/>
    </row>
    <row r="297" spans="1:14" ht="15.75" customHeight="1" x14ac:dyDescent="0.2">
      <c r="A297" s="48">
        <v>541</v>
      </c>
      <c r="B297" s="48"/>
      <c r="C297" s="48"/>
      <c r="D297" s="48"/>
      <c r="E297" s="48"/>
      <c r="F297" s="48" t="s">
        <v>12427</v>
      </c>
      <c r="G297" s="48" t="s">
        <v>12428</v>
      </c>
      <c r="H297" s="48" t="s">
        <v>12429</v>
      </c>
      <c r="I297" s="52" t="s">
        <v>12430</v>
      </c>
      <c r="J297" s="48"/>
      <c r="K297" s="48" t="s">
        <v>12431</v>
      </c>
      <c r="L297" s="48"/>
      <c r="M297" s="48"/>
      <c r="N297" s="48"/>
    </row>
    <row r="298" spans="1:14" ht="15.75" customHeight="1" x14ac:dyDescent="0.2">
      <c r="A298" s="48">
        <v>541</v>
      </c>
      <c r="B298" s="48"/>
      <c r="C298" s="48"/>
      <c r="D298" s="48"/>
      <c r="E298" s="48"/>
      <c r="F298" s="48" t="s">
        <v>12449</v>
      </c>
      <c r="G298" s="48"/>
      <c r="H298" s="48" t="s">
        <v>12450</v>
      </c>
      <c r="I298" s="48" t="s">
        <v>12451</v>
      </c>
      <c r="J298" s="48"/>
      <c r="K298" s="48" t="s">
        <v>12452</v>
      </c>
      <c r="L298" s="48"/>
      <c r="M298" s="78">
        <v>0.69</v>
      </c>
      <c r="N298" s="48"/>
    </row>
    <row r="299" spans="1:14" ht="15.75" customHeight="1" x14ac:dyDescent="0.2">
      <c r="A299" s="48">
        <v>541</v>
      </c>
      <c r="B299" s="48"/>
      <c r="C299" s="48"/>
      <c r="D299" s="48"/>
      <c r="E299" s="48"/>
      <c r="F299" s="48" t="s">
        <v>12462</v>
      </c>
      <c r="G299" s="48"/>
      <c r="H299" s="48" t="s">
        <v>12463</v>
      </c>
      <c r="I299" s="48" t="s">
        <v>12464</v>
      </c>
      <c r="J299" s="48"/>
      <c r="K299" s="48" t="s">
        <v>12465</v>
      </c>
      <c r="L299" s="48"/>
      <c r="M299" s="78">
        <v>0.7</v>
      </c>
      <c r="N299" s="52"/>
    </row>
    <row r="300" spans="1:14" ht="15.75" customHeight="1" x14ac:dyDescent="0.2">
      <c r="A300" s="51">
        <v>543</v>
      </c>
      <c r="B300" s="65">
        <v>67754</v>
      </c>
      <c r="C300" s="64">
        <v>220033</v>
      </c>
      <c r="D300" s="64"/>
      <c r="E300" s="64"/>
      <c r="F300" s="64" t="s">
        <v>519</v>
      </c>
      <c r="G300" s="64"/>
      <c r="H300" s="64" t="s">
        <v>13982</v>
      </c>
      <c r="I300" s="64" t="s">
        <v>711</v>
      </c>
      <c r="J300" s="64"/>
      <c r="K300" s="64"/>
      <c r="L300" s="64"/>
      <c r="M300" s="64"/>
      <c r="N300" s="64"/>
    </row>
    <row r="301" spans="1:14" ht="15.75" customHeight="1" x14ac:dyDescent="0.2">
      <c r="A301" s="48">
        <v>566</v>
      </c>
      <c r="B301" s="48">
        <v>142700</v>
      </c>
      <c r="C301" s="48">
        <v>344546</v>
      </c>
      <c r="D301" s="48"/>
      <c r="E301" s="48"/>
      <c r="F301" s="48" t="s">
        <v>12348</v>
      </c>
      <c r="G301" s="48"/>
      <c r="H301" s="48" t="s">
        <v>12349</v>
      </c>
      <c r="I301" s="48" t="s">
        <v>12350</v>
      </c>
      <c r="J301" s="48"/>
      <c r="K301" s="48" t="s">
        <v>12351</v>
      </c>
      <c r="L301" s="48"/>
      <c r="M301" s="48"/>
      <c r="N301" s="48"/>
    </row>
    <row r="302" spans="1:14" ht="31.5" customHeight="1" x14ac:dyDescent="0.2">
      <c r="A302" s="48">
        <v>566</v>
      </c>
      <c r="B302" s="48">
        <v>645</v>
      </c>
      <c r="C302" s="48"/>
      <c r="D302" s="48"/>
      <c r="E302" s="48"/>
      <c r="F302" s="48" t="s">
        <v>12344</v>
      </c>
      <c r="G302" s="48"/>
      <c r="H302" s="48" t="s">
        <v>12345</v>
      </c>
      <c r="I302" s="48" t="s">
        <v>12346</v>
      </c>
      <c r="J302" s="48"/>
      <c r="K302" s="48" t="s">
        <v>12347</v>
      </c>
      <c r="L302" s="48"/>
      <c r="M302" s="48"/>
      <c r="N302" s="48"/>
    </row>
    <row r="303" spans="1:14" ht="15.75" customHeight="1" x14ac:dyDescent="0.2">
      <c r="A303" s="48">
        <v>566</v>
      </c>
      <c r="B303" s="48">
        <v>26059</v>
      </c>
      <c r="C303" s="48"/>
      <c r="D303" s="48"/>
      <c r="E303" s="48"/>
      <c r="F303" s="48" t="s">
        <v>12340</v>
      </c>
      <c r="G303" s="48"/>
      <c r="H303" s="48" t="s">
        <v>12341</v>
      </c>
      <c r="I303" s="48" t="s">
        <v>12342</v>
      </c>
      <c r="J303" s="48"/>
      <c r="K303" s="48" t="s">
        <v>12343</v>
      </c>
      <c r="L303" s="48"/>
      <c r="M303" s="48"/>
      <c r="N303" s="48"/>
    </row>
    <row r="304" spans="1:14" ht="15.75" customHeight="1" x14ac:dyDescent="0.2">
      <c r="A304" s="51">
        <v>567</v>
      </c>
      <c r="B304" s="64">
        <v>67750</v>
      </c>
      <c r="C304" s="64">
        <v>903141</v>
      </c>
      <c r="D304" s="64">
        <v>903142</v>
      </c>
      <c r="E304" s="64"/>
      <c r="F304" s="64" t="s">
        <v>519</v>
      </c>
      <c r="G304" s="64"/>
      <c r="H304" s="64" t="s">
        <v>14327</v>
      </c>
      <c r="I304" s="64" t="s">
        <v>3163</v>
      </c>
      <c r="J304" s="64"/>
      <c r="K304" s="64"/>
      <c r="L304" s="64"/>
      <c r="M304" s="64"/>
      <c r="N304" s="64"/>
    </row>
    <row r="305" spans="1:14" ht="31.5" customHeight="1" x14ac:dyDescent="0.2">
      <c r="A305" s="51">
        <v>567</v>
      </c>
      <c r="B305" s="64">
        <v>148026</v>
      </c>
      <c r="C305" s="64">
        <v>173006</v>
      </c>
      <c r="D305" s="64"/>
      <c r="E305" s="64"/>
      <c r="F305" s="64" t="s">
        <v>519</v>
      </c>
      <c r="G305" s="64"/>
      <c r="H305" s="51" t="s">
        <v>13983</v>
      </c>
      <c r="I305" s="64" t="s">
        <v>3163</v>
      </c>
      <c r="J305" s="64"/>
      <c r="K305" s="64"/>
      <c r="L305" s="64"/>
      <c r="M305" s="64"/>
      <c r="N305" s="64"/>
    </row>
    <row r="306" spans="1:14" ht="31.5" customHeight="1" x14ac:dyDescent="0.2">
      <c r="A306" s="48">
        <v>591</v>
      </c>
      <c r="B306" s="52">
        <v>168258</v>
      </c>
      <c r="C306" s="48"/>
      <c r="D306" s="48"/>
      <c r="E306" s="48"/>
      <c r="F306" s="48" t="s">
        <v>13092</v>
      </c>
      <c r="G306" s="48"/>
      <c r="H306" s="48" t="s">
        <v>13093</v>
      </c>
      <c r="I306" s="48" t="s">
        <v>13094</v>
      </c>
      <c r="J306" s="48"/>
      <c r="K306" s="48"/>
      <c r="L306" s="48"/>
      <c r="M306" s="48"/>
      <c r="N306" s="48"/>
    </row>
    <row r="307" spans="1:14" ht="15.75" customHeight="1" x14ac:dyDescent="0.2">
      <c r="A307" s="48">
        <v>591</v>
      </c>
      <c r="B307" s="48">
        <v>168267</v>
      </c>
      <c r="C307" s="48"/>
      <c r="D307" s="48"/>
      <c r="E307" s="48"/>
      <c r="F307" s="48" t="s">
        <v>13089</v>
      </c>
      <c r="G307" s="48"/>
      <c r="H307" s="48" t="s">
        <v>13090</v>
      </c>
      <c r="I307" s="48" t="s">
        <v>13091</v>
      </c>
      <c r="J307" s="48"/>
      <c r="K307" s="48"/>
      <c r="L307" s="48"/>
      <c r="M307" s="48"/>
      <c r="N307" s="48"/>
    </row>
    <row r="308" spans="1:14" ht="15.75" customHeight="1" x14ac:dyDescent="0.2">
      <c r="A308" s="48">
        <v>591</v>
      </c>
      <c r="B308" s="52">
        <v>302614</v>
      </c>
      <c r="C308" s="48"/>
      <c r="D308" s="48"/>
      <c r="E308" s="48"/>
      <c r="F308" s="48" t="s">
        <v>13095</v>
      </c>
      <c r="G308" s="48"/>
      <c r="H308" s="48" t="s">
        <v>13096</v>
      </c>
      <c r="I308" s="48" t="s">
        <v>13097</v>
      </c>
      <c r="J308" s="48"/>
      <c r="K308" s="48"/>
      <c r="L308" s="48"/>
      <c r="M308" s="48"/>
      <c r="N308" s="48"/>
    </row>
    <row r="309" spans="1:14" ht="15.75" customHeight="1" x14ac:dyDescent="0.2">
      <c r="A309" s="48">
        <v>591</v>
      </c>
      <c r="B309" s="48">
        <v>302631</v>
      </c>
      <c r="C309" s="48"/>
      <c r="D309" s="48"/>
      <c r="E309" s="48"/>
      <c r="F309" s="48" t="s">
        <v>12416</v>
      </c>
      <c r="G309" s="48"/>
      <c r="H309" s="48" t="s">
        <v>12417</v>
      </c>
      <c r="I309" s="48" t="s">
        <v>12418</v>
      </c>
      <c r="J309" s="48"/>
      <c r="K309" s="48" t="s">
        <v>12419</v>
      </c>
      <c r="L309" s="48"/>
      <c r="M309" s="48"/>
      <c r="N309" s="48"/>
    </row>
    <row r="310" spans="1:14" ht="47.25" customHeight="1" x14ac:dyDescent="0.2">
      <c r="A310" s="48">
        <v>591</v>
      </c>
      <c r="B310" s="52">
        <v>302631</v>
      </c>
      <c r="C310" s="48"/>
      <c r="D310" s="48"/>
      <c r="E310" s="48"/>
      <c r="F310" s="48" t="s">
        <v>13098</v>
      </c>
      <c r="G310" s="48"/>
      <c r="H310" s="48" t="s">
        <v>13099</v>
      </c>
      <c r="I310" s="48" t="s">
        <v>13100</v>
      </c>
      <c r="J310" s="48"/>
      <c r="K310" s="48"/>
      <c r="L310" s="48"/>
      <c r="M310" s="48"/>
      <c r="N310" s="48"/>
    </row>
    <row r="311" spans="1:14" ht="15.75" customHeight="1" x14ac:dyDescent="0.2">
      <c r="A311" s="48">
        <v>592</v>
      </c>
      <c r="B311" s="48">
        <v>313424</v>
      </c>
      <c r="C311" s="48"/>
      <c r="D311" s="48"/>
      <c r="E311" s="48"/>
      <c r="F311" s="48" t="s">
        <v>11728</v>
      </c>
      <c r="G311" s="48"/>
      <c r="H311" s="48" t="s">
        <v>11729</v>
      </c>
      <c r="I311" s="48" t="s">
        <v>11730</v>
      </c>
      <c r="J311" s="48"/>
      <c r="K311" s="48" t="s">
        <v>11731</v>
      </c>
      <c r="L311" s="48"/>
      <c r="M311" s="48"/>
      <c r="N311" s="48"/>
    </row>
    <row r="312" spans="1:14" ht="15.75" customHeight="1" x14ac:dyDescent="0.2">
      <c r="A312" s="48">
        <v>600</v>
      </c>
      <c r="B312" s="48"/>
      <c r="C312" s="48"/>
      <c r="D312" s="48"/>
      <c r="E312" s="48"/>
      <c r="F312" s="48" t="s">
        <v>12049</v>
      </c>
      <c r="G312" s="48" t="s">
        <v>12050</v>
      </c>
      <c r="H312" s="48" t="s">
        <v>12051</v>
      </c>
      <c r="I312" s="48"/>
      <c r="J312" s="48"/>
      <c r="K312" s="48" t="s">
        <v>12052</v>
      </c>
      <c r="L312" s="48"/>
      <c r="M312" s="48"/>
      <c r="N312" s="48"/>
    </row>
    <row r="313" spans="1:14" ht="15.75" customHeight="1" x14ac:dyDescent="0.2">
      <c r="A313" s="48">
        <v>601</v>
      </c>
      <c r="B313" s="48">
        <v>187</v>
      </c>
      <c r="C313" s="48"/>
      <c r="D313" s="48"/>
      <c r="E313" s="48"/>
      <c r="F313" s="48" t="s">
        <v>9851</v>
      </c>
      <c r="G313" s="48"/>
      <c r="H313" s="48" t="s">
        <v>9852</v>
      </c>
      <c r="I313" s="48" t="s">
        <v>9853</v>
      </c>
      <c r="J313" s="48" t="s">
        <v>9854</v>
      </c>
      <c r="K313" s="48" t="s">
        <v>9855</v>
      </c>
      <c r="L313" s="48"/>
      <c r="M313" s="48"/>
      <c r="N313" s="48" t="s">
        <v>9856</v>
      </c>
    </row>
    <row r="314" spans="1:14" ht="15.75" customHeight="1" x14ac:dyDescent="0.2">
      <c r="A314" s="48">
        <v>601</v>
      </c>
      <c r="B314" s="48">
        <v>11753</v>
      </c>
      <c r="C314" s="48"/>
      <c r="D314" s="48"/>
      <c r="E314" s="48"/>
      <c r="F314" s="48" t="s">
        <v>9845</v>
      </c>
      <c r="G314" s="48"/>
      <c r="H314" s="48" t="s">
        <v>9846</v>
      </c>
      <c r="I314" s="48" t="s">
        <v>9847</v>
      </c>
      <c r="J314" s="48" t="s">
        <v>9848</v>
      </c>
      <c r="K314" s="48" t="s">
        <v>9849</v>
      </c>
      <c r="L314" s="48"/>
      <c r="M314" s="48"/>
      <c r="N314" s="48" t="s">
        <v>9850</v>
      </c>
    </row>
    <row r="315" spans="1:14" ht="47.25" customHeight="1" x14ac:dyDescent="0.2">
      <c r="A315" s="48">
        <v>620</v>
      </c>
      <c r="B315" s="48">
        <v>20011</v>
      </c>
      <c r="C315" s="48">
        <v>2037</v>
      </c>
      <c r="D315" s="48">
        <v>303898</v>
      </c>
      <c r="E315" s="48"/>
      <c r="F315" s="48" t="s">
        <v>12280</v>
      </c>
      <c r="G315" s="48"/>
      <c r="H315" s="48" t="s">
        <v>12281</v>
      </c>
      <c r="I315" s="48" t="s">
        <v>12282</v>
      </c>
      <c r="J315" s="48"/>
      <c r="K315" s="48" t="s">
        <v>12283</v>
      </c>
      <c r="L315" s="48"/>
      <c r="M315" s="48"/>
      <c r="N315" s="48"/>
    </row>
    <row r="316" spans="1:14" ht="47.25" customHeight="1" x14ac:dyDescent="0.2">
      <c r="A316" s="48">
        <v>620</v>
      </c>
      <c r="B316" s="48">
        <v>36</v>
      </c>
      <c r="C316" s="48"/>
      <c r="D316" s="48"/>
      <c r="E316" s="48"/>
      <c r="F316" s="48" t="s">
        <v>12289</v>
      </c>
      <c r="G316" s="48"/>
      <c r="H316" s="48" t="s">
        <v>12290</v>
      </c>
      <c r="I316" s="48" t="s">
        <v>12291</v>
      </c>
      <c r="J316" s="48"/>
      <c r="K316" s="48" t="s">
        <v>12292</v>
      </c>
      <c r="L316" s="48"/>
      <c r="M316" s="48"/>
      <c r="N316" s="48"/>
    </row>
    <row r="317" spans="1:14" ht="47.25" customHeight="1" x14ac:dyDescent="0.2">
      <c r="A317" s="48">
        <v>620</v>
      </c>
      <c r="B317" s="48">
        <v>9308</v>
      </c>
      <c r="C317" s="48"/>
      <c r="D317" s="48"/>
      <c r="E317" s="48"/>
      <c r="F317" s="48" t="s">
        <v>12297</v>
      </c>
      <c r="G317" s="48"/>
      <c r="H317" s="48" t="s">
        <v>12298</v>
      </c>
      <c r="I317" s="48" t="s">
        <v>12299</v>
      </c>
      <c r="J317" s="48"/>
      <c r="K317" s="48" t="s">
        <v>12300</v>
      </c>
      <c r="L317" s="48" t="s">
        <v>12301</v>
      </c>
      <c r="M317" s="48"/>
      <c r="N317" s="48"/>
    </row>
    <row r="318" spans="1:14" ht="15.75" customHeight="1" x14ac:dyDescent="0.2">
      <c r="A318" s="48">
        <v>620</v>
      </c>
      <c r="B318" s="48">
        <v>20039</v>
      </c>
      <c r="C318" s="48"/>
      <c r="D318" s="48"/>
      <c r="E318" s="48"/>
      <c r="F318" s="48" t="s">
        <v>12276</v>
      </c>
      <c r="G318" s="48"/>
      <c r="H318" s="48" t="s">
        <v>12277</v>
      </c>
      <c r="I318" s="48" t="s">
        <v>12278</v>
      </c>
      <c r="J318" s="48"/>
      <c r="K318" s="48" t="s">
        <v>12279</v>
      </c>
      <c r="L318" s="48"/>
      <c r="M318" s="48"/>
      <c r="N318" s="48"/>
    </row>
    <row r="319" spans="1:14" ht="15.75" customHeight="1" x14ac:dyDescent="0.2">
      <c r="A319" s="48">
        <v>620</v>
      </c>
      <c r="B319" s="48">
        <v>32866</v>
      </c>
      <c r="C319" s="48"/>
      <c r="D319" s="48"/>
      <c r="E319" s="48"/>
      <c r="F319" s="48" t="s">
        <v>12284</v>
      </c>
      <c r="G319" s="48"/>
      <c r="H319" s="48" t="s">
        <v>12285</v>
      </c>
      <c r="I319" s="48" t="s">
        <v>12286</v>
      </c>
      <c r="J319" s="48"/>
      <c r="K319" s="48" t="s">
        <v>12287</v>
      </c>
      <c r="L319" s="48" t="s">
        <v>12288</v>
      </c>
      <c r="M319" s="48"/>
      <c r="N319" s="48"/>
    </row>
    <row r="320" spans="1:14" ht="15.75" customHeight="1" x14ac:dyDescent="0.2">
      <c r="A320" s="48">
        <v>620</v>
      </c>
      <c r="B320" s="48">
        <v>303883</v>
      </c>
      <c r="C320" s="48"/>
      <c r="D320" s="48"/>
      <c r="E320" s="48"/>
      <c r="F320" s="48" t="s">
        <v>12268</v>
      </c>
      <c r="G320" s="48"/>
      <c r="H320" s="48" t="s">
        <v>12269</v>
      </c>
      <c r="I320" s="48" t="s">
        <v>12270</v>
      </c>
      <c r="J320" s="48"/>
      <c r="K320" s="48" t="s">
        <v>12271</v>
      </c>
      <c r="L320" s="48"/>
      <c r="M320" s="48"/>
      <c r="N320" s="48"/>
    </row>
    <row r="321" spans="1:14" ht="15.75" customHeight="1" x14ac:dyDescent="0.2">
      <c r="A321" s="48">
        <v>620</v>
      </c>
      <c r="B321" s="48">
        <v>303886</v>
      </c>
      <c r="C321" s="48"/>
      <c r="D321" s="48"/>
      <c r="E321" s="48"/>
      <c r="F321" s="48" t="s">
        <v>12264</v>
      </c>
      <c r="G321" s="48"/>
      <c r="H321" s="48" t="s">
        <v>12265</v>
      </c>
      <c r="I321" s="48" t="s">
        <v>12266</v>
      </c>
      <c r="J321" s="48"/>
      <c r="K321" s="48" t="s">
        <v>12267</v>
      </c>
      <c r="L321" s="48"/>
      <c r="M321" s="48"/>
      <c r="N321" s="48"/>
    </row>
    <row r="322" spans="1:14" ht="15.75" customHeight="1" x14ac:dyDescent="0.2">
      <c r="A322" s="48">
        <v>620</v>
      </c>
      <c r="B322" s="48">
        <v>303891</v>
      </c>
      <c r="C322" s="48"/>
      <c r="D322" s="48"/>
      <c r="E322" s="48"/>
      <c r="F322" s="48" t="s">
        <v>12272</v>
      </c>
      <c r="G322" s="48"/>
      <c r="H322" s="48" t="s">
        <v>12273</v>
      </c>
      <c r="I322" s="48" t="s">
        <v>12274</v>
      </c>
      <c r="J322" s="48"/>
      <c r="K322" s="48" t="s">
        <v>12275</v>
      </c>
      <c r="L322" s="48"/>
      <c r="M322" s="48"/>
      <c r="N322" s="48"/>
    </row>
    <row r="323" spans="1:14" ht="15.75" customHeight="1" x14ac:dyDescent="0.2">
      <c r="A323" s="48">
        <v>620</v>
      </c>
      <c r="B323" s="48">
        <v>303893</v>
      </c>
      <c r="C323" s="48"/>
      <c r="D323" s="48"/>
      <c r="E323" s="48"/>
      <c r="F323" s="48" t="s">
        <v>12293</v>
      </c>
      <c r="G323" s="48"/>
      <c r="H323" s="48" t="s">
        <v>12294</v>
      </c>
      <c r="I323" s="48" t="s">
        <v>12295</v>
      </c>
      <c r="J323" s="48"/>
      <c r="K323" s="48" t="s">
        <v>12296</v>
      </c>
      <c r="L323" s="48"/>
      <c r="M323" s="48"/>
      <c r="N323" s="48"/>
    </row>
    <row r="324" spans="1:14" ht="15.75" customHeight="1" x14ac:dyDescent="0.2">
      <c r="A324" s="48">
        <v>620</v>
      </c>
      <c r="B324" s="48"/>
      <c r="C324" s="48"/>
      <c r="D324" s="48"/>
      <c r="E324" s="48"/>
      <c r="F324" s="48" t="s">
        <v>12261</v>
      </c>
      <c r="G324" s="48"/>
      <c r="H324" s="48" t="s">
        <v>12262</v>
      </c>
      <c r="I324" s="48"/>
      <c r="J324" s="48"/>
      <c r="K324" s="48" t="s">
        <v>12263</v>
      </c>
      <c r="L324" s="48"/>
      <c r="M324" s="48"/>
      <c r="N324" s="48"/>
    </row>
    <row r="325" spans="1:14" ht="15.75" customHeight="1" x14ac:dyDescent="0.2">
      <c r="A325" s="48">
        <v>621</v>
      </c>
      <c r="B325" s="49">
        <v>68862</v>
      </c>
      <c r="C325" s="49"/>
      <c r="D325" s="49"/>
      <c r="E325" s="49"/>
      <c r="F325" s="49" t="s">
        <v>12738</v>
      </c>
      <c r="G325" s="49"/>
      <c r="H325" s="49" t="s">
        <v>12739</v>
      </c>
      <c r="I325" s="48" t="s">
        <v>12740</v>
      </c>
      <c r="J325" s="48"/>
      <c r="K325" s="48" t="s">
        <v>12741</v>
      </c>
      <c r="L325" s="48"/>
      <c r="M325" s="48"/>
      <c r="N325" s="48"/>
    </row>
    <row r="326" spans="1:14" ht="15.75" customHeight="1" x14ac:dyDescent="0.2">
      <c r="A326" s="48">
        <v>623</v>
      </c>
      <c r="B326" s="48">
        <v>96032</v>
      </c>
      <c r="C326" s="48">
        <v>67737</v>
      </c>
      <c r="D326" s="48">
        <v>900685</v>
      </c>
      <c r="E326" s="48"/>
      <c r="F326" s="48" t="s">
        <v>11839</v>
      </c>
      <c r="G326" s="48"/>
      <c r="H326" s="48" t="s">
        <v>11840</v>
      </c>
      <c r="I326" s="48" t="s">
        <v>11841</v>
      </c>
      <c r="J326" s="48"/>
      <c r="K326" s="48" t="s">
        <v>11842</v>
      </c>
      <c r="L326" s="48"/>
      <c r="M326" s="48"/>
      <c r="N326" s="48"/>
    </row>
    <row r="327" spans="1:14" ht="15.75" customHeight="1" x14ac:dyDescent="0.2">
      <c r="A327" s="48">
        <v>623</v>
      </c>
      <c r="B327" s="48">
        <v>95471</v>
      </c>
      <c r="C327" s="48"/>
      <c r="D327" s="48"/>
      <c r="E327" s="48"/>
      <c r="F327" s="48" t="s">
        <v>11855</v>
      </c>
      <c r="G327" s="48"/>
      <c r="H327" s="48" t="s">
        <v>11856</v>
      </c>
      <c r="I327" s="48" t="s">
        <v>11857</v>
      </c>
      <c r="J327" s="48"/>
      <c r="K327" s="48" t="s">
        <v>11858</v>
      </c>
      <c r="L327" s="48"/>
      <c r="M327" s="48"/>
      <c r="N327" s="48"/>
    </row>
    <row r="328" spans="1:14" ht="15.75" customHeight="1" x14ac:dyDescent="0.2">
      <c r="A328" s="48">
        <v>623</v>
      </c>
      <c r="B328" s="48">
        <v>315662</v>
      </c>
      <c r="C328" s="48"/>
      <c r="D328" s="48"/>
      <c r="E328" s="48"/>
      <c r="F328" s="48" t="s">
        <v>11847</v>
      </c>
      <c r="G328" s="48"/>
      <c r="H328" s="48" t="s">
        <v>11848</v>
      </c>
      <c r="I328" s="48" t="s">
        <v>11849</v>
      </c>
      <c r="J328" s="48"/>
      <c r="K328" s="48" t="s">
        <v>11850</v>
      </c>
      <c r="L328" s="48"/>
      <c r="M328" s="48"/>
      <c r="N328" s="48"/>
    </row>
    <row r="329" spans="1:14" ht="15.75" customHeight="1" x14ac:dyDescent="0.2">
      <c r="A329" s="48">
        <v>623</v>
      </c>
      <c r="B329" s="48">
        <v>315728</v>
      </c>
      <c r="C329" s="48"/>
      <c r="D329" s="48"/>
      <c r="E329" s="48"/>
      <c r="F329" s="48" t="s">
        <v>11851</v>
      </c>
      <c r="G329" s="48"/>
      <c r="H329" s="48" t="s">
        <v>11852</v>
      </c>
      <c r="I329" s="48" t="s">
        <v>11853</v>
      </c>
      <c r="J329" s="48"/>
      <c r="K329" s="48" t="s">
        <v>11854</v>
      </c>
      <c r="L329" s="48"/>
      <c r="M329" s="48"/>
      <c r="N329" s="48"/>
    </row>
    <row r="330" spans="1:14" ht="15.75" customHeight="1" x14ac:dyDescent="0.2">
      <c r="A330" s="48">
        <v>623</v>
      </c>
      <c r="B330" s="48"/>
      <c r="C330" s="48"/>
      <c r="D330" s="48"/>
      <c r="E330" s="48"/>
      <c r="F330" s="48" t="s">
        <v>11834</v>
      </c>
      <c r="G330" s="48" t="s">
        <v>11835</v>
      </c>
      <c r="H330" s="48" t="s">
        <v>11836</v>
      </c>
      <c r="I330" s="52" t="s">
        <v>11837</v>
      </c>
      <c r="J330" s="48"/>
      <c r="K330" s="48" t="s">
        <v>11838</v>
      </c>
      <c r="L330" s="48"/>
      <c r="M330" s="48"/>
      <c r="N330" s="48"/>
    </row>
    <row r="331" spans="1:14" ht="15.75" customHeight="1" x14ac:dyDescent="0.2">
      <c r="A331" s="48">
        <v>623</v>
      </c>
      <c r="B331" s="48"/>
      <c r="C331" s="48"/>
      <c r="D331" s="48"/>
      <c r="E331" s="48"/>
      <c r="F331" s="48" t="s">
        <v>11843</v>
      </c>
      <c r="G331" s="48"/>
      <c r="H331" s="48" t="s">
        <v>11844</v>
      </c>
      <c r="I331" s="52" t="s">
        <v>11845</v>
      </c>
      <c r="J331" s="48"/>
      <c r="K331" s="48" t="s">
        <v>11846</v>
      </c>
      <c r="L331" s="48"/>
      <c r="M331" s="48"/>
      <c r="N331" s="48"/>
    </row>
    <row r="332" spans="1:14" ht="15.75" customHeight="1" x14ac:dyDescent="0.2">
      <c r="A332" s="48">
        <v>625</v>
      </c>
      <c r="B332" s="48"/>
      <c r="C332" s="48"/>
      <c r="D332" s="48"/>
      <c r="E332" s="48"/>
      <c r="F332" s="48" t="s">
        <v>12361</v>
      </c>
      <c r="G332" s="48" t="s">
        <v>12362</v>
      </c>
      <c r="H332" s="48" t="s">
        <v>12363</v>
      </c>
      <c r="I332" s="52" t="s">
        <v>12364</v>
      </c>
      <c r="J332" s="48"/>
      <c r="K332" s="48" t="s">
        <v>12365</v>
      </c>
      <c r="L332" s="48"/>
      <c r="M332" s="48"/>
      <c r="N332" s="48"/>
    </row>
    <row r="333" spans="1:14" ht="15.75" customHeight="1" x14ac:dyDescent="0.2">
      <c r="A333" s="48">
        <v>625</v>
      </c>
      <c r="B333" s="48"/>
      <c r="C333" s="48"/>
      <c r="D333" s="48"/>
      <c r="E333" s="48"/>
      <c r="F333" s="48" t="s">
        <v>12366</v>
      </c>
      <c r="G333" s="48" t="s">
        <v>12367</v>
      </c>
      <c r="H333" s="48" t="s">
        <v>12368</v>
      </c>
      <c r="I333" s="52" t="s">
        <v>12369</v>
      </c>
      <c r="J333" s="48"/>
      <c r="K333" s="48" t="s">
        <v>12370</v>
      </c>
      <c r="L333" s="48"/>
      <c r="M333" s="48"/>
      <c r="N333" s="48"/>
    </row>
    <row r="334" spans="1:14" ht="15.75" customHeight="1" x14ac:dyDescent="0.2">
      <c r="A334" s="48">
        <v>625</v>
      </c>
      <c r="B334" s="48"/>
      <c r="C334" s="48"/>
      <c r="D334" s="48"/>
      <c r="E334" s="48"/>
      <c r="F334" s="48" t="s">
        <v>13025</v>
      </c>
      <c r="G334" s="48" t="s">
        <v>13026</v>
      </c>
      <c r="H334" s="48" t="s">
        <v>13027</v>
      </c>
      <c r="I334" s="48" t="s">
        <v>13028</v>
      </c>
      <c r="J334" s="48"/>
      <c r="K334" s="48" t="s">
        <v>13029</v>
      </c>
      <c r="L334" s="48"/>
      <c r="M334" s="48"/>
      <c r="N334" s="48"/>
    </row>
    <row r="335" spans="1:14" ht="15.75" customHeight="1" x14ac:dyDescent="0.2">
      <c r="A335" s="48">
        <v>625</v>
      </c>
      <c r="B335" s="48"/>
      <c r="C335" s="48"/>
      <c r="D335" s="48"/>
      <c r="E335" s="48"/>
      <c r="F335" s="48" t="s">
        <v>13030</v>
      </c>
      <c r="G335" s="48" t="s">
        <v>13031</v>
      </c>
      <c r="H335" s="48" t="s">
        <v>13032</v>
      </c>
      <c r="I335" s="48" t="s">
        <v>13033</v>
      </c>
      <c r="J335" s="48"/>
      <c r="K335" s="48" t="s">
        <v>13034</v>
      </c>
      <c r="L335" s="48"/>
      <c r="M335" s="48"/>
      <c r="N335" s="48"/>
    </row>
    <row r="336" spans="1:14" ht="15.75" customHeight="1" x14ac:dyDescent="0.2">
      <c r="A336" s="48">
        <v>640</v>
      </c>
      <c r="B336" s="48">
        <v>220264</v>
      </c>
      <c r="C336" s="48"/>
      <c r="D336" s="48"/>
      <c r="E336" s="48"/>
      <c r="F336" s="48" t="s">
        <v>12090</v>
      </c>
      <c r="G336" s="48"/>
      <c r="H336" s="48" t="s">
        <v>12091</v>
      </c>
      <c r="I336" s="48" t="s">
        <v>12092</v>
      </c>
      <c r="J336" s="48"/>
      <c r="K336" s="48" t="s">
        <v>12093</v>
      </c>
      <c r="L336" s="48" t="s">
        <v>12094</v>
      </c>
      <c r="M336" s="48"/>
      <c r="N336" s="48"/>
    </row>
    <row r="337" spans="1:14" ht="15.75" customHeight="1" x14ac:dyDescent="0.2">
      <c r="A337" s="48">
        <v>642</v>
      </c>
      <c r="B337" s="48">
        <v>9816</v>
      </c>
      <c r="C337" s="48"/>
      <c r="D337" s="48"/>
      <c r="E337" s="48"/>
      <c r="F337" s="48" t="s">
        <v>12045</v>
      </c>
      <c r="G337" s="48"/>
      <c r="H337" s="48" t="s">
        <v>12046</v>
      </c>
      <c r="I337" s="48" t="s">
        <v>12047</v>
      </c>
      <c r="J337" s="48"/>
      <c r="K337" s="48" t="s">
        <v>12048</v>
      </c>
      <c r="L337" s="48"/>
      <c r="M337" s="48"/>
      <c r="N337" s="48"/>
    </row>
    <row r="338" spans="1:14" ht="15.75" customHeight="1" x14ac:dyDescent="0.2">
      <c r="A338" s="48">
        <v>642</v>
      </c>
      <c r="B338" s="48"/>
      <c r="C338" s="48"/>
      <c r="D338" s="48"/>
      <c r="E338" s="48"/>
      <c r="F338" s="48" t="s">
        <v>12036</v>
      </c>
      <c r="G338" s="48"/>
      <c r="H338" s="48" t="s">
        <v>12037</v>
      </c>
      <c r="I338" s="48" t="s">
        <v>12038</v>
      </c>
      <c r="J338" s="48"/>
      <c r="K338" s="48" t="s">
        <v>12039</v>
      </c>
      <c r="L338" s="48"/>
      <c r="M338" s="48"/>
      <c r="N338" s="48"/>
    </row>
    <row r="339" spans="1:14" ht="15.75" customHeight="1" x14ac:dyDescent="0.2">
      <c r="A339" s="48">
        <v>642</v>
      </c>
      <c r="B339" s="48"/>
      <c r="C339" s="48"/>
      <c r="D339" s="48"/>
      <c r="E339" s="48"/>
      <c r="F339" s="48" t="s">
        <v>12040</v>
      </c>
      <c r="G339" s="48" t="s">
        <v>12041</v>
      </c>
      <c r="H339" s="48" t="s">
        <v>12042</v>
      </c>
      <c r="I339" s="48" t="s">
        <v>12043</v>
      </c>
      <c r="J339" s="48"/>
      <c r="K339" s="48" t="s">
        <v>12044</v>
      </c>
      <c r="L339" s="48"/>
      <c r="M339" s="48"/>
      <c r="N339" s="48"/>
    </row>
    <row r="340" spans="1:14" ht="15.75" customHeight="1" x14ac:dyDescent="0.2">
      <c r="A340" s="48">
        <v>644</v>
      </c>
      <c r="B340" s="48">
        <v>18062</v>
      </c>
      <c r="C340" s="48"/>
      <c r="D340" s="48"/>
      <c r="E340" s="48"/>
      <c r="F340" s="48" t="s">
        <v>9857</v>
      </c>
      <c r="G340" s="48"/>
      <c r="H340" s="48" t="s">
        <v>9858</v>
      </c>
      <c r="I340" s="48" t="s">
        <v>9859</v>
      </c>
      <c r="J340" s="48" t="s">
        <v>9860</v>
      </c>
      <c r="K340" s="48" t="s">
        <v>9861</v>
      </c>
      <c r="L340" s="48"/>
      <c r="M340" s="48"/>
      <c r="N340" s="48" t="s">
        <v>9862</v>
      </c>
    </row>
    <row r="341" spans="1:14" ht="15.75" customHeight="1" x14ac:dyDescent="0.2">
      <c r="A341" s="64">
        <v>648</v>
      </c>
      <c r="B341" s="65">
        <v>7942</v>
      </c>
      <c r="C341" s="65"/>
      <c r="D341" s="65"/>
      <c r="E341" s="65"/>
      <c r="F341" s="65" t="s">
        <v>519</v>
      </c>
      <c r="G341" s="65"/>
      <c r="H341" s="64" t="s">
        <v>14286</v>
      </c>
      <c r="I341" s="64" t="s">
        <v>798</v>
      </c>
      <c r="J341" s="65"/>
      <c r="K341" s="65"/>
      <c r="L341" s="65"/>
      <c r="M341" s="65"/>
      <c r="N341" s="65"/>
    </row>
    <row r="342" spans="1:14" ht="31.5" customHeight="1" x14ac:dyDescent="0.2">
      <c r="A342" s="64">
        <v>648</v>
      </c>
      <c r="B342" s="65"/>
      <c r="C342" s="65"/>
      <c r="D342" s="65"/>
      <c r="E342" s="65"/>
      <c r="F342" s="65" t="s">
        <v>540</v>
      </c>
      <c r="G342" s="65"/>
      <c r="H342" s="51" t="s">
        <v>14287</v>
      </c>
      <c r="I342" s="64" t="s">
        <v>798</v>
      </c>
      <c r="J342" s="65"/>
      <c r="K342" s="65"/>
      <c r="L342" s="65"/>
      <c r="M342" s="65"/>
      <c r="N342" s="65"/>
    </row>
    <row r="343" spans="1:14" ht="15.75" customHeight="1" x14ac:dyDescent="0.2">
      <c r="A343" s="51">
        <v>651</v>
      </c>
      <c r="B343" s="65">
        <v>249</v>
      </c>
      <c r="C343" s="65">
        <v>68138</v>
      </c>
      <c r="D343" s="65"/>
      <c r="E343" s="65"/>
      <c r="F343" s="64" t="s">
        <v>519</v>
      </c>
      <c r="G343" s="65"/>
      <c r="H343" s="64" t="s">
        <v>14207</v>
      </c>
      <c r="I343" s="64" t="s">
        <v>1100</v>
      </c>
      <c r="J343" s="65"/>
      <c r="K343" s="65"/>
      <c r="L343" s="65"/>
      <c r="M343" s="65"/>
      <c r="N343" s="65"/>
    </row>
    <row r="344" spans="1:14" ht="15.75" customHeight="1" x14ac:dyDescent="0.2">
      <c r="A344" s="51">
        <v>651</v>
      </c>
      <c r="B344" s="65">
        <v>61767</v>
      </c>
      <c r="C344" s="65"/>
      <c r="D344" s="65"/>
      <c r="E344" s="65"/>
      <c r="F344" s="64" t="s">
        <v>519</v>
      </c>
      <c r="G344" s="65"/>
      <c r="H344" s="64" t="s">
        <v>14209</v>
      </c>
      <c r="I344" s="64" t="s">
        <v>1100</v>
      </c>
      <c r="J344" s="65"/>
      <c r="K344" s="65"/>
      <c r="L344" s="65"/>
      <c r="M344" s="65"/>
      <c r="N344" s="65"/>
    </row>
    <row r="345" spans="1:14" ht="15.75" customHeight="1" x14ac:dyDescent="0.2">
      <c r="A345" s="51">
        <v>651</v>
      </c>
      <c r="B345" s="65">
        <v>98245</v>
      </c>
      <c r="C345" s="65"/>
      <c r="D345" s="64"/>
      <c r="E345" s="64"/>
      <c r="F345" s="64" t="s">
        <v>519</v>
      </c>
      <c r="G345" s="64"/>
      <c r="H345" s="64" t="s">
        <v>14211</v>
      </c>
      <c r="I345" s="64" t="s">
        <v>1100</v>
      </c>
      <c r="J345" s="64"/>
      <c r="K345" s="64"/>
      <c r="L345" s="64"/>
      <c r="M345" s="64"/>
      <c r="N345" s="64"/>
    </row>
    <row r="346" spans="1:14" ht="15.75" customHeight="1" x14ac:dyDescent="0.2">
      <c r="A346" s="51">
        <v>651</v>
      </c>
      <c r="B346" s="65">
        <v>168280</v>
      </c>
      <c r="C346" s="65"/>
      <c r="D346" s="65"/>
      <c r="E346" s="65"/>
      <c r="F346" s="64" t="s">
        <v>519</v>
      </c>
      <c r="G346" s="65"/>
      <c r="H346" s="64" t="s">
        <v>14210</v>
      </c>
      <c r="I346" s="64" t="s">
        <v>1100</v>
      </c>
      <c r="J346" s="65"/>
      <c r="K346" s="65"/>
      <c r="L346" s="65"/>
      <c r="M346" s="65"/>
      <c r="N346" s="65"/>
    </row>
    <row r="347" spans="1:14" ht="15.75" customHeight="1" x14ac:dyDescent="0.2">
      <c r="A347" s="51">
        <v>651</v>
      </c>
      <c r="B347" s="65">
        <v>303321</v>
      </c>
      <c r="C347" s="65"/>
      <c r="D347" s="65"/>
      <c r="E347" s="65"/>
      <c r="F347" s="64" t="s">
        <v>519</v>
      </c>
      <c r="G347" s="65"/>
      <c r="H347" s="64" t="s">
        <v>14208</v>
      </c>
      <c r="I347" s="64" t="s">
        <v>1100</v>
      </c>
      <c r="J347" s="65"/>
      <c r="K347" s="65"/>
      <c r="L347" s="65"/>
      <c r="M347" s="65"/>
      <c r="N347" s="65"/>
    </row>
    <row r="348" spans="1:14" ht="15.75" customHeight="1" x14ac:dyDescent="0.2">
      <c r="A348" s="64">
        <v>653</v>
      </c>
      <c r="B348" s="65">
        <v>95368</v>
      </c>
      <c r="C348" s="65"/>
      <c r="D348" s="65"/>
      <c r="E348" s="65"/>
      <c r="F348" s="65" t="s">
        <v>519</v>
      </c>
      <c r="G348" s="65"/>
      <c r="H348" s="64" t="s">
        <v>14281</v>
      </c>
      <c r="I348" s="64" t="s">
        <v>568</v>
      </c>
      <c r="J348" s="65"/>
      <c r="K348" s="65"/>
      <c r="L348" s="65"/>
      <c r="M348" s="65"/>
      <c r="N348" s="65"/>
    </row>
    <row r="349" spans="1:14" ht="15.75" customHeight="1" x14ac:dyDescent="0.2">
      <c r="A349" s="48">
        <v>656</v>
      </c>
      <c r="B349" s="48">
        <v>12804</v>
      </c>
      <c r="C349" s="48"/>
      <c r="D349" s="48"/>
      <c r="E349" s="48"/>
      <c r="F349" s="48" t="s">
        <v>13035</v>
      </c>
      <c r="G349" s="48"/>
      <c r="H349" s="48" t="s">
        <v>13036</v>
      </c>
      <c r="I349" s="48" t="s">
        <v>13037</v>
      </c>
      <c r="J349" s="48"/>
      <c r="K349" s="48"/>
      <c r="L349" s="48" t="s">
        <v>13038</v>
      </c>
      <c r="M349" s="48"/>
      <c r="N349" s="48"/>
    </row>
    <row r="350" spans="1:14" ht="15.75" customHeight="1" x14ac:dyDescent="0.2">
      <c r="A350" s="48">
        <v>656</v>
      </c>
      <c r="B350" s="52">
        <v>313371</v>
      </c>
      <c r="C350" s="48"/>
      <c r="D350" s="48"/>
      <c r="E350" s="48"/>
      <c r="F350" s="48" t="s">
        <v>13039</v>
      </c>
      <c r="G350" s="48"/>
      <c r="H350" s="48" t="s">
        <v>13040</v>
      </c>
      <c r="I350" s="48" t="s">
        <v>13041</v>
      </c>
      <c r="J350" s="48"/>
      <c r="K350" s="48"/>
      <c r="L350" s="48" t="s">
        <v>13042</v>
      </c>
      <c r="M350" s="48"/>
      <c r="N350" s="48"/>
    </row>
    <row r="351" spans="1:14" ht="31.5" customHeight="1" x14ac:dyDescent="0.2">
      <c r="A351" s="48">
        <v>659</v>
      </c>
      <c r="B351" s="48">
        <v>30851</v>
      </c>
      <c r="C351" s="48"/>
      <c r="D351" s="48"/>
      <c r="E351" s="48"/>
      <c r="F351" s="48" t="s">
        <v>12248</v>
      </c>
      <c r="G351" s="48"/>
      <c r="H351" s="48" t="s">
        <v>12249</v>
      </c>
      <c r="I351" s="48" t="s">
        <v>12250</v>
      </c>
      <c r="J351" s="48"/>
      <c r="K351" s="48" t="s">
        <v>12251</v>
      </c>
      <c r="L351" s="48"/>
      <c r="M351" s="48"/>
      <c r="N351" s="48"/>
    </row>
    <row r="352" spans="1:14" ht="15.75" customHeight="1" x14ac:dyDescent="0.2">
      <c r="A352" s="48">
        <v>659</v>
      </c>
      <c r="B352" s="48">
        <v>308685</v>
      </c>
      <c r="C352" s="48"/>
      <c r="D352" s="48"/>
      <c r="E352" s="48"/>
      <c r="F352" s="48" t="s">
        <v>12244</v>
      </c>
      <c r="G352" s="48"/>
      <c r="H352" s="48" t="s">
        <v>12245</v>
      </c>
      <c r="I352" s="48" t="s">
        <v>12246</v>
      </c>
      <c r="J352" s="48"/>
      <c r="K352" s="48" t="s">
        <v>12247</v>
      </c>
      <c r="L352" s="48"/>
      <c r="M352" s="48"/>
      <c r="N352" s="48"/>
    </row>
    <row r="353" spans="1:14" ht="15.75" customHeight="1" x14ac:dyDescent="0.2">
      <c r="A353" s="48">
        <v>659</v>
      </c>
      <c r="B353" s="48"/>
      <c r="C353" s="48"/>
      <c r="D353" s="48"/>
      <c r="E353" s="48"/>
      <c r="F353" s="48" t="s">
        <v>12252</v>
      </c>
      <c r="G353" s="48"/>
      <c r="H353" s="48" t="s">
        <v>12253</v>
      </c>
      <c r="I353" s="52" t="s">
        <v>12254</v>
      </c>
      <c r="J353" s="48"/>
      <c r="K353" s="48" t="s">
        <v>12255</v>
      </c>
      <c r="L353" s="48"/>
      <c r="M353" s="48"/>
      <c r="N353" s="48"/>
    </row>
    <row r="354" spans="1:14" ht="15.75" customHeight="1" x14ac:dyDescent="0.2">
      <c r="A354" s="48">
        <v>659</v>
      </c>
      <c r="B354" s="48"/>
      <c r="C354" s="48"/>
      <c r="D354" s="48"/>
      <c r="E354" s="48"/>
      <c r="F354" s="48" t="s">
        <v>12256</v>
      </c>
      <c r="G354" s="48" t="s">
        <v>12257</v>
      </c>
      <c r="H354" s="48" t="s">
        <v>12258</v>
      </c>
      <c r="I354" s="52" t="s">
        <v>12259</v>
      </c>
      <c r="J354" s="48"/>
      <c r="K354" s="48" t="s">
        <v>12260</v>
      </c>
      <c r="L354" s="48"/>
      <c r="M354" s="48"/>
      <c r="N354" s="48"/>
    </row>
    <row r="355" spans="1:14" ht="15.75" customHeight="1" x14ac:dyDescent="0.2">
      <c r="A355" s="48">
        <v>661</v>
      </c>
      <c r="B355" s="48">
        <v>303888</v>
      </c>
      <c r="C355" s="48">
        <v>220298</v>
      </c>
      <c r="D355" s="48"/>
      <c r="E355" s="48"/>
      <c r="F355" s="48" t="s">
        <v>11761</v>
      </c>
      <c r="G355" s="48"/>
      <c r="H355" s="48" t="s">
        <v>11762</v>
      </c>
      <c r="I355" s="48" t="s">
        <v>11763</v>
      </c>
      <c r="J355" s="48"/>
      <c r="K355" s="48" t="s">
        <v>11764</v>
      </c>
      <c r="L355" s="48"/>
      <c r="M355" s="48"/>
      <c r="N355" s="48"/>
    </row>
    <row r="356" spans="1:14" ht="15.75" customHeight="1" x14ac:dyDescent="0.2">
      <c r="A356" s="48">
        <v>661</v>
      </c>
      <c r="B356" s="48">
        <v>276</v>
      </c>
      <c r="C356" s="48"/>
      <c r="D356" s="48"/>
      <c r="E356" s="48"/>
      <c r="F356" s="48" t="s">
        <v>11765</v>
      </c>
      <c r="G356" s="48"/>
      <c r="H356" s="48" t="s">
        <v>11766</v>
      </c>
      <c r="I356" s="48" t="s">
        <v>11767</v>
      </c>
      <c r="J356" s="48"/>
      <c r="K356" s="48" t="s">
        <v>11768</v>
      </c>
      <c r="L356" s="48"/>
      <c r="M356" s="48"/>
      <c r="N356" s="48"/>
    </row>
    <row r="357" spans="1:14" ht="15.75" customHeight="1" x14ac:dyDescent="0.2">
      <c r="A357" s="49">
        <v>668</v>
      </c>
      <c r="B357" s="53">
        <v>9281</v>
      </c>
      <c r="C357" s="52"/>
      <c r="D357" s="52"/>
      <c r="E357" s="52"/>
      <c r="F357" s="48" t="s">
        <v>13113</v>
      </c>
      <c r="G357" s="52"/>
      <c r="H357" s="49" t="s">
        <v>13114</v>
      </c>
      <c r="I357" s="49" t="s">
        <v>13115</v>
      </c>
      <c r="J357" s="52"/>
      <c r="K357" s="52"/>
      <c r="L357" s="52"/>
      <c r="M357" s="52"/>
      <c r="N357" s="52" t="s">
        <v>13116</v>
      </c>
    </row>
    <row r="358" spans="1:14" ht="15.75" customHeight="1" x14ac:dyDescent="0.2">
      <c r="A358" s="61">
        <v>668</v>
      </c>
      <c r="B358" s="54">
        <v>9281</v>
      </c>
      <c r="C358" s="65"/>
      <c r="D358" s="65"/>
      <c r="E358" s="65"/>
      <c r="F358" s="48" t="s">
        <v>519</v>
      </c>
      <c r="G358" s="65"/>
      <c r="H358" s="61" t="s">
        <v>13114</v>
      </c>
      <c r="I358" s="61" t="s">
        <v>2456</v>
      </c>
      <c r="J358" s="65"/>
      <c r="K358" s="65"/>
      <c r="L358" s="65"/>
      <c r="M358" s="65"/>
      <c r="N358" s="65" t="s">
        <v>13507</v>
      </c>
    </row>
    <row r="359" spans="1:14" ht="15.75" customHeight="1" x14ac:dyDescent="0.2">
      <c r="A359" s="48">
        <v>668</v>
      </c>
      <c r="B359" s="52">
        <v>71323</v>
      </c>
      <c r="C359" s="52"/>
      <c r="D359" s="52"/>
      <c r="E359" s="52"/>
      <c r="F359" s="48" t="s">
        <v>13110</v>
      </c>
      <c r="G359" s="52"/>
      <c r="H359" s="48" t="s">
        <v>13111</v>
      </c>
      <c r="I359" s="48" t="s">
        <v>13112</v>
      </c>
      <c r="J359" s="52"/>
      <c r="K359" s="52"/>
      <c r="L359" s="52"/>
      <c r="M359" s="52"/>
      <c r="N359" s="52"/>
    </row>
    <row r="360" spans="1:14" ht="31.5" customHeight="1" x14ac:dyDescent="0.2">
      <c r="A360" s="61">
        <v>668</v>
      </c>
      <c r="B360" s="65"/>
      <c r="C360" s="65"/>
      <c r="D360" s="65"/>
      <c r="E360" s="65"/>
      <c r="F360" s="65" t="s">
        <v>540</v>
      </c>
      <c r="G360" s="65"/>
      <c r="H360" s="61" t="s">
        <v>13443</v>
      </c>
      <c r="I360" s="61" t="s">
        <v>2456</v>
      </c>
      <c r="J360" s="65"/>
      <c r="K360" s="65"/>
      <c r="L360" s="65"/>
      <c r="M360" s="65"/>
      <c r="N360" s="65" t="s">
        <v>13507</v>
      </c>
    </row>
    <row r="361" spans="1:14" ht="15.75" customHeight="1" x14ac:dyDescent="0.2">
      <c r="A361" s="61">
        <v>668</v>
      </c>
      <c r="B361" s="65"/>
      <c r="C361" s="65"/>
      <c r="D361" s="65"/>
      <c r="E361" s="65"/>
      <c r="F361" s="65" t="s">
        <v>540</v>
      </c>
      <c r="G361" s="65"/>
      <c r="H361" s="61" t="s">
        <v>13444</v>
      </c>
      <c r="I361" s="61" t="s">
        <v>2456</v>
      </c>
      <c r="J361" s="65"/>
      <c r="K361" s="65"/>
      <c r="L361" s="65"/>
      <c r="M361" s="65"/>
      <c r="N361" s="65" t="s">
        <v>13507</v>
      </c>
    </row>
    <row r="362" spans="1:14" ht="31.5" customHeight="1" x14ac:dyDescent="0.2">
      <c r="A362" s="48">
        <v>672</v>
      </c>
      <c r="B362" s="48">
        <v>145524</v>
      </c>
      <c r="C362" s="48">
        <v>19402</v>
      </c>
      <c r="D362" s="48"/>
      <c r="E362" s="48"/>
      <c r="F362" s="48" t="s">
        <v>12107</v>
      </c>
      <c r="G362" s="48"/>
      <c r="H362" s="48" t="s">
        <v>12108</v>
      </c>
      <c r="I362" s="48" t="s">
        <v>12109</v>
      </c>
      <c r="J362" s="48"/>
      <c r="K362" s="48" t="s">
        <v>12110</v>
      </c>
      <c r="L362" s="48"/>
      <c r="M362" s="48"/>
      <c r="N362" s="48"/>
    </row>
    <row r="363" spans="1:14" ht="15.75" customHeight="1" x14ac:dyDescent="0.2">
      <c r="A363" s="48">
        <v>672</v>
      </c>
      <c r="B363" s="48">
        <v>2235</v>
      </c>
      <c r="C363" s="48"/>
      <c r="D363" s="48"/>
      <c r="E363" s="48"/>
      <c r="F363" s="48" t="s">
        <v>12111</v>
      </c>
      <c r="G363" s="48"/>
      <c r="H363" s="48" t="s">
        <v>12112</v>
      </c>
      <c r="I363" s="48" t="s">
        <v>12113</v>
      </c>
      <c r="J363" s="48"/>
      <c r="K363" s="48" t="s">
        <v>12114</v>
      </c>
      <c r="L363" s="48"/>
      <c r="M363" s="48"/>
      <c r="N363" s="48"/>
    </row>
    <row r="364" spans="1:14" ht="15.75" customHeight="1" x14ac:dyDescent="0.2">
      <c r="A364" s="48">
        <v>681</v>
      </c>
      <c r="B364" s="48">
        <v>315154</v>
      </c>
      <c r="C364" s="48"/>
      <c r="D364" s="48"/>
      <c r="E364" s="48"/>
      <c r="F364" s="48" t="s">
        <v>12848</v>
      </c>
      <c r="G364" s="48"/>
      <c r="H364" s="48" t="s">
        <v>12849</v>
      </c>
      <c r="I364" s="48" t="s">
        <v>12850</v>
      </c>
      <c r="J364" s="48"/>
      <c r="K364" s="48" t="s">
        <v>12851</v>
      </c>
      <c r="L364" s="48"/>
      <c r="M364" s="48"/>
      <c r="N364" s="48"/>
    </row>
    <row r="365" spans="1:14" ht="31.5" customHeight="1" x14ac:dyDescent="0.2">
      <c r="A365" s="48">
        <v>681</v>
      </c>
      <c r="B365" s="48"/>
      <c r="C365" s="48"/>
      <c r="D365" s="48"/>
      <c r="E365" s="48"/>
      <c r="F365" s="48" t="s">
        <v>12844</v>
      </c>
      <c r="G365" s="48"/>
      <c r="H365" s="48" t="s">
        <v>12845</v>
      </c>
      <c r="I365" s="52" t="s">
        <v>12846</v>
      </c>
      <c r="J365" s="48"/>
      <c r="K365" s="48" t="s">
        <v>12847</v>
      </c>
      <c r="L365" s="48"/>
      <c r="M365" s="48"/>
      <c r="N365" s="48"/>
    </row>
    <row r="366" spans="1:14" ht="15.75" customHeight="1" x14ac:dyDescent="0.2">
      <c r="A366" s="48">
        <v>763</v>
      </c>
      <c r="B366" s="48">
        <v>187</v>
      </c>
      <c r="C366" s="48"/>
      <c r="D366" s="48"/>
      <c r="E366" s="48"/>
      <c r="F366" s="48" t="s">
        <v>11892</v>
      </c>
      <c r="G366" s="48"/>
      <c r="H366" s="48" t="s">
        <v>11893</v>
      </c>
      <c r="I366" s="48" t="s">
        <v>11894</v>
      </c>
      <c r="J366" s="48"/>
      <c r="K366" s="48" t="s">
        <v>11895</v>
      </c>
      <c r="L366" s="48"/>
      <c r="M366" s="48"/>
      <c r="N366" s="48"/>
    </row>
    <row r="367" spans="1:14" ht="15.75" customHeight="1" x14ac:dyDescent="0.2">
      <c r="A367" s="51">
        <v>774</v>
      </c>
      <c r="B367" s="64">
        <v>3009</v>
      </c>
      <c r="C367" s="64">
        <v>900568</v>
      </c>
      <c r="D367" s="65">
        <v>100747</v>
      </c>
      <c r="E367" s="64"/>
      <c r="F367" s="64" t="s">
        <v>519</v>
      </c>
      <c r="G367" s="64"/>
      <c r="H367" s="64" t="s">
        <v>13646</v>
      </c>
      <c r="I367" s="64" t="s">
        <v>2512</v>
      </c>
      <c r="J367" s="64"/>
      <c r="K367" s="64"/>
      <c r="L367" s="64"/>
      <c r="M367" s="64"/>
      <c r="N367" s="64"/>
    </row>
    <row r="368" spans="1:14" ht="31.5" customHeight="1" x14ac:dyDescent="0.2">
      <c r="A368" s="51">
        <v>774</v>
      </c>
      <c r="B368" s="64">
        <v>133</v>
      </c>
      <c r="C368" s="64"/>
      <c r="D368" s="65"/>
      <c r="E368" s="64"/>
      <c r="F368" s="64" t="s">
        <v>519</v>
      </c>
      <c r="G368" s="64"/>
      <c r="H368" s="64" t="s">
        <v>13642</v>
      </c>
      <c r="I368" s="64" t="s">
        <v>2512</v>
      </c>
      <c r="J368" s="64"/>
      <c r="K368" s="64"/>
      <c r="L368" s="64"/>
      <c r="M368" s="64"/>
      <c r="N368" s="64"/>
    </row>
    <row r="369" spans="1:14" ht="31.5" customHeight="1" x14ac:dyDescent="0.2">
      <c r="A369" s="51">
        <v>774</v>
      </c>
      <c r="B369" s="64">
        <v>144</v>
      </c>
      <c r="C369" s="64"/>
      <c r="D369" s="65"/>
      <c r="E369" s="64"/>
      <c r="F369" s="64" t="s">
        <v>519</v>
      </c>
      <c r="G369" s="64"/>
      <c r="H369" s="64" t="s">
        <v>13643</v>
      </c>
      <c r="I369" s="64" t="s">
        <v>2512</v>
      </c>
      <c r="J369" s="64"/>
      <c r="K369" s="64"/>
      <c r="L369" s="64"/>
      <c r="M369" s="64"/>
      <c r="N369" s="64"/>
    </row>
    <row r="370" spans="1:14" ht="31.5" customHeight="1" x14ac:dyDescent="0.2">
      <c r="A370" s="51">
        <v>774</v>
      </c>
      <c r="B370" s="64">
        <v>145</v>
      </c>
      <c r="C370" s="64"/>
      <c r="D370" s="65"/>
      <c r="E370" s="64"/>
      <c r="F370" s="64" t="s">
        <v>519</v>
      </c>
      <c r="G370" s="64"/>
      <c r="H370" s="64" t="s">
        <v>13644</v>
      </c>
      <c r="I370" s="64" t="s">
        <v>2512</v>
      </c>
      <c r="J370" s="64"/>
      <c r="K370" s="64"/>
      <c r="L370" s="64"/>
      <c r="M370" s="64"/>
      <c r="N370" s="64"/>
    </row>
    <row r="371" spans="1:14" ht="15.75" customHeight="1" x14ac:dyDescent="0.2">
      <c r="A371" s="51">
        <v>774</v>
      </c>
      <c r="B371" s="64">
        <v>147</v>
      </c>
      <c r="C371" s="64"/>
      <c r="D371" s="65"/>
      <c r="E371" s="64"/>
      <c r="F371" s="64" t="s">
        <v>519</v>
      </c>
      <c r="G371" s="64"/>
      <c r="H371" s="64" t="s">
        <v>13641</v>
      </c>
      <c r="I371" s="64" t="s">
        <v>2512</v>
      </c>
      <c r="J371" s="64"/>
      <c r="K371" s="64"/>
      <c r="L371" s="64"/>
      <c r="M371" s="64"/>
      <c r="N371" s="64"/>
    </row>
    <row r="372" spans="1:14" ht="15.75" customHeight="1" x14ac:dyDescent="0.2">
      <c r="A372" s="51">
        <v>774</v>
      </c>
      <c r="B372" s="65">
        <v>35132</v>
      </c>
      <c r="C372" s="64"/>
      <c r="D372" s="64"/>
      <c r="E372" s="64"/>
      <c r="F372" s="64" t="s">
        <v>519</v>
      </c>
      <c r="G372" s="64"/>
      <c r="H372" s="64" t="s">
        <v>13637</v>
      </c>
      <c r="I372" s="64" t="s">
        <v>2512</v>
      </c>
      <c r="J372" s="64"/>
      <c r="K372" s="64"/>
      <c r="L372" s="64"/>
      <c r="M372" s="64"/>
      <c r="N372" s="64"/>
    </row>
    <row r="373" spans="1:14" ht="15.75" customHeight="1" x14ac:dyDescent="0.2">
      <c r="A373" s="51">
        <v>774</v>
      </c>
      <c r="B373" s="64">
        <v>100769</v>
      </c>
      <c r="C373" s="64"/>
      <c r="D373" s="64"/>
      <c r="E373" s="65"/>
      <c r="F373" s="64" t="s">
        <v>519</v>
      </c>
      <c r="G373" s="64"/>
      <c r="H373" s="64" t="s">
        <v>13648</v>
      </c>
      <c r="I373" s="64" t="s">
        <v>2512</v>
      </c>
      <c r="J373" s="64"/>
      <c r="K373" s="64"/>
      <c r="L373" s="64"/>
      <c r="M373" s="64"/>
      <c r="N373" s="64"/>
    </row>
    <row r="374" spans="1:14" ht="15.75" customHeight="1" x14ac:dyDescent="0.2">
      <c r="A374" s="51">
        <v>774</v>
      </c>
      <c r="B374" s="65">
        <v>303542</v>
      </c>
      <c r="C374" s="64"/>
      <c r="D374" s="64"/>
      <c r="E374" s="64"/>
      <c r="F374" s="64" t="s">
        <v>519</v>
      </c>
      <c r="G374" s="64"/>
      <c r="H374" s="64" t="s">
        <v>13635</v>
      </c>
      <c r="I374" s="64" t="s">
        <v>2512</v>
      </c>
      <c r="J374" s="64"/>
      <c r="K374" s="64"/>
      <c r="L374" s="64"/>
      <c r="M374" s="64"/>
      <c r="N374" s="64"/>
    </row>
    <row r="375" spans="1:14" ht="15.75" customHeight="1" x14ac:dyDescent="0.2">
      <c r="A375" s="51">
        <v>774</v>
      </c>
      <c r="B375" s="64">
        <v>303548</v>
      </c>
      <c r="C375" s="64"/>
      <c r="D375" s="65"/>
      <c r="E375" s="64"/>
      <c r="F375" s="64" t="s">
        <v>519</v>
      </c>
      <c r="G375" s="64"/>
      <c r="H375" s="64" t="s">
        <v>13645</v>
      </c>
      <c r="I375" s="64" t="s">
        <v>2512</v>
      </c>
      <c r="J375" s="64"/>
      <c r="K375" s="64"/>
      <c r="L375" s="64"/>
      <c r="M375" s="64"/>
      <c r="N375" s="64"/>
    </row>
    <row r="376" spans="1:14" ht="15.75" customHeight="1" x14ac:dyDescent="0.2">
      <c r="A376" s="51">
        <v>774</v>
      </c>
      <c r="B376" s="65">
        <v>555511937</v>
      </c>
      <c r="C376" s="64"/>
      <c r="D376" s="64"/>
      <c r="E376" s="64"/>
      <c r="F376" s="64" t="s">
        <v>519</v>
      </c>
      <c r="G376" s="64"/>
      <c r="H376" s="64" t="s">
        <v>13634</v>
      </c>
      <c r="I376" s="64" t="s">
        <v>2512</v>
      </c>
      <c r="J376" s="64"/>
      <c r="K376" s="64"/>
      <c r="L376" s="64"/>
      <c r="M376" s="64"/>
      <c r="N376" s="64"/>
    </row>
    <row r="377" spans="1:14" ht="31.5" customHeight="1" x14ac:dyDescent="0.2">
      <c r="A377" s="51">
        <v>774</v>
      </c>
      <c r="B377" s="64">
        <v>555555707</v>
      </c>
      <c r="C377" s="64"/>
      <c r="D377" s="64"/>
      <c r="E377" s="65"/>
      <c r="F377" s="64" t="s">
        <v>519</v>
      </c>
      <c r="G377" s="64"/>
      <c r="H377" s="64" t="s">
        <v>13652</v>
      </c>
      <c r="I377" s="64" t="s">
        <v>2512</v>
      </c>
      <c r="J377" s="64"/>
      <c r="K377" s="64"/>
      <c r="L377" s="64"/>
      <c r="M377" s="64"/>
      <c r="N377" s="64"/>
    </row>
    <row r="378" spans="1:14" ht="31.5" customHeight="1" x14ac:dyDescent="0.2">
      <c r="A378" s="51">
        <v>774</v>
      </c>
      <c r="B378" s="64">
        <v>555555820</v>
      </c>
      <c r="C378" s="64"/>
      <c r="D378" s="64"/>
      <c r="E378" s="64"/>
      <c r="F378" s="64" t="s">
        <v>519</v>
      </c>
      <c r="G378" s="64"/>
      <c r="H378" s="64" t="s">
        <v>13633</v>
      </c>
      <c r="I378" s="64" t="s">
        <v>2512</v>
      </c>
      <c r="J378" s="64"/>
      <c r="K378" s="64"/>
      <c r="L378" s="64"/>
      <c r="M378" s="64"/>
      <c r="N378" s="64"/>
    </row>
    <row r="379" spans="1:14" ht="31.5" customHeight="1" x14ac:dyDescent="0.2">
      <c r="A379" s="51">
        <v>774</v>
      </c>
      <c r="B379" s="64">
        <v>555555823</v>
      </c>
      <c r="C379" s="64"/>
      <c r="D379" s="64"/>
      <c r="E379" s="64"/>
      <c r="F379" s="64" t="s">
        <v>519</v>
      </c>
      <c r="G379" s="51"/>
      <c r="H379" s="64" t="s">
        <v>13632</v>
      </c>
      <c r="I379" s="64" t="s">
        <v>2512</v>
      </c>
      <c r="J379" s="64"/>
      <c r="K379" s="64"/>
      <c r="L379" s="64"/>
      <c r="M379" s="64"/>
      <c r="N379" s="64"/>
    </row>
    <row r="380" spans="1:14" ht="31.5" customHeight="1" x14ac:dyDescent="0.2">
      <c r="A380" s="51">
        <v>774</v>
      </c>
      <c r="B380" s="64">
        <v>555555850</v>
      </c>
      <c r="C380" s="64"/>
      <c r="D380" s="64"/>
      <c r="E380" s="64"/>
      <c r="F380" s="64" t="s">
        <v>519</v>
      </c>
      <c r="G380" s="64"/>
      <c r="H380" s="64" t="s">
        <v>13638</v>
      </c>
      <c r="I380" s="64" t="s">
        <v>2512</v>
      </c>
      <c r="J380" s="64"/>
      <c r="K380" s="64"/>
      <c r="L380" s="64"/>
      <c r="M380" s="64"/>
      <c r="N380" s="64"/>
    </row>
    <row r="381" spans="1:14" ht="31.5" customHeight="1" x14ac:dyDescent="0.2">
      <c r="A381" s="51">
        <v>774</v>
      </c>
      <c r="B381" s="64"/>
      <c r="C381" s="64"/>
      <c r="D381" s="64"/>
      <c r="E381" s="64"/>
      <c r="F381" s="64" t="s">
        <v>540</v>
      </c>
      <c r="G381" s="64"/>
      <c r="H381" s="64" t="s">
        <v>13636</v>
      </c>
      <c r="I381" s="64" t="s">
        <v>2512</v>
      </c>
      <c r="J381" s="64"/>
      <c r="K381" s="64"/>
      <c r="L381" s="64"/>
      <c r="M381" s="64"/>
      <c r="N381" s="64"/>
    </row>
    <row r="382" spans="1:14" ht="15.75" customHeight="1" x14ac:dyDescent="0.2">
      <c r="A382" s="51">
        <v>774</v>
      </c>
      <c r="B382" s="64"/>
      <c r="C382" s="64"/>
      <c r="D382" s="64"/>
      <c r="E382" s="64"/>
      <c r="F382" s="64" t="s">
        <v>540</v>
      </c>
      <c r="G382" s="64"/>
      <c r="H382" s="64" t="s">
        <v>13639</v>
      </c>
      <c r="I382" s="64" t="s">
        <v>2512</v>
      </c>
      <c r="J382" s="64"/>
      <c r="K382" s="64"/>
      <c r="L382" s="64"/>
      <c r="M382" s="64"/>
      <c r="N382" s="64"/>
    </row>
    <row r="383" spans="1:14" ht="15.75" customHeight="1" x14ac:dyDescent="0.2">
      <c r="A383" s="51">
        <v>774</v>
      </c>
      <c r="B383" s="64"/>
      <c r="C383" s="64"/>
      <c r="D383" s="64"/>
      <c r="E383" s="64"/>
      <c r="F383" s="64" t="s">
        <v>540</v>
      </c>
      <c r="G383" s="64"/>
      <c r="H383" s="64" t="s">
        <v>13640</v>
      </c>
      <c r="I383" s="64" t="s">
        <v>2512</v>
      </c>
      <c r="J383" s="64"/>
      <c r="K383" s="64"/>
      <c r="L383" s="64"/>
      <c r="M383" s="64"/>
      <c r="N383" s="64"/>
    </row>
    <row r="384" spans="1:14" ht="15.75" customHeight="1" x14ac:dyDescent="0.2">
      <c r="A384" s="51">
        <v>774</v>
      </c>
      <c r="B384" s="64"/>
      <c r="C384" s="65"/>
      <c r="D384" s="64"/>
      <c r="E384" s="64"/>
      <c r="F384" s="64" t="s">
        <v>540</v>
      </c>
      <c r="G384" s="64"/>
      <c r="H384" s="64" t="s">
        <v>13647</v>
      </c>
      <c r="I384" s="64" t="s">
        <v>2512</v>
      </c>
      <c r="J384" s="64"/>
      <c r="K384" s="64"/>
      <c r="L384" s="64"/>
      <c r="M384" s="64"/>
      <c r="N384" s="64"/>
    </row>
    <row r="385" spans="1:14" ht="15.75" customHeight="1" x14ac:dyDescent="0.2">
      <c r="A385" s="51">
        <v>774</v>
      </c>
      <c r="B385" s="64"/>
      <c r="C385" s="64"/>
      <c r="D385" s="64"/>
      <c r="E385" s="65"/>
      <c r="F385" s="64" t="s">
        <v>540</v>
      </c>
      <c r="G385" s="64"/>
      <c r="H385" s="64" t="s">
        <v>13649</v>
      </c>
      <c r="I385" s="64" t="s">
        <v>2512</v>
      </c>
      <c r="J385" s="64"/>
      <c r="K385" s="64"/>
      <c r="L385" s="64"/>
      <c r="M385" s="64"/>
      <c r="N385" s="64"/>
    </row>
    <row r="386" spans="1:14" ht="15.75" customHeight="1" x14ac:dyDescent="0.2">
      <c r="A386" s="51">
        <v>774</v>
      </c>
      <c r="B386" s="64"/>
      <c r="C386" s="64"/>
      <c r="D386" s="64"/>
      <c r="E386" s="65"/>
      <c r="F386" s="64" t="s">
        <v>540</v>
      </c>
      <c r="G386" s="64"/>
      <c r="H386" s="64" t="s">
        <v>13650</v>
      </c>
      <c r="I386" s="64" t="s">
        <v>2512</v>
      </c>
      <c r="J386" s="64"/>
      <c r="K386" s="64"/>
      <c r="L386" s="64"/>
      <c r="M386" s="64"/>
      <c r="N386" s="64"/>
    </row>
    <row r="387" spans="1:14" ht="15.75" customHeight="1" x14ac:dyDescent="0.2">
      <c r="A387" s="51">
        <v>774</v>
      </c>
      <c r="B387" s="64"/>
      <c r="C387" s="64"/>
      <c r="D387" s="64"/>
      <c r="E387" s="65"/>
      <c r="F387" s="64" t="s">
        <v>540</v>
      </c>
      <c r="G387" s="64"/>
      <c r="H387" s="64" t="s">
        <v>13651</v>
      </c>
      <c r="I387" s="64" t="s">
        <v>2512</v>
      </c>
      <c r="J387" s="64"/>
      <c r="K387" s="64"/>
      <c r="L387" s="64"/>
      <c r="M387" s="64"/>
      <c r="N387" s="64"/>
    </row>
    <row r="388" spans="1:14" ht="15.75" customHeight="1" x14ac:dyDescent="0.2">
      <c r="A388" s="51">
        <v>774</v>
      </c>
      <c r="B388" s="64"/>
      <c r="C388" s="64"/>
      <c r="D388" s="64"/>
      <c r="E388" s="65"/>
      <c r="F388" s="64" t="s">
        <v>540</v>
      </c>
      <c r="G388" s="64"/>
      <c r="H388" s="64" t="s">
        <v>13653</v>
      </c>
      <c r="I388" s="64" t="s">
        <v>2512</v>
      </c>
      <c r="J388" s="64"/>
      <c r="K388" s="64"/>
      <c r="L388" s="64"/>
      <c r="M388" s="64"/>
      <c r="N388" s="64"/>
    </row>
    <row r="389" spans="1:14" ht="15.75" customHeight="1" x14ac:dyDescent="0.2">
      <c r="A389" s="48">
        <v>775</v>
      </c>
      <c r="B389" s="48">
        <v>184</v>
      </c>
      <c r="C389" s="48"/>
      <c r="D389" s="48"/>
      <c r="E389" s="48"/>
      <c r="F389" s="48" t="s">
        <v>12782</v>
      </c>
      <c r="G389" s="48"/>
      <c r="H389" s="48" t="s">
        <v>12783</v>
      </c>
      <c r="I389" s="48" t="s">
        <v>12784</v>
      </c>
      <c r="J389" s="48"/>
      <c r="K389" s="48" t="s">
        <v>12785</v>
      </c>
      <c r="L389" s="48"/>
      <c r="M389" s="48"/>
      <c r="N389" s="48"/>
    </row>
    <row r="390" spans="1:14" ht="15.75" customHeight="1" x14ac:dyDescent="0.2">
      <c r="A390" s="48">
        <v>775</v>
      </c>
      <c r="B390" s="48">
        <v>35296</v>
      </c>
      <c r="C390" s="48"/>
      <c r="D390" s="48"/>
      <c r="E390" s="48"/>
      <c r="F390" s="48" t="s">
        <v>12801</v>
      </c>
      <c r="G390" s="48"/>
      <c r="H390" s="48" t="s">
        <v>12802</v>
      </c>
      <c r="I390" s="48" t="s">
        <v>12803</v>
      </c>
      <c r="J390" s="48"/>
      <c r="K390" s="48" t="s">
        <v>12804</v>
      </c>
      <c r="L390" s="48"/>
      <c r="M390" s="48"/>
      <c r="N390" s="48"/>
    </row>
    <row r="391" spans="1:14" ht="15.75" customHeight="1" x14ac:dyDescent="0.2">
      <c r="A391" s="48">
        <v>775</v>
      </c>
      <c r="B391" s="49"/>
      <c r="C391" s="49"/>
      <c r="D391" s="49"/>
      <c r="E391" s="49"/>
      <c r="F391" s="48" t="s">
        <v>12777</v>
      </c>
      <c r="G391" s="49" t="s">
        <v>12778</v>
      </c>
      <c r="H391" s="49" t="s">
        <v>12779</v>
      </c>
      <c r="I391" s="52" t="s">
        <v>12780</v>
      </c>
      <c r="J391" s="48"/>
      <c r="K391" s="48" t="s">
        <v>12781</v>
      </c>
      <c r="L391" s="48"/>
      <c r="M391" s="48"/>
      <c r="N391" s="48"/>
    </row>
    <row r="392" spans="1:14" ht="15.75" customHeight="1" x14ac:dyDescent="0.2">
      <c r="A392" s="48">
        <v>775</v>
      </c>
      <c r="B392" s="48"/>
      <c r="C392" s="48"/>
      <c r="D392" s="48"/>
      <c r="E392" s="48"/>
      <c r="F392" s="48" t="s">
        <v>12786</v>
      </c>
      <c r="G392" s="48" t="s">
        <v>12787</v>
      </c>
      <c r="H392" s="48" t="s">
        <v>12788</v>
      </c>
      <c r="I392" s="52" t="s">
        <v>12789</v>
      </c>
      <c r="J392" s="48"/>
      <c r="K392" s="48" t="s">
        <v>12790</v>
      </c>
      <c r="L392" s="48"/>
      <c r="M392" s="48"/>
      <c r="N392" s="48"/>
    </row>
    <row r="393" spans="1:14" ht="15.75" customHeight="1" x14ac:dyDescent="0.2">
      <c r="A393" s="48">
        <v>775</v>
      </c>
      <c r="B393" s="48"/>
      <c r="C393" s="48"/>
      <c r="D393" s="48"/>
      <c r="E393" s="48"/>
      <c r="F393" s="48" t="s">
        <v>12791</v>
      </c>
      <c r="G393" s="48" t="s">
        <v>12792</v>
      </c>
      <c r="H393" s="48" t="s">
        <v>12793</v>
      </c>
      <c r="I393" s="52" t="s">
        <v>12794</v>
      </c>
      <c r="J393" s="48"/>
      <c r="K393" s="48" t="s">
        <v>12795</v>
      </c>
      <c r="L393" s="48"/>
      <c r="M393" s="48"/>
      <c r="N393" s="48"/>
    </row>
    <row r="394" spans="1:14" ht="15.75" customHeight="1" x14ac:dyDescent="0.2">
      <c r="A394" s="48">
        <v>775</v>
      </c>
      <c r="B394" s="48"/>
      <c r="C394" s="48"/>
      <c r="D394" s="48"/>
      <c r="E394" s="48"/>
      <c r="F394" s="48" t="s">
        <v>12796</v>
      </c>
      <c r="G394" s="48" t="s">
        <v>12797</v>
      </c>
      <c r="H394" s="48" t="s">
        <v>12798</v>
      </c>
      <c r="I394" s="52" t="s">
        <v>12799</v>
      </c>
      <c r="J394" s="48"/>
      <c r="K394" s="48" t="s">
        <v>12800</v>
      </c>
      <c r="L394" s="48"/>
      <c r="M394" s="48"/>
      <c r="N394" s="48"/>
    </row>
    <row r="395" spans="1:14" ht="15.75" customHeight="1" x14ac:dyDescent="0.2">
      <c r="A395" s="48">
        <v>777</v>
      </c>
      <c r="B395" s="48">
        <v>669</v>
      </c>
      <c r="C395" s="48"/>
      <c r="D395" s="48"/>
      <c r="E395" s="48"/>
      <c r="F395" s="48" t="s">
        <v>11912</v>
      </c>
      <c r="G395" s="48"/>
      <c r="H395" s="48" t="s">
        <v>11913</v>
      </c>
      <c r="I395" s="48" t="s">
        <v>11914</v>
      </c>
      <c r="J395" s="48"/>
      <c r="K395" s="48" t="s">
        <v>11915</v>
      </c>
      <c r="L395" s="48"/>
      <c r="M395" s="48"/>
      <c r="N395" s="48"/>
    </row>
    <row r="396" spans="1:14" ht="31.5" customHeight="1" x14ac:dyDescent="0.2">
      <c r="A396" s="48">
        <v>777</v>
      </c>
      <c r="B396" s="48">
        <v>5153</v>
      </c>
      <c r="C396" s="48"/>
      <c r="D396" s="48"/>
      <c r="E396" s="48"/>
      <c r="F396" s="48" t="s">
        <v>11908</v>
      </c>
      <c r="G396" s="48"/>
      <c r="H396" s="48" t="s">
        <v>11909</v>
      </c>
      <c r="I396" s="48" t="s">
        <v>11910</v>
      </c>
      <c r="J396" s="48"/>
      <c r="K396" s="48" t="s">
        <v>11911</v>
      </c>
      <c r="L396" s="48"/>
      <c r="M396" s="48"/>
      <c r="N396" s="48"/>
    </row>
    <row r="397" spans="1:14" ht="15.75" customHeight="1" x14ac:dyDescent="0.2">
      <c r="A397" s="48">
        <v>777</v>
      </c>
      <c r="B397" s="48"/>
      <c r="C397" s="48"/>
      <c r="D397" s="48"/>
      <c r="E397" s="48"/>
      <c r="F397" s="48" t="s">
        <v>11916</v>
      </c>
      <c r="G397" s="48"/>
      <c r="H397" s="48" t="s">
        <v>11917</v>
      </c>
      <c r="I397" s="48"/>
      <c r="J397" s="48"/>
      <c r="K397" s="48" t="s">
        <v>11918</v>
      </c>
      <c r="L397" s="48"/>
      <c r="M397" s="48"/>
      <c r="N397" s="48"/>
    </row>
    <row r="398" spans="1:14" ht="15.75" customHeight="1" x14ac:dyDescent="0.2">
      <c r="A398" s="48">
        <v>779</v>
      </c>
      <c r="B398" s="48">
        <v>14305</v>
      </c>
      <c r="C398" s="48">
        <v>227</v>
      </c>
      <c r="D398" s="48"/>
      <c r="E398" s="48"/>
      <c r="F398" s="48" t="s">
        <v>12864</v>
      </c>
      <c r="G398" s="48"/>
      <c r="H398" s="48" t="s">
        <v>12865</v>
      </c>
      <c r="I398" s="48" t="s">
        <v>12866</v>
      </c>
      <c r="J398" s="48"/>
      <c r="K398" s="48" t="s">
        <v>12867</v>
      </c>
      <c r="L398" s="48"/>
      <c r="M398" s="48"/>
      <c r="N398" s="48"/>
    </row>
    <row r="399" spans="1:14" ht="15.75" customHeight="1" x14ac:dyDescent="0.2">
      <c r="A399" s="48">
        <v>779</v>
      </c>
      <c r="B399" s="48">
        <v>107569</v>
      </c>
      <c r="C399" s="48">
        <v>107568</v>
      </c>
      <c r="D399" s="48"/>
      <c r="E399" s="48"/>
      <c r="F399" s="48" t="s">
        <v>12860</v>
      </c>
      <c r="G399" s="48"/>
      <c r="H399" s="48" t="s">
        <v>12861</v>
      </c>
      <c r="I399" s="48" t="s">
        <v>12862</v>
      </c>
      <c r="J399" s="48"/>
      <c r="K399" s="48" t="s">
        <v>12863</v>
      </c>
      <c r="L399" s="48"/>
      <c r="M399" s="48"/>
      <c r="N399" s="48"/>
    </row>
    <row r="400" spans="1:14" ht="15.75" customHeight="1" x14ac:dyDescent="0.2">
      <c r="A400" s="48">
        <v>779</v>
      </c>
      <c r="B400" s="48">
        <v>20134</v>
      </c>
      <c r="C400" s="48"/>
      <c r="D400" s="48"/>
      <c r="E400" s="48"/>
      <c r="F400" s="48" t="s">
        <v>12856</v>
      </c>
      <c r="G400" s="48"/>
      <c r="H400" s="48" t="s">
        <v>12857</v>
      </c>
      <c r="I400" s="48" t="s">
        <v>12858</v>
      </c>
      <c r="J400" s="48"/>
      <c r="K400" s="48" t="s">
        <v>12859</v>
      </c>
      <c r="L400" s="48"/>
      <c r="M400" s="48"/>
      <c r="N400" s="48"/>
    </row>
    <row r="401" spans="1:14" ht="94.5" customHeight="1" x14ac:dyDescent="0.2">
      <c r="A401" s="48">
        <v>779</v>
      </c>
      <c r="B401" s="48"/>
      <c r="C401" s="48"/>
      <c r="D401" s="48"/>
      <c r="E401" s="48"/>
      <c r="F401" s="48" t="s">
        <v>12852</v>
      </c>
      <c r="G401" s="48"/>
      <c r="H401" s="48" t="s">
        <v>12853</v>
      </c>
      <c r="I401" s="52" t="s">
        <v>12854</v>
      </c>
      <c r="J401" s="48"/>
      <c r="K401" s="48" t="s">
        <v>12855</v>
      </c>
      <c r="L401" s="48"/>
      <c r="M401" s="48"/>
      <c r="N401" s="48"/>
    </row>
    <row r="402" spans="1:14" ht="15.75" customHeight="1" x14ac:dyDescent="0.2">
      <c r="A402" s="48">
        <v>779</v>
      </c>
      <c r="B402" s="48"/>
      <c r="C402" s="48"/>
      <c r="D402" s="48"/>
      <c r="E402" s="48"/>
      <c r="F402" s="48" t="s">
        <v>12868</v>
      </c>
      <c r="G402" s="48" t="s">
        <v>12869</v>
      </c>
      <c r="H402" s="48" t="s">
        <v>12870</v>
      </c>
      <c r="I402" s="52" t="s">
        <v>12871</v>
      </c>
      <c r="J402" s="48"/>
      <c r="K402" s="48" t="s">
        <v>12872</v>
      </c>
      <c r="L402" s="48"/>
      <c r="M402" s="48"/>
      <c r="N402" s="48"/>
    </row>
    <row r="403" spans="1:14" ht="15.75" customHeight="1" x14ac:dyDescent="0.2">
      <c r="A403" s="48">
        <v>780</v>
      </c>
      <c r="B403" s="48">
        <v>220235</v>
      </c>
      <c r="C403" s="48"/>
      <c r="D403" s="48"/>
      <c r="E403" s="48"/>
      <c r="F403" s="48" t="s">
        <v>12207</v>
      </c>
      <c r="G403" s="48"/>
      <c r="H403" s="48" t="s">
        <v>12208</v>
      </c>
      <c r="I403" s="48" t="s">
        <v>12209</v>
      </c>
      <c r="J403" s="48"/>
      <c r="K403" s="48" t="s">
        <v>12210</v>
      </c>
      <c r="L403" s="48"/>
      <c r="M403" s="48"/>
      <c r="N403" s="48"/>
    </row>
    <row r="404" spans="1:14" ht="15.75" customHeight="1" x14ac:dyDescent="0.2">
      <c r="A404" s="48">
        <v>794</v>
      </c>
      <c r="B404" s="48"/>
      <c r="C404" s="48"/>
      <c r="D404" s="48"/>
      <c r="E404" s="48"/>
      <c r="F404" s="48" t="s">
        <v>11809</v>
      </c>
      <c r="G404" s="48" t="s">
        <v>11810</v>
      </c>
      <c r="H404" s="48" t="s">
        <v>11811</v>
      </c>
      <c r="I404" s="48"/>
      <c r="J404" s="48"/>
      <c r="K404" s="48" t="s">
        <v>11812</v>
      </c>
      <c r="L404" s="48"/>
      <c r="M404" s="48"/>
      <c r="N404" s="48"/>
    </row>
    <row r="405" spans="1:14" ht="15.75" customHeight="1" x14ac:dyDescent="0.2">
      <c r="A405" s="48">
        <v>794</v>
      </c>
      <c r="B405" s="48"/>
      <c r="C405" s="48"/>
      <c r="D405" s="48"/>
      <c r="E405" s="48"/>
      <c r="F405" s="48" t="s">
        <v>11813</v>
      </c>
      <c r="G405" s="48"/>
      <c r="H405" s="48" t="s">
        <v>11814</v>
      </c>
      <c r="I405" s="48"/>
      <c r="J405" s="48"/>
      <c r="K405" s="48" t="s">
        <v>11815</v>
      </c>
      <c r="L405" s="48"/>
      <c r="M405" s="48"/>
      <c r="N405" s="48"/>
    </row>
    <row r="406" spans="1:14" ht="15.75" customHeight="1" x14ac:dyDescent="0.2">
      <c r="A406" s="48">
        <v>794</v>
      </c>
      <c r="B406" s="48"/>
      <c r="C406" s="48"/>
      <c r="D406" s="48"/>
      <c r="E406" s="48"/>
      <c r="F406" s="48" t="s">
        <v>11816</v>
      </c>
      <c r="G406" s="48" t="s">
        <v>11817</v>
      </c>
      <c r="H406" s="48" t="s">
        <v>11818</v>
      </c>
      <c r="I406" s="48"/>
      <c r="J406" s="48"/>
      <c r="K406" s="48" t="s">
        <v>11819</v>
      </c>
      <c r="L406" s="48"/>
      <c r="M406" s="48"/>
      <c r="N406" s="48"/>
    </row>
    <row r="407" spans="1:14" ht="15.75" customHeight="1" x14ac:dyDescent="0.2">
      <c r="A407" s="48">
        <v>794</v>
      </c>
      <c r="B407" s="48"/>
      <c r="C407" s="48"/>
      <c r="D407" s="48"/>
      <c r="E407" s="48"/>
      <c r="F407" s="48" t="s">
        <v>11820</v>
      </c>
      <c r="G407" s="48"/>
      <c r="H407" s="48" t="s">
        <v>11821</v>
      </c>
      <c r="I407" s="48"/>
      <c r="J407" s="48"/>
      <c r="K407" s="48" t="s">
        <v>11822</v>
      </c>
      <c r="L407" s="48"/>
      <c r="M407" s="48"/>
      <c r="N407" s="48"/>
    </row>
    <row r="408" spans="1:14" ht="15.75" customHeight="1" x14ac:dyDescent="0.2">
      <c r="A408" s="48">
        <v>794</v>
      </c>
      <c r="B408" s="48"/>
      <c r="C408" s="48"/>
      <c r="D408" s="48"/>
      <c r="E408" s="48"/>
      <c r="F408" s="48" t="s">
        <v>11823</v>
      </c>
      <c r="G408" s="48"/>
      <c r="H408" s="48" t="s">
        <v>11824</v>
      </c>
      <c r="I408" s="48"/>
      <c r="J408" s="48"/>
      <c r="K408" s="48" t="s">
        <v>11825</v>
      </c>
      <c r="L408" s="48"/>
      <c r="M408" s="48"/>
      <c r="N408" s="48"/>
    </row>
    <row r="409" spans="1:14" ht="47.25" customHeight="1" x14ac:dyDescent="0.2">
      <c r="A409" s="48">
        <v>796</v>
      </c>
      <c r="B409" s="48">
        <v>900698</v>
      </c>
      <c r="C409" s="48"/>
      <c r="D409" s="48"/>
      <c r="E409" s="48"/>
      <c r="F409" s="48" t="s">
        <v>12032</v>
      </c>
      <c r="G409" s="48"/>
      <c r="H409" s="48" t="s">
        <v>12033</v>
      </c>
      <c r="I409" s="48" t="s">
        <v>12034</v>
      </c>
      <c r="J409" s="48"/>
      <c r="K409" s="48" t="s">
        <v>12035</v>
      </c>
      <c r="L409" s="48"/>
      <c r="M409" s="48"/>
      <c r="N409" s="48"/>
    </row>
    <row r="410" spans="1:14" ht="31.5" customHeight="1" x14ac:dyDescent="0.2">
      <c r="A410" s="48">
        <v>799</v>
      </c>
      <c r="B410" s="49">
        <v>14750</v>
      </c>
      <c r="C410" s="49">
        <v>555549416</v>
      </c>
      <c r="D410" s="49"/>
      <c r="E410" s="49"/>
      <c r="F410" s="49" t="s">
        <v>12710</v>
      </c>
      <c r="G410" s="49"/>
      <c r="H410" s="49" t="s">
        <v>12711</v>
      </c>
      <c r="I410" s="48" t="s">
        <v>12712</v>
      </c>
      <c r="J410" s="48"/>
      <c r="K410" s="48" t="s">
        <v>12713</v>
      </c>
      <c r="L410" s="48"/>
      <c r="M410" s="48"/>
      <c r="N410" s="48"/>
    </row>
    <row r="411" spans="1:14" ht="15.75" customHeight="1" x14ac:dyDescent="0.2">
      <c r="A411" s="48">
        <v>800</v>
      </c>
      <c r="B411" s="48"/>
      <c r="C411" s="48"/>
      <c r="D411" s="48"/>
      <c r="E411" s="48"/>
      <c r="F411" s="48" t="s">
        <v>12873</v>
      </c>
      <c r="G411" s="48"/>
      <c r="H411" s="48" t="s">
        <v>12874</v>
      </c>
      <c r="I411" s="48"/>
      <c r="J411" s="48"/>
      <c r="K411" s="48" t="s">
        <v>12875</v>
      </c>
      <c r="L411" s="48"/>
      <c r="M411" s="48"/>
      <c r="N411" s="48"/>
    </row>
    <row r="412" spans="1:14" ht="15.75" customHeight="1" x14ac:dyDescent="0.2">
      <c r="A412" s="48">
        <v>801</v>
      </c>
      <c r="B412" s="48">
        <v>4377</v>
      </c>
      <c r="C412" s="48">
        <v>173008</v>
      </c>
      <c r="D412" s="48">
        <v>555535339</v>
      </c>
      <c r="E412" s="48"/>
      <c r="F412" s="48" t="s">
        <v>12103</v>
      </c>
      <c r="G412" s="48"/>
      <c r="H412" s="48" t="s">
        <v>12104</v>
      </c>
      <c r="I412" s="48" t="s">
        <v>12105</v>
      </c>
      <c r="J412" s="48"/>
      <c r="K412" s="48" t="s">
        <v>12106</v>
      </c>
      <c r="L412" s="48"/>
      <c r="M412" s="48"/>
      <c r="N412" s="48"/>
    </row>
    <row r="413" spans="1:14" ht="15.75" customHeight="1" x14ac:dyDescent="0.2">
      <c r="A413" s="48">
        <v>801</v>
      </c>
      <c r="B413" s="48">
        <v>173002</v>
      </c>
      <c r="C413" s="48">
        <v>4375</v>
      </c>
      <c r="D413" s="48"/>
      <c r="E413" s="48"/>
      <c r="F413" s="48" t="s">
        <v>12099</v>
      </c>
      <c r="G413" s="48"/>
      <c r="H413" s="48" t="s">
        <v>12100</v>
      </c>
      <c r="I413" s="48" t="s">
        <v>12101</v>
      </c>
      <c r="J413" s="48"/>
      <c r="K413" s="48" t="s">
        <v>12102</v>
      </c>
      <c r="L413" s="48"/>
      <c r="M413" s="48"/>
      <c r="N413" s="48"/>
    </row>
    <row r="414" spans="1:14" ht="31.5" customHeight="1" x14ac:dyDescent="0.2">
      <c r="A414" s="64">
        <v>802</v>
      </c>
      <c r="B414" s="65">
        <v>10542</v>
      </c>
      <c r="C414" s="65"/>
      <c r="D414" s="65"/>
      <c r="E414" s="65"/>
      <c r="F414" s="65" t="s">
        <v>519</v>
      </c>
      <c r="G414" s="65"/>
      <c r="H414" s="64" t="s">
        <v>14285</v>
      </c>
      <c r="I414" s="64" t="s">
        <v>1048</v>
      </c>
      <c r="J414" s="65"/>
      <c r="K414" s="65"/>
      <c r="L414" s="65"/>
      <c r="M414" s="65"/>
      <c r="N414" s="65"/>
    </row>
    <row r="415" spans="1:14" ht="15.75" customHeight="1" x14ac:dyDescent="0.2">
      <c r="A415" s="64">
        <v>802</v>
      </c>
      <c r="B415" s="65">
        <v>27709</v>
      </c>
      <c r="C415" s="65"/>
      <c r="D415" s="65"/>
      <c r="E415" s="65"/>
      <c r="F415" s="65" t="s">
        <v>519</v>
      </c>
      <c r="G415" s="65"/>
      <c r="H415" s="64" t="s">
        <v>14283</v>
      </c>
      <c r="I415" s="64" t="s">
        <v>1048</v>
      </c>
      <c r="J415" s="65"/>
      <c r="K415" s="65"/>
      <c r="L415" s="65"/>
      <c r="M415" s="65"/>
      <c r="N415" s="65"/>
    </row>
    <row r="416" spans="1:14" ht="15.75" customHeight="1" x14ac:dyDescent="0.2">
      <c r="A416" s="64">
        <v>802</v>
      </c>
      <c r="B416" s="65"/>
      <c r="C416" s="65"/>
      <c r="D416" s="65"/>
      <c r="E416" s="65"/>
      <c r="F416" s="65" t="s">
        <v>540</v>
      </c>
      <c r="G416" s="65"/>
      <c r="H416" s="64" t="s">
        <v>14284</v>
      </c>
      <c r="I416" s="64" t="s">
        <v>1048</v>
      </c>
      <c r="J416" s="65"/>
      <c r="K416" s="65"/>
      <c r="L416" s="65"/>
      <c r="M416" s="65"/>
      <c r="N416" s="65"/>
    </row>
    <row r="417" spans="1:14" ht="15.75" customHeight="1" x14ac:dyDescent="0.2">
      <c r="A417" s="48">
        <v>803</v>
      </c>
      <c r="B417" s="48">
        <v>350036</v>
      </c>
      <c r="C417" s="48"/>
      <c r="D417" s="48"/>
      <c r="E417" s="48"/>
      <c r="F417" s="48" t="s">
        <v>11956</v>
      </c>
      <c r="G417" s="48"/>
      <c r="H417" s="48" t="s">
        <v>11957</v>
      </c>
      <c r="I417" s="52" t="s">
        <v>11958</v>
      </c>
      <c r="J417" s="48"/>
      <c r="K417" s="48" t="s">
        <v>11959</v>
      </c>
      <c r="L417" s="48" t="s">
        <v>11960</v>
      </c>
      <c r="M417" s="48"/>
      <c r="N417" s="48"/>
    </row>
    <row r="418" spans="1:14" ht="47.25" customHeight="1" x14ac:dyDescent="0.2">
      <c r="A418" s="51">
        <v>815</v>
      </c>
      <c r="B418" s="64">
        <v>12705</v>
      </c>
      <c r="C418" s="64">
        <v>555547958</v>
      </c>
      <c r="D418" s="64"/>
      <c r="E418" s="64"/>
      <c r="F418" s="64" t="s">
        <v>519</v>
      </c>
      <c r="G418" s="64"/>
      <c r="H418" s="64" t="s">
        <v>13927</v>
      </c>
      <c r="I418" s="64" t="s">
        <v>5172</v>
      </c>
      <c r="J418" s="64"/>
      <c r="K418" s="64"/>
      <c r="L418" s="79"/>
      <c r="M418" s="59"/>
      <c r="N418" s="59"/>
    </row>
    <row r="419" spans="1:14" ht="15.75" customHeight="1" x14ac:dyDescent="0.2">
      <c r="A419" s="51">
        <v>815</v>
      </c>
      <c r="B419" s="59">
        <v>116321</v>
      </c>
      <c r="C419" s="64"/>
      <c r="D419" s="64"/>
      <c r="E419" s="64"/>
      <c r="F419" s="64" t="s">
        <v>519</v>
      </c>
      <c r="G419" s="64"/>
      <c r="H419" s="64" t="s">
        <v>13926</v>
      </c>
      <c r="I419" s="64" t="s">
        <v>5172</v>
      </c>
      <c r="J419" s="64"/>
      <c r="K419" s="64"/>
      <c r="L419" s="64"/>
      <c r="M419" s="64"/>
      <c r="N419" s="64"/>
    </row>
    <row r="420" spans="1:14" ht="31.5" customHeight="1" x14ac:dyDescent="0.2">
      <c r="A420" s="55">
        <v>834</v>
      </c>
      <c r="B420" s="65">
        <v>352364</v>
      </c>
      <c r="C420" s="65">
        <v>352150</v>
      </c>
      <c r="D420" s="65">
        <v>352158</v>
      </c>
      <c r="E420" s="65">
        <v>41093</v>
      </c>
      <c r="F420" s="55" t="s">
        <v>519</v>
      </c>
      <c r="G420" s="65"/>
      <c r="H420" s="49" t="s">
        <v>13123</v>
      </c>
      <c r="I420" s="49" t="s">
        <v>829</v>
      </c>
      <c r="J420" s="65"/>
      <c r="K420" s="65"/>
      <c r="L420" s="65"/>
      <c r="M420" s="65"/>
      <c r="N420" s="65"/>
    </row>
    <row r="421" spans="1:14" ht="15.75" customHeight="1" x14ac:dyDescent="0.2">
      <c r="A421" s="48">
        <v>834</v>
      </c>
      <c r="B421" s="52">
        <v>351839</v>
      </c>
      <c r="C421" s="53">
        <v>351839</v>
      </c>
      <c r="D421" s="53">
        <v>352197</v>
      </c>
      <c r="E421" s="52"/>
      <c r="F421" s="48" t="s">
        <v>13117</v>
      </c>
      <c r="G421" s="52"/>
      <c r="H421" s="48" t="s">
        <v>13118</v>
      </c>
      <c r="I421" s="48" t="s">
        <v>13119</v>
      </c>
      <c r="J421" s="52"/>
      <c r="K421" s="52"/>
      <c r="L421" s="52"/>
      <c r="M421" s="52"/>
      <c r="N421" s="52"/>
    </row>
    <row r="422" spans="1:14" ht="15.75" customHeight="1" x14ac:dyDescent="0.2">
      <c r="A422" s="55">
        <v>834</v>
      </c>
      <c r="B422" s="65">
        <v>2217</v>
      </c>
      <c r="C422" s="65"/>
      <c r="D422" s="65"/>
      <c r="E422" s="65"/>
      <c r="F422" s="49" t="s">
        <v>519</v>
      </c>
      <c r="G422" s="65"/>
      <c r="H422" s="65" t="s">
        <v>13126</v>
      </c>
      <c r="I422" s="49" t="s">
        <v>829</v>
      </c>
      <c r="J422" s="65"/>
      <c r="K422" s="65"/>
      <c r="L422" s="65"/>
      <c r="M422" s="65"/>
      <c r="N422" s="65"/>
    </row>
    <row r="423" spans="1:14" ht="31.5" customHeight="1" x14ac:dyDescent="0.2">
      <c r="A423" s="56">
        <v>834</v>
      </c>
      <c r="B423" s="57">
        <v>33712</v>
      </c>
      <c r="C423" s="65"/>
      <c r="D423" s="65"/>
      <c r="E423" s="65"/>
      <c r="F423" s="49" t="s">
        <v>519</v>
      </c>
      <c r="G423" s="65"/>
      <c r="H423" s="56" t="s">
        <v>13127</v>
      </c>
      <c r="I423" s="56" t="s">
        <v>829</v>
      </c>
      <c r="J423" s="65"/>
      <c r="K423" s="65"/>
      <c r="L423" s="65"/>
      <c r="M423" s="65"/>
      <c r="N423" s="65" t="s">
        <v>13116</v>
      </c>
    </row>
    <row r="424" spans="1:14" ht="15.75" customHeight="1" x14ac:dyDescent="0.2">
      <c r="A424" s="56">
        <v>834</v>
      </c>
      <c r="B424" s="57">
        <v>115777</v>
      </c>
      <c r="C424" s="65"/>
      <c r="D424" s="65"/>
      <c r="E424" s="65"/>
      <c r="F424" s="49" t="s">
        <v>519</v>
      </c>
      <c r="G424" s="65"/>
      <c r="H424" s="56" t="s">
        <v>13128</v>
      </c>
      <c r="I424" s="56" t="s">
        <v>829</v>
      </c>
      <c r="J424" s="65"/>
      <c r="K424" s="65"/>
      <c r="L424" s="65"/>
      <c r="M424" s="65"/>
      <c r="N424" s="65" t="s">
        <v>13116</v>
      </c>
    </row>
    <row r="425" spans="1:14" ht="31.5" customHeight="1" x14ac:dyDescent="0.2">
      <c r="A425" s="56">
        <v>834</v>
      </c>
      <c r="B425" s="57">
        <v>351833</v>
      </c>
      <c r="C425" s="65"/>
      <c r="D425" s="65"/>
      <c r="E425" s="65"/>
      <c r="F425" s="49" t="s">
        <v>519</v>
      </c>
      <c r="G425" s="65"/>
      <c r="H425" s="56" t="s">
        <v>13206</v>
      </c>
      <c r="I425" s="56" t="s">
        <v>829</v>
      </c>
      <c r="J425" s="65"/>
      <c r="K425" s="65"/>
      <c r="L425" s="65"/>
      <c r="M425" s="65"/>
      <c r="N425" s="65" t="s">
        <v>13116</v>
      </c>
    </row>
    <row r="426" spans="1:14" ht="31.5" customHeight="1" x14ac:dyDescent="0.2">
      <c r="A426" s="56">
        <v>834</v>
      </c>
      <c r="B426" s="57">
        <v>352057</v>
      </c>
      <c r="C426" s="65"/>
      <c r="D426" s="65"/>
      <c r="E426" s="65"/>
      <c r="F426" s="49" t="s">
        <v>519</v>
      </c>
      <c r="G426" s="65"/>
      <c r="H426" s="56" t="s">
        <v>13207</v>
      </c>
      <c r="I426" s="56" t="s">
        <v>829</v>
      </c>
      <c r="J426" s="65"/>
      <c r="K426" s="65"/>
      <c r="L426" s="65"/>
      <c r="M426" s="65"/>
      <c r="N426" s="65" t="s">
        <v>13116</v>
      </c>
    </row>
    <row r="427" spans="1:14" ht="15.75" customHeight="1" x14ac:dyDescent="0.2">
      <c r="A427" s="56">
        <v>834</v>
      </c>
      <c r="B427" s="57">
        <v>352076</v>
      </c>
      <c r="C427" s="65"/>
      <c r="D427" s="65"/>
      <c r="E427" s="65"/>
      <c r="F427" s="49" t="s">
        <v>519</v>
      </c>
      <c r="G427" s="65"/>
      <c r="H427" s="56" t="s">
        <v>13129</v>
      </c>
      <c r="I427" s="56" t="s">
        <v>829</v>
      </c>
      <c r="J427" s="65"/>
      <c r="K427" s="65"/>
      <c r="L427" s="65"/>
      <c r="M427" s="65"/>
      <c r="N427" s="65" t="s">
        <v>13116</v>
      </c>
    </row>
    <row r="428" spans="1:14" ht="15.75" customHeight="1" x14ac:dyDescent="0.2">
      <c r="A428" s="48">
        <v>834</v>
      </c>
      <c r="B428" s="52">
        <v>352173</v>
      </c>
      <c r="C428" s="52"/>
      <c r="D428" s="52"/>
      <c r="E428" s="52"/>
      <c r="F428" s="48" t="s">
        <v>13120</v>
      </c>
      <c r="G428" s="52"/>
      <c r="H428" s="48" t="s">
        <v>13121</v>
      </c>
      <c r="I428" s="48" t="s">
        <v>13122</v>
      </c>
      <c r="J428" s="52"/>
      <c r="K428" s="52"/>
      <c r="L428" s="52"/>
      <c r="M428" s="52"/>
      <c r="N428" s="52"/>
    </row>
    <row r="429" spans="1:14" ht="15.75" customHeight="1" x14ac:dyDescent="0.2">
      <c r="A429" s="66">
        <v>834</v>
      </c>
      <c r="B429" s="65"/>
      <c r="C429" s="65"/>
      <c r="D429" s="65"/>
      <c r="E429" s="65"/>
      <c r="F429" s="58" t="s">
        <v>540</v>
      </c>
      <c r="G429" s="65"/>
      <c r="H429" s="80" t="s">
        <v>13204</v>
      </c>
      <c r="I429" s="58" t="s">
        <v>829</v>
      </c>
      <c r="J429" s="65"/>
      <c r="K429" s="65"/>
      <c r="L429" s="65"/>
      <c r="M429" s="65"/>
      <c r="N429" s="65"/>
    </row>
    <row r="430" spans="1:14" ht="47.25" customHeight="1" x14ac:dyDescent="0.2">
      <c r="A430" s="66">
        <v>834</v>
      </c>
      <c r="B430" s="65"/>
      <c r="C430" s="65"/>
      <c r="D430" s="65"/>
      <c r="E430" s="65"/>
      <c r="F430" s="58" t="s">
        <v>540</v>
      </c>
      <c r="G430" s="65"/>
      <c r="H430" s="80" t="s">
        <v>13124</v>
      </c>
      <c r="I430" s="58" t="s">
        <v>829</v>
      </c>
      <c r="J430" s="65"/>
      <c r="K430" s="65"/>
      <c r="L430" s="65"/>
      <c r="M430" s="65"/>
      <c r="N430" s="65"/>
    </row>
    <row r="431" spans="1:14" ht="15.75" customHeight="1" x14ac:dyDescent="0.2">
      <c r="A431" s="66">
        <v>834</v>
      </c>
      <c r="B431" s="65"/>
      <c r="C431" s="65"/>
      <c r="D431" s="65"/>
      <c r="E431" s="65"/>
      <c r="F431" s="58" t="s">
        <v>540</v>
      </c>
      <c r="G431" s="65"/>
      <c r="H431" s="80" t="s">
        <v>13125</v>
      </c>
      <c r="I431" s="58" t="s">
        <v>829</v>
      </c>
      <c r="J431" s="65"/>
      <c r="K431" s="65"/>
      <c r="L431" s="65"/>
      <c r="M431" s="65"/>
      <c r="N431" s="65"/>
    </row>
    <row r="432" spans="1:14" ht="15.75" customHeight="1" x14ac:dyDescent="0.2">
      <c r="A432" s="66">
        <v>834</v>
      </c>
      <c r="B432" s="65"/>
      <c r="C432" s="65"/>
      <c r="D432" s="65"/>
      <c r="E432" s="65"/>
      <c r="F432" s="58" t="s">
        <v>540</v>
      </c>
      <c r="G432" s="65"/>
      <c r="H432" s="80" t="s">
        <v>13205</v>
      </c>
      <c r="I432" s="58" t="s">
        <v>829</v>
      </c>
      <c r="J432" s="65"/>
      <c r="K432" s="65"/>
      <c r="L432" s="65"/>
      <c r="M432" s="65"/>
      <c r="N432" s="65"/>
    </row>
    <row r="433" spans="1:14" ht="15.75" customHeight="1" x14ac:dyDescent="0.2">
      <c r="A433" s="61">
        <v>834</v>
      </c>
      <c r="B433" s="65"/>
      <c r="C433" s="65"/>
      <c r="D433" s="65"/>
      <c r="E433" s="65"/>
      <c r="F433" s="65" t="s">
        <v>540</v>
      </c>
      <c r="G433" s="65"/>
      <c r="H433" s="61" t="s">
        <v>13446</v>
      </c>
      <c r="I433" s="65" t="s">
        <v>829</v>
      </c>
      <c r="J433" s="65"/>
      <c r="K433" s="65"/>
      <c r="L433" s="65"/>
      <c r="M433" s="65"/>
      <c r="N433" s="65" t="s">
        <v>13507</v>
      </c>
    </row>
    <row r="434" spans="1:14" ht="15.75" customHeight="1" x14ac:dyDescent="0.2">
      <c r="A434" s="49">
        <v>836</v>
      </c>
      <c r="B434" s="65">
        <v>721</v>
      </c>
      <c r="C434" s="65">
        <v>5003</v>
      </c>
      <c r="D434" s="65">
        <v>2084</v>
      </c>
      <c r="E434" s="65"/>
      <c r="F434" s="65" t="s">
        <v>519</v>
      </c>
      <c r="G434" s="65"/>
      <c r="H434" s="65" t="s">
        <v>13530</v>
      </c>
      <c r="I434" s="65" t="s">
        <v>13531</v>
      </c>
      <c r="J434" s="65"/>
      <c r="K434" s="65"/>
      <c r="L434" s="65"/>
      <c r="M434" s="65"/>
      <c r="N434" s="65"/>
    </row>
    <row r="435" spans="1:14" ht="15.75" customHeight="1" x14ac:dyDescent="0.2">
      <c r="A435" s="49">
        <v>836</v>
      </c>
      <c r="B435" s="65">
        <v>17972</v>
      </c>
      <c r="C435" s="65">
        <v>3031</v>
      </c>
      <c r="D435" s="65">
        <v>8942</v>
      </c>
      <c r="E435" s="65"/>
      <c r="F435" s="65" t="s">
        <v>519</v>
      </c>
      <c r="G435" s="65"/>
      <c r="H435" s="55" t="s">
        <v>13553</v>
      </c>
      <c r="I435" s="65" t="s">
        <v>884</v>
      </c>
      <c r="J435" s="65"/>
      <c r="K435" s="65"/>
      <c r="L435" s="65"/>
      <c r="M435" s="65"/>
      <c r="N435" s="65"/>
    </row>
    <row r="436" spans="1:14" ht="47.25" customHeight="1" x14ac:dyDescent="0.2">
      <c r="A436" s="49">
        <v>836</v>
      </c>
      <c r="B436" s="65">
        <v>901235</v>
      </c>
      <c r="C436" s="65">
        <v>1251</v>
      </c>
      <c r="D436" s="65">
        <v>317139</v>
      </c>
      <c r="E436" s="65"/>
      <c r="F436" s="65" t="s">
        <v>519</v>
      </c>
      <c r="G436" s="65"/>
      <c r="H436" s="55" t="s">
        <v>13552</v>
      </c>
      <c r="I436" s="65" t="s">
        <v>884</v>
      </c>
      <c r="J436" s="65"/>
      <c r="K436" s="65"/>
      <c r="L436" s="65"/>
      <c r="M436" s="65"/>
      <c r="N436" s="65"/>
    </row>
    <row r="437" spans="1:14" ht="15.75" customHeight="1" x14ac:dyDescent="0.2">
      <c r="A437" s="49">
        <v>836</v>
      </c>
      <c r="B437" s="65">
        <v>2304</v>
      </c>
      <c r="C437" s="65">
        <v>354013</v>
      </c>
      <c r="D437" s="65">
        <v>352256</v>
      </c>
      <c r="E437" s="65"/>
      <c r="F437" s="65" t="s">
        <v>519</v>
      </c>
      <c r="G437" s="65"/>
      <c r="H437" s="65" t="s">
        <v>13533</v>
      </c>
      <c r="I437" s="65" t="s">
        <v>940</v>
      </c>
      <c r="J437" s="65"/>
      <c r="K437" s="65"/>
      <c r="L437" s="65"/>
      <c r="M437" s="65"/>
      <c r="N437" s="65"/>
    </row>
    <row r="438" spans="1:14" ht="31.5" customHeight="1" x14ac:dyDescent="0.2">
      <c r="A438" s="49">
        <v>836</v>
      </c>
      <c r="B438" s="65">
        <v>478406</v>
      </c>
      <c r="C438" s="65">
        <v>70</v>
      </c>
      <c r="D438" s="65"/>
      <c r="E438" s="65"/>
      <c r="F438" s="65" t="s">
        <v>519</v>
      </c>
      <c r="G438" s="65"/>
      <c r="H438" s="55" t="s">
        <v>13520</v>
      </c>
      <c r="I438" s="65" t="s">
        <v>829</v>
      </c>
      <c r="J438" s="65"/>
      <c r="K438" s="65"/>
      <c r="L438" s="65"/>
      <c r="M438" s="65"/>
      <c r="N438" s="65"/>
    </row>
    <row r="439" spans="1:14" ht="31.5" customHeight="1" x14ac:dyDescent="0.2">
      <c r="A439" s="49">
        <v>836</v>
      </c>
      <c r="B439" s="65">
        <v>167</v>
      </c>
      <c r="C439" s="65">
        <v>30599</v>
      </c>
      <c r="D439" s="65"/>
      <c r="E439" s="65"/>
      <c r="F439" s="65" t="s">
        <v>519</v>
      </c>
      <c r="G439" s="65"/>
      <c r="H439" s="55" t="s">
        <v>13540</v>
      </c>
      <c r="I439" s="65" t="s">
        <v>1324</v>
      </c>
      <c r="J439" s="65"/>
      <c r="K439" s="65"/>
      <c r="L439" s="65"/>
      <c r="M439" s="65"/>
      <c r="N439" s="65"/>
    </row>
    <row r="440" spans="1:14" ht="31.5" customHeight="1" x14ac:dyDescent="0.2">
      <c r="A440" s="49">
        <v>836</v>
      </c>
      <c r="B440" s="65">
        <v>312358</v>
      </c>
      <c r="C440" s="65">
        <v>107237</v>
      </c>
      <c r="D440" s="65"/>
      <c r="E440" s="65"/>
      <c r="F440" s="65" t="s">
        <v>519</v>
      </c>
      <c r="G440" s="65"/>
      <c r="H440" s="55" t="s">
        <v>13543</v>
      </c>
      <c r="I440" s="65" t="s">
        <v>5000</v>
      </c>
      <c r="J440" s="65"/>
      <c r="K440" s="65"/>
      <c r="L440" s="65"/>
      <c r="M440" s="65"/>
      <c r="N440" s="65"/>
    </row>
    <row r="441" spans="1:14" ht="15.75" customHeight="1" x14ac:dyDescent="0.2">
      <c r="A441" s="49">
        <v>836</v>
      </c>
      <c r="B441" s="65">
        <v>1696</v>
      </c>
      <c r="C441" s="65">
        <v>209778</v>
      </c>
      <c r="D441" s="65"/>
      <c r="E441" s="65"/>
      <c r="F441" s="65" t="s">
        <v>519</v>
      </c>
      <c r="G441" s="65"/>
      <c r="H441" s="65" t="s">
        <v>13528</v>
      </c>
      <c r="I441" s="65" t="s">
        <v>4104</v>
      </c>
      <c r="J441" s="65"/>
      <c r="K441" s="65"/>
      <c r="L441" s="65"/>
      <c r="M441" s="65"/>
      <c r="N441" s="65"/>
    </row>
    <row r="442" spans="1:14" ht="15.75" customHeight="1" x14ac:dyDescent="0.2">
      <c r="A442" s="51">
        <v>836</v>
      </c>
      <c r="B442" s="64">
        <v>62368</v>
      </c>
      <c r="C442" s="64">
        <v>300364</v>
      </c>
      <c r="D442" s="64"/>
      <c r="E442" s="64"/>
      <c r="F442" s="64" t="s">
        <v>519</v>
      </c>
      <c r="G442" s="64"/>
      <c r="H442" s="51" t="s">
        <v>13580</v>
      </c>
      <c r="I442" s="64" t="s">
        <v>1269</v>
      </c>
      <c r="J442" s="64"/>
      <c r="K442" s="64"/>
      <c r="L442" s="64"/>
      <c r="M442" s="64"/>
      <c r="N442" s="64"/>
    </row>
    <row r="443" spans="1:14" ht="47.25" customHeight="1" x14ac:dyDescent="0.2">
      <c r="A443" s="51">
        <v>836</v>
      </c>
      <c r="B443" s="64">
        <v>98183</v>
      </c>
      <c r="C443" s="64">
        <v>303894</v>
      </c>
      <c r="D443" s="64"/>
      <c r="E443" s="64"/>
      <c r="F443" s="64" t="s">
        <v>519</v>
      </c>
      <c r="G443" s="64"/>
      <c r="H443" s="51" t="s">
        <v>13567</v>
      </c>
      <c r="I443" s="64" t="s">
        <v>1099</v>
      </c>
      <c r="J443" s="64"/>
      <c r="K443" s="64"/>
      <c r="L443" s="64"/>
      <c r="M443" s="64"/>
      <c r="N443" s="64"/>
    </row>
    <row r="444" spans="1:14" ht="15.75" customHeight="1" x14ac:dyDescent="0.2">
      <c r="A444" s="51">
        <v>836</v>
      </c>
      <c r="B444" s="64">
        <v>30</v>
      </c>
      <c r="C444" s="64">
        <v>303897</v>
      </c>
      <c r="D444" s="64"/>
      <c r="E444" s="64"/>
      <c r="F444" s="64" t="s">
        <v>519</v>
      </c>
      <c r="G444" s="64"/>
      <c r="H444" s="51" t="s">
        <v>13566</v>
      </c>
      <c r="I444" s="64" t="s">
        <v>1099</v>
      </c>
      <c r="J444" s="64"/>
      <c r="K444" s="64"/>
      <c r="L444" s="64"/>
      <c r="M444" s="64"/>
      <c r="N444" s="64"/>
    </row>
    <row r="445" spans="1:14" ht="15.75" customHeight="1" x14ac:dyDescent="0.2">
      <c r="A445" s="49">
        <v>836</v>
      </c>
      <c r="B445" s="65">
        <v>1252</v>
      </c>
      <c r="C445" s="65">
        <v>317208</v>
      </c>
      <c r="D445" s="65"/>
      <c r="E445" s="65"/>
      <c r="F445" s="65" t="s">
        <v>519</v>
      </c>
      <c r="G445" s="65"/>
      <c r="H445" s="55" t="s">
        <v>13550</v>
      </c>
      <c r="I445" s="65" t="s">
        <v>884</v>
      </c>
      <c r="J445" s="65"/>
      <c r="K445" s="65"/>
      <c r="L445" s="65"/>
      <c r="M445" s="65"/>
      <c r="N445" s="65"/>
    </row>
    <row r="446" spans="1:14" ht="15.75" customHeight="1" x14ac:dyDescent="0.2">
      <c r="A446" s="51">
        <v>836</v>
      </c>
      <c r="B446" s="64">
        <v>352254</v>
      </c>
      <c r="C446" s="64">
        <v>900667</v>
      </c>
      <c r="D446" s="65"/>
      <c r="E446" s="64"/>
      <c r="F446" s="64" t="s">
        <v>519</v>
      </c>
      <c r="G446" s="64"/>
      <c r="H446" s="51" t="s">
        <v>13594</v>
      </c>
      <c r="I446" s="64" t="s">
        <v>940</v>
      </c>
      <c r="J446" s="64"/>
      <c r="K446" s="64"/>
      <c r="L446" s="64"/>
      <c r="M446" s="64"/>
      <c r="N446" s="64"/>
    </row>
    <row r="447" spans="1:14" ht="31.5" customHeight="1" x14ac:dyDescent="0.2">
      <c r="A447" s="51">
        <v>836</v>
      </c>
      <c r="B447" s="64">
        <v>115179</v>
      </c>
      <c r="C447" s="64">
        <v>555542744</v>
      </c>
      <c r="D447" s="65"/>
      <c r="E447" s="64"/>
      <c r="F447" s="64" t="s">
        <v>519</v>
      </c>
      <c r="G447" s="64"/>
      <c r="H447" s="51" t="s">
        <v>13597</v>
      </c>
      <c r="I447" s="81" t="s">
        <v>1324</v>
      </c>
      <c r="J447" s="64"/>
      <c r="K447" s="64"/>
      <c r="L447" s="64"/>
      <c r="M447" s="64"/>
      <c r="N447" s="64"/>
    </row>
    <row r="448" spans="1:14" ht="15.75" customHeight="1" x14ac:dyDescent="0.2">
      <c r="A448" s="49">
        <v>836</v>
      </c>
      <c r="B448" s="65">
        <v>164</v>
      </c>
      <c r="C448" s="65">
        <v>555543713</v>
      </c>
      <c r="D448" s="65"/>
      <c r="E448" s="65"/>
      <c r="F448" s="65" t="s">
        <v>519</v>
      </c>
      <c r="G448" s="65"/>
      <c r="H448" s="55" t="s">
        <v>13536</v>
      </c>
      <c r="I448" s="65" t="s">
        <v>1324</v>
      </c>
      <c r="J448" s="65"/>
      <c r="K448" s="65"/>
      <c r="L448" s="65"/>
      <c r="M448" s="65"/>
      <c r="N448" s="65"/>
    </row>
    <row r="449" spans="1:14" ht="15.75" customHeight="1" x14ac:dyDescent="0.2">
      <c r="A449" s="51">
        <v>836</v>
      </c>
      <c r="B449" s="64">
        <v>35</v>
      </c>
      <c r="C449" s="64"/>
      <c r="D449" s="64"/>
      <c r="E449" s="64"/>
      <c r="F449" s="64" t="s">
        <v>519</v>
      </c>
      <c r="G449" s="64"/>
      <c r="H449" s="51" t="s">
        <v>13568</v>
      </c>
      <c r="I449" s="64" t="s">
        <v>1099</v>
      </c>
      <c r="J449" s="64"/>
      <c r="K449" s="64"/>
      <c r="L449" s="64"/>
      <c r="M449" s="64"/>
      <c r="N449" s="64"/>
    </row>
    <row r="450" spans="1:14" ht="15.75" customHeight="1" x14ac:dyDescent="0.2">
      <c r="A450" s="49">
        <v>836</v>
      </c>
      <c r="B450" s="65">
        <v>163</v>
      </c>
      <c r="C450" s="65"/>
      <c r="D450" s="65"/>
      <c r="E450" s="65"/>
      <c r="F450" s="65" t="s">
        <v>519</v>
      </c>
      <c r="G450" s="65"/>
      <c r="H450" s="55" t="s">
        <v>13535</v>
      </c>
      <c r="I450" s="65" t="s">
        <v>1324</v>
      </c>
      <c r="J450" s="65"/>
      <c r="K450" s="65"/>
      <c r="L450" s="65"/>
      <c r="M450" s="65"/>
      <c r="N450" s="65"/>
    </row>
    <row r="451" spans="1:14" ht="31.5" customHeight="1" x14ac:dyDescent="0.2">
      <c r="A451" s="49">
        <v>836</v>
      </c>
      <c r="B451" s="65">
        <v>240</v>
      </c>
      <c r="C451" s="65"/>
      <c r="D451" s="65"/>
      <c r="E451" s="65"/>
      <c r="F451" s="65" t="s">
        <v>519</v>
      </c>
      <c r="G451" s="65"/>
      <c r="H451" s="55" t="s">
        <v>13544</v>
      </c>
      <c r="I451" s="65" t="s">
        <v>1377</v>
      </c>
      <c r="J451" s="65"/>
      <c r="K451" s="65"/>
      <c r="L451" s="65"/>
      <c r="M451" s="65"/>
      <c r="N451" s="65"/>
    </row>
    <row r="452" spans="1:14" ht="47.25" customHeight="1" x14ac:dyDescent="0.2">
      <c r="A452" s="51">
        <v>836</v>
      </c>
      <c r="B452" s="64">
        <v>257</v>
      </c>
      <c r="C452" s="65"/>
      <c r="D452" s="64"/>
      <c r="E452" s="64"/>
      <c r="F452" s="64" t="s">
        <v>519</v>
      </c>
      <c r="G452" s="64"/>
      <c r="H452" s="51" t="s">
        <v>13574</v>
      </c>
      <c r="I452" s="64" t="s">
        <v>1100</v>
      </c>
      <c r="J452" s="64"/>
      <c r="K452" s="64"/>
      <c r="L452" s="64"/>
      <c r="M452" s="64"/>
      <c r="N452" s="64"/>
    </row>
    <row r="453" spans="1:14" ht="15.75" customHeight="1" x14ac:dyDescent="0.2">
      <c r="A453" s="49">
        <v>836</v>
      </c>
      <c r="B453" s="65">
        <v>722</v>
      </c>
      <c r="C453" s="65"/>
      <c r="D453" s="65"/>
      <c r="E453" s="65"/>
      <c r="F453" s="65" t="s">
        <v>519</v>
      </c>
      <c r="G453" s="65"/>
      <c r="H453" s="65" t="s">
        <v>12149</v>
      </c>
      <c r="I453" s="65" t="s">
        <v>13531</v>
      </c>
      <c r="J453" s="65"/>
      <c r="K453" s="65"/>
      <c r="L453" s="65"/>
      <c r="M453" s="65"/>
      <c r="N453" s="65"/>
    </row>
    <row r="454" spans="1:14" ht="31.5" customHeight="1" x14ac:dyDescent="0.2">
      <c r="A454" s="49">
        <v>836</v>
      </c>
      <c r="B454" s="65">
        <v>724</v>
      </c>
      <c r="C454" s="65"/>
      <c r="D454" s="65"/>
      <c r="E454" s="65"/>
      <c r="F454" s="65" t="s">
        <v>519</v>
      </c>
      <c r="G454" s="65"/>
      <c r="H454" s="65" t="s">
        <v>13529</v>
      </c>
      <c r="I454" s="65" t="s">
        <v>13531</v>
      </c>
      <c r="J454" s="65"/>
      <c r="K454" s="65"/>
      <c r="L454" s="65"/>
      <c r="M454" s="65"/>
      <c r="N454" s="65"/>
    </row>
    <row r="455" spans="1:14" ht="15.75" customHeight="1" x14ac:dyDescent="0.2">
      <c r="A455" s="49">
        <v>836</v>
      </c>
      <c r="B455" s="65">
        <v>1631</v>
      </c>
      <c r="C455" s="65"/>
      <c r="D455" s="65"/>
      <c r="E455" s="65"/>
      <c r="F455" s="65" t="s">
        <v>519</v>
      </c>
      <c r="G455" s="65"/>
      <c r="H455" s="65" t="s">
        <v>13523</v>
      </c>
      <c r="I455" s="65" t="s">
        <v>7781</v>
      </c>
      <c r="J455" s="65"/>
      <c r="K455" s="65"/>
      <c r="L455" s="65"/>
      <c r="M455" s="65"/>
      <c r="N455" s="65"/>
    </row>
    <row r="456" spans="1:14" ht="31.5" customHeight="1" x14ac:dyDescent="0.2">
      <c r="A456" s="49">
        <v>836</v>
      </c>
      <c r="B456" s="65">
        <v>1974</v>
      </c>
      <c r="C456" s="65"/>
      <c r="D456" s="65"/>
      <c r="E456" s="65"/>
      <c r="F456" s="65" t="s">
        <v>519</v>
      </c>
      <c r="G456" s="65"/>
      <c r="H456" s="55" t="s">
        <v>13519</v>
      </c>
      <c r="I456" s="65" t="s">
        <v>829</v>
      </c>
      <c r="J456" s="65"/>
      <c r="K456" s="65"/>
      <c r="L456" s="65"/>
      <c r="M456" s="65"/>
      <c r="N456" s="65"/>
    </row>
    <row r="457" spans="1:14" ht="31.5" customHeight="1" x14ac:dyDescent="0.2">
      <c r="A457" s="49">
        <v>836</v>
      </c>
      <c r="B457" s="65">
        <v>1984</v>
      </c>
      <c r="C457" s="65"/>
      <c r="D457" s="65"/>
      <c r="E457" s="65"/>
      <c r="F457" s="65" t="s">
        <v>519</v>
      </c>
      <c r="G457" s="65"/>
      <c r="H457" s="65" t="s">
        <v>13527</v>
      </c>
      <c r="I457" s="65" t="s">
        <v>7640</v>
      </c>
      <c r="J457" s="65"/>
      <c r="K457" s="65"/>
      <c r="L457" s="65"/>
      <c r="M457" s="65"/>
      <c r="N457" s="65"/>
    </row>
    <row r="458" spans="1:14" ht="15.75" customHeight="1" x14ac:dyDescent="0.2">
      <c r="A458" s="51">
        <v>836</v>
      </c>
      <c r="B458" s="64">
        <v>2037</v>
      </c>
      <c r="C458" s="64"/>
      <c r="D458" s="64"/>
      <c r="E458" s="64"/>
      <c r="F458" s="64" t="s">
        <v>519</v>
      </c>
      <c r="G458" s="64"/>
      <c r="H458" s="51" t="s">
        <v>13569</v>
      </c>
      <c r="I458" s="64" t="s">
        <v>1099</v>
      </c>
      <c r="J458" s="64"/>
      <c r="K458" s="64"/>
      <c r="L458" s="64"/>
      <c r="M458" s="64"/>
      <c r="N458" s="64"/>
    </row>
    <row r="459" spans="1:14" ht="31.5" customHeight="1" x14ac:dyDescent="0.2">
      <c r="A459" s="51">
        <v>836</v>
      </c>
      <c r="B459" s="64">
        <v>3370</v>
      </c>
      <c r="C459" s="65"/>
      <c r="D459" s="64"/>
      <c r="E459" s="64"/>
      <c r="F459" s="64" t="s">
        <v>519</v>
      </c>
      <c r="G459" s="64"/>
      <c r="H459" s="51" t="s">
        <v>13575</v>
      </c>
      <c r="I459" s="64" t="s">
        <v>1100</v>
      </c>
      <c r="J459" s="64"/>
      <c r="K459" s="64"/>
      <c r="L459" s="64"/>
      <c r="M459" s="64"/>
      <c r="N459" s="64"/>
    </row>
    <row r="460" spans="1:14" ht="15.75" customHeight="1" x14ac:dyDescent="0.2">
      <c r="A460" s="51">
        <v>836</v>
      </c>
      <c r="B460" s="64">
        <v>7409</v>
      </c>
      <c r="C460" s="64"/>
      <c r="D460" s="65"/>
      <c r="E460" s="64"/>
      <c r="F460" s="64" t="s">
        <v>519</v>
      </c>
      <c r="G460" s="64"/>
      <c r="H460" s="51" t="s">
        <v>13588</v>
      </c>
      <c r="I460" s="81" t="s">
        <v>13602</v>
      </c>
      <c r="J460" s="64"/>
      <c r="K460" s="64"/>
      <c r="L460" s="64"/>
      <c r="M460" s="64"/>
      <c r="N460" s="64"/>
    </row>
    <row r="461" spans="1:14" ht="15.75" customHeight="1" x14ac:dyDescent="0.2">
      <c r="A461" s="51">
        <v>836</v>
      </c>
      <c r="B461" s="64">
        <v>9176</v>
      </c>
      <c r="C461" s="64"/>
      <c r="D461" s="65"/>
      <c r="E461" s="64"/>
      <c r="F461" s="64" t="s">
        <v>519</v>
      </c>
      <c r="G461" s="64"/>
      <c r="H461" s="51" t="s">
        <v>13587</v>
      </c>
      <c r="I461" s="81" t="s">
        <v>13602</v>
      </c>
      <c r="J461" s="64"/>
      <c r="K461" s="64"/>
      <c r="L461" s="64"/>
      <c r="M461" s="64"/>
      <c r="N461" s="64"/>
    </row>
    <row r="462" spans="1:14" ht="15.75" customHeight="1" x14ac:dyDescent="0.2">
      <c r="A462" s="49">
        <v>836</v>
      </c>
      <c r="B462" s="65">
        <v>10741</v>
      </c>
      <c r="C462" s="65"/>
      <c r="D462" s="65"/>
      <c r="E462" s="65"/>
      <c r="F462" s="65" t="s">
        <v>519</v>
      </c>
      <c r="G462" s="65"/>
      <c r="H462" s="65" t="s">
        <v>13532</v>
      </c>
      <c r="I462" s="65" t="s">
        <v>13554</v>
      </c>
      <c r="J462" s="65"/>
      <c r="K462" s="65"/>
      <c r="L462" s="65"/>
      <c r="M462" s="65"/>
      <c r="N462" s="65"/>
    </row>
    <row r="463" spans="1:14" ht="47.25" customHeight="1" x14ac:dyDescent="0.2">
      <c r="A463" s="49">
        <v>836</v>
      </c>
      <c r="B463" s="65">
        <v>10903</v>
      </c>
      <c r="C463" s="65"/>
      <c r="D463" s="65"/>
      <c r="E463" s="65"/>
      <c r="F463" s="65" t="s">
        <v>519</v>
      </c>
      <c r="G463" s="65"/>
      <c r="H463" s="55" t="s">
        <v>13537</v>
      </c>
      <c r="I463" s="65" t="s">
        <v>1324</v>
      </c>
      <c r="J463" s="65"/>
      <c r="K463" s="65"/>
      <c r="L463" s="65"/>
      <c r="M463" s="65"/>
      <c r="N463" s="65"/>
    </row>
    <row r="464" spans="1:14" ht="15.75" customHeight="1" x14ac:dyDescent="0.2">
      <c r="A464" s="49">
        <v>836</v>
      </c>
      <c r="B464" s="65">
        <v>15957</v>
      </c>
      <c r="C464" s="65"/>
      <c r="D464" s="65"/>
      <c r="E464" s="65"/>
      <c r="F464" s="59" t="s">
        <v>519</v>
      </c>
      <c r="G464" s="65"/>
      <c r="H464" s="55" t="s">
        <v>13516</v>
      </c>
      <c r="I464" s="65" t="s">
        <v>829</v>
      </c>
      <c r="J464" s="65"/>
      <c r="K464" s="65"/>
      <c r="L464" s="65"/>
      <c r="M464" s="65"/>
      <c r="N464" s="65"/>
    </row>
    <row r="465" spans="1:14" ht="31.5" customHeight="1" x14ac:dyDescent="0.2">
      <c r="A465" s="49">
        <v>836</v>
      </c>
      <c r="B465" s="65">
        <v>17185</v>
      </c>
      <c r="C465" s="65"/>
      <c r="D465" s="65"/>
      <c r="E465" s="65"/>
      <c r="F465" s="65" t="s">
        <v>519</v>
      </c>
      <c r="G465" s="65"/>
      <c r="H465" s="55" t="s">
        <v>13548</v>
      </c>
      <c r="I465" s="65" t="s">
        <v>1377</v>
      </c>
      <c r="J465" s="65"/>
      <c r="K465" s="65"/>
      <c r="L465" s="65"/>
      <c r="M465" s="65"/>
      <c r="N465" s="65"/>
    </row>
    <row r="466" spans="1:14" ht="15.75" customHeight="1" x14ac:dyDescent="0.2">
      <c r="A466" s="49">
        <v>836</v>
      </c>
      <c r="B466" s="65">
        <v>18733</v>
      </c>
      <c r="C466" s="65"/>
      <c r="D466" s="65"/>
      <c r="E466" s="65"/>
      <c r="F466" s="59" t="s">
        <v>519</v>
      </c>
      <c r="G466" s="65"/>
      <c r="H466" s="55" t="s">
        <v>13514</v>
      </c>
      <c r="I466" s="65" t="s">
        <v>829</v>
      </c>
      <c r="J466" s="65"/>
      <c r="K466" s="65"/>
      <c r="L466" s="65"/>
      <c r="M466" s="65"/>
      <c r="N466" s="65"/>
    </row>
    <row r="467" spans="1:14" ht="15.75" customHeight="1" x14ac:dyDescent="0.2">
      <c r="A467" s="49">
        <v>836</v>
      </c>
      <c r="B467" s="65">
        <v>18744</v>
      </c>
      <c r="C467" s="65"/>
      <c r="D467" s="65"/>
      <c r="E467" s="65"/>
      <c r="F467" s="65" t="s">
        <v>519</v>
      </c>
      <c r="G467" s="65"/>
      <c r="H467" s="55" t="s">
        <v>13522</v>
      </c>
      <c r="I467" s="65" t="s">
        <v>829</v>
      </c>
      <c r="J467" s="65"/>
      <c r="K467" s="65"/>
      <c r="L467" s="65"/>
      <c r="M467" s="65"/>
      <c r="N467" s="65"/>
    </row>
    <row r="468" spans="1:14" ht="15.75" customHeight="1" x14ac:dyDescent="0.2">
      <c r="A468" s="51">
        <v>836</v>
      </c>
      <c r="B468" s="64">
        <v>19988</v>
      </c>
      <c r="C468" s="65"/>
      <c r="D468" s="64"/>
      <c r="E468" s="64"/>
      <c r="F468" s="64" t="s">
        <v>519</v>
      </c>
      <c r="G468" s="64"/>
      <c r="H468" s="51" t="s">
        <v>13578</v>
      </c>
      <c r="I468" s="64" t="s">
        <v>1914</v>
      </c>
      <c r="J468" s="64"/>
      <c r="K468" s="64"/>
      <c r="L468" s="64"/>
      <c r="M468" s="64"/>
      <c r="N468" s="64"/>
    </row>
    <row r="469" spans="1:14" ht="15.75" customHeight="1" x14ac:dyDescent="0.2">
      <c r="A469" s="51">
        <v>836</v>
      </c>
      <c r="B469" s="67">
        <v>19988</v>
      </c>
      <c r="C469" s="64"/>
      <c r="D469" s="65"/>
      <c r="E469" s="64"/>
      <c r="F469" s="64" t="s">
        <v>519</v>
      </c>
      <c r="G469" s="64"/>
      <c r="H469" s="59" t="s">
        <v>14467</v>
      </c>
      <c r="I469" s="64" t="s">
        <v>1269</v>
      </c>
      <c r="J469" s="64"/>
      <c r="K469" s="64"/>
      <c r="L469" s="64"/>
      <c r="M469" s="64"/>
      <c r="N469" s="64"/>
    </row>
    <row r="470" spans="1:14" ht="15.75" customHeight="1" x14ac:dyDescent="0.2">
      <c r="A470" s="51">
        <v>836</v>
      </c>
      <c r="B470" s="64">
        <v>20037</v>
      </c>
      <c r="C470" s="64"/>
      <c r="D470" s="64"/>
      <c r="E470" s="64"/>
      <c r="F470" s="64" t="s">
        <v>519</v>
      </c>
      <c r="G470" s="64"/>
      <c r="H470" s="51" t="s">
        <v>13564</v>
      </c>
      <c r="I470" s="64" t="s">
        <v>1099</v>
      </c>
      <c r="J470" s="64"/>
      <c r="K470" s="64"/>
      <c r="L470" s="64"/>
      <c r="M470" s="64"/>
      <c r="N470" s="64"/>
    </row>
    <row r="471" spans="1:14" ht="15.75" customHeight="1" x14ac:dyDescent="0.2">
      <c r="A471" s="49">
        <v>836</v>
      </c>
      <c r="B471" s="65">
        <v>20679</v>
      </c>
      <c r="C471" s="65"/>
      <c r="D471" s="65"/>
      <c r="E471" s="65"/>
      <c r="F471" s="65" t="s">
        <v>519</v>
      </c>
      <c r="G471" s="65"/>
      <c r="H471" s="65" t="s">
        <v>13524</v>
      </c>
      <c r="I471" s="65" t="s">
        <v>7781</v>
      </c>
      <c r="J471" s="65"/>
      <c r="K471" s="65"/>
      <c r="L471" s="65"/>
      <c r="M471" s="65"/>
      <c r="N471" s="65"/>
    </row>
    <row r="472" spans="1:14" ht="15.75" customHeight="1" x14ac:dyDescent="0.2">
      <c r="A472" s="49">
        <v>836</v>
      </c>
      <c r="B472" s="65">
        <v>30628</v>
      </c>
      <c r="C472" s="65"/>
      <c r="D472" s="65"/>
      <c r="E472" s="65"/>
      <c r="F472" s="65" t="s">
        <v>519</v>
      </c>
      <c r="G472" s="65"/>
      <c r="H472" s="55" t="s">
        <v>13542</v>
      </c>
      <c r="I472" s="65" t="s">
        <v>5000</v>
      </c>
      <c r="J472" s="65"/>
      <c r="K472" s="65"/>
      <c r="L472" s="65"/>
      <c r="M472" s="65"/>
      <c r="N472" s="65"/>
    </row>
    <row r="473" spans="1:14" ht="31.5" customHeight="1" x14ac:dyDescent="0.2">
      <c r="A473" s="49">
        <v>836</v>
      </c>
      <c r="B473" s="65">
        <v>61075</v>
      </c>
      <c r="C473" s="65"/>
      <c r="D473" s="65"/>
      <c r="E473" s="65"/>
      <c r="F473" s="65" t="s">
        <v>519</v>
      </c>
      <c r="G473" s="65"/>
      <c r="H473" s="55" t="s">
        <v>13541</v>
      </c>
      <c r="I473" s="65" t="s">
        <v>5000</v>
      </c>
      <c r="J473" s="65"/>
      <c r="K473" s="65"/>
      <c r="L473" s="65"/>
      <c r="M473" s="65"/>
      <c r="N473" s="65"/>
    </row>
    <row r="474" spans="1:14" ht="31.5" customHeight="1" x14ac:dyDescent="0.2">
      <c r="A474" s="51">
        <v>836</v>
      </c>
      <c r="B474" s="64">
        <v>71294</v>
      </c>
      <c r="C474" s="64"/>
      <c r="D474" s="64"/>
      <c r="E474" s="64"/>
      <c r="F474" s="64" t="s">
        <v>519</v>
      </c>
      <c r="G474" s="64"/>
      <c r="H474" s="51" t="s">
        <v>13561</v>
      </c>
      <c r="I474" s="64" t="s">
        <v>568</v>
      </c>
      <c r="J474" s="64"/>
      <c r="K474" s="64"/>
      <c r="L474" s="64"/>
      <c r="M474" s="64"/>
      <c r="N474" s="64"/>
    </row>
    <row r="475" spans="1:14" ht="31.5" customHeight="1" x14ac:dyDescent="0.2">
      <c r="A475" s="51">
        <v>836</v>
      </c>
      <c r="B475" s="64">
        <v>71294</v>
      </c>
      <c r="C475" s="64"/>
      <c r="D475" s="65"/>
      <c r="E475" s="64"/>
      <c r="F475" s="64" t="s">
        <v>519</v>
      </c>
      <c r="G475" s="64"/>
      <c r="H475" s="51" t="s">
        <v>13600</v>
      </c>
      <c r="I475" s="64" t="s">
        <v>568</v>
      </c>
      <c r="J475" s="64"/>
      <c r="K475" s="64"/>
      <c r="L475" s="64"/>
      <c r="M475" s="64"/>
      <c r="N475" s="64"/>
    </row>
    <row r="476" spans="1:14" ht="15.75" customHeight="1" x14ac:dyDescent="0.2">
      <c r="A476" s="51">
        <v>836</v>
      </c>
      <c r="B476" s="64">
        <v>98182</v>
      </c>
      <c r="C476" s="64"/>
      <c r="D476" s="64"/>
      <c r="E476" s="64"/>
      <c r="F476" s="64" t="s">
        <v>519</v>
      </c>
      <c r="G476" s="64"/>
      <c r="H476" s="51" t="s">
        <v>13565</v>
      </c>
      <c r="I476" s="64" t="s">
        <v>1099</v>
      </c>
      <c r="J476" s="64"/>
      <c r="K476" s="64"/>
      <c r="L476" s="64"/>
      <c r="M476" s="64"/>
      <c r="N476" s="64"/>
    </row>
    <row r="477" spans="1:14" ht="15.75" customHeight="1" x14ac:dyDescent="0.2">
      <c r="A477" s="49">
        <v>836</v>
      </c>
      <c r="B477" s="65">
        <v>102254</v>
      </c>
      <c r="C477" s="65"/>
      <c r="D477" s="65"/>
      <c r="E477" s="65"/>
      <c r="F477" s="65" t="s">
        <v>519</v>
      </c>
      <c r="G477" s="65"/>
      <c r="H477" s="55" t="s">
        <v>13549</v>
      </c>
      <c r="I477" s="65" t="s">
        <v>1377</v>
      </c>
      <c r="J477" s="65"/>
      <c r="K477" s="65"/>
      <c r="L477" s="65"/>
      <c r="M477" s="65"/>
      <c r="N477" s="65"/>
    </row>
    <row r="478" spans="1:14" ht="15.75" customHeight="1" x14ac:dyDescent="0.2">
      <c r="A478" s="49">
        <v>836</v>
      </c>
      <c r="B478" s="65">
        <v>102367</v>
      </c>
      <c r="C478" s="65"/>
      <c r="D478" s="65"/>
      <c r="E478" s="65"/>
      <c r="F478" s="65" t="s">
        <v>519</v>
      </c>
      <c r="G478" s="65"/>
      <c r="H478" s="55" t="s">
        <v>13539</v>
      </c>
      <c r="I478" s="65" t="s">
        <v>1324</v>
      </c>
      <c r="J478" s="65"/>
      <c r="K478" s="65"/>
      <c r="L478" s="65"/>
      <c r="M478" s="65"/>
      <c r="N478" s="65"/>
    </row>
    <row r="479" spans="1:14" ht="15.75" customHeight="1" x14ac:dyDescent="0.2">
      <c r="A479" s="51">
        <v>836</v>
      </c>
      <c r="B479" s="64">
        <v>107152</v>
      </c>
      <c r="C479" s="64"/>
      <c r="D479" s="65"/>
      <c r="E479" s="64"/>
      <c r="F479" s="64" t="s">
        <v>519</v>
      </c>
      <c r="G479" s="64"/>
      <c r="H479" s="51" t="s">
        <v>13599</v>
      </c>
      <c r="I479" s="81" t="s">
        <v>989</v>
      </c>
      <c r="J479" s="64"/>
      <c r="K479" s="64"/>
      <c r="L479" s="64"/>
      <c r="M479" s="64"/>
      <c r="N479" s="64"/>
    </row>
    <row r="480" spans="1:14" ht="31.5" customHeight="1" x14ac:dyDescent="0.2">
      <c r="A480" s="51">
        <v>836</v>
      </c>
      <c r="B480" s="64">
        <v>107289</v>
      </c>
      <c r="C480" s="64"/>
      <c r="D480" s="65"/>
      <c r="E480" s="64"/>
      <c r="F480" s="64" t="s">
        <v>519</v>
      </c>
      <c r="G480" s="64"/>
      <c r="H480" s="51" t="s">
        <v>13598</v>
      </c>
      <c r="I480" s="81" t="s">
        <v>1377</v>
      </c>
      <c r="J480" s="64"/>
      <c r="K480" s="64"/>
      <c r="L480" s="64"/>
      <c r="M480" s="64"/>
      <c r="N480" s="64"/>
    </row>
    <row r="481" spans="1:14" ht="15.75" customHeight="1" x14ac:dyDescent="0.2">
      <c r="A481" s="49">
        <v>836</v>
      </c>
      <c r="B481" s="65">
        <v>107289</v>
      </c>
      <c r="C481" s="65"/>
      <c r="D481" s="65"/>
      <c r="E481" s="65"/>
      <c r="F481" s="65" t="s">
        <v>519</v>
      </c>
      <c r="G481" s="65"/>
      <c r="H481" s="55" t="s">
        <v>13545</v>
      </c>
      <c r="I481" s="65" t="s">
        <v>1377</v>
      </c>
      <c r="J481" s="65"/>
      <c r="K481" s="65"/>
      <c r="L481" s="65"/>
      <c r="M481" s="65"/>
      <c r="N481" s="65"/>
    </row>
    <row r="482" spans="1:14" ht="15.75" customHeight="1" x14ac:dyDescent="0.2">
      <c r="A482" s="49">
        <v>836</v>
      </c>
      <c r="B482" s="65">
        <v>115179</v>
      </c>
      <c r="C482" s="65"/>
      <c r="D482" s="65"/>
      <c r="E482" s="65"/>
      <c r="F482" s="65" t="s">
        <v>519</v>
      </c>
      <c r="G482" s="65"/>
      <c r="H482" s="55" t="s">
        <v>13538</v>
      </c>
      <c r="I482" s="65" t="s">
        <v>1324</v>
      </c>
      <c r="J482" s="65"/>
      <c r="K482" s="65"/>
      <c r="L482" s="65"/>
      <c r="M482" s="65"/>
      <c r="N482" s="65"/>
    </row>
    <row r="483" spans="1:14" ht="15.75" customHeight="1" x14ac:dyDescent="0.2">
      <c r="A483" s="49">
        <v>836</v>
      </c>
      <c r="B483" s="65">
        <v>124434</v>
      </c>
      <c r="C483" s="65"/>
      <c r="D483" s="65"/>
      <c r="E483" s="65"/>
      <c r="F483" s="65" t="s">
        <v>519</v>
      </c>
      <c r="G483" s="65"/>
      <c r="H483" s="55" t="s">
        <v>13551</v>
      </c>
      <c r="I483" s="65" t="s">
        <v>884</v>
      </c>
      <c r="J483" s="65"/>
      <c r="K483" s="65"/>
      <c r="L483" s="65"/>
      <c r="M483" s="65"/>
      <c r="N483" s="65"/>
    </row>
    <row r="484" spans="1:14" ht="15.75" customHeight="1" x14ac:dyDescent="0.2">
      <c r="A484" s="51">
        <v>836</v>
      </c>
      <c r="B484" s="64">
        <v>127825</v>
      </c>
      <c r="C484" s="65"/>
      <c r="D484" s="64"/>
      <c r="E484" s="64"/>
      <c r="F484" s="64" t="s">
        <v>519</v>
      </c>
      <c r="G484" s="64"/>
      <c r="H484" s="51" t="s">
        <v>13573</v>
      </c>
      <c r="I484" s="64" t="s">
        <v>1100</v>
      </c>
      <c r="J484" s="64"/>
      <c r="K484" s="64"/>
      <c r="L484" s="64"/>
      <c r="M484" s="64"/>
      <c r="N484" s="64"/>
    </row>
    <row r="485" spans="1:14" ht="15.75" customHeight="1" x14ac:dyDescent="0.2">
      <c r="A485" s="51">
        <v>836</v>
      </c>
      <c r="B485" s="64">
        <v>129915</v>
      </c>
      <c r="C485" s="65"/>
      <c r="D485" s="64"/>
      <c r="E485" s="64"/>
      <c r="F485" s="64" t="s">
        <v>519</v>
      </c>
      <c r="G485" s="64"/>
      <c r="H485" s="51" t="s">
        <v>13577</v>
      </c>
      <c r="I485" s="64" t="s">
        <v>1914</v>
      </c>
      <c r="J485" s="64"/>
      <c r="K485" s="64"/>
      <c r="L485" s="64"/>
      <c r="M485" s="64"/>
      <c r="N485" s="64"/>
    </row>
    <row r="486" spans="1:14" ht="15.75" customHeight="1" x14ac:dyDescent="0.2">
      <c r="A486" s="49">
        <v>836</v>
      </c>
      <c r="B486" s="67">
        <v>168214</v>
      </c>
      <c r="C486" s="65"/>
      <c r="D486" s="65"/>
      <c r="E486" s="65"/>
      <c r="F486" s="65" t="s">
        <v>519</v>
      </c>
      <c r="G486" s="65"/>
      <c r="H486" s="55" t="s">
        <v>13521</v>
      </c>
      <c r="I486" s="65" t="s">
        <v>829</v>
      </c>
      <c r="J486" s="65"/>
      <c r="K486" s="65"/>
      <c r="L486" s="65"/>
      <c r="M486" s="65"/>
      <c r="N486" s="65"/>
    </row>
    <row r="487" spans="1:14" ht="15.75" customHeight="1" x14ac:dyDescent="0.2">
      <c r="A487" s="51">
        <v>836</v>
      </c>
      <c r="B487" s="64">
        <v>303316</v>
      </c>
      <c r="C487" s="64"/>
      <c r="D487" s="64"/>
      <c r="E487" s="64"/>
      <c r="F487" s="64" t="s">
        <v>519</v>
      </c>
      <c r="G487" s="64"/>
      <c r="H487" s="51" t="s">
        <v>13570</v>
      </c>
      <c r="I487" s="64" t="s">
        <v>1100</v>
      </c>
      <c r="J487" s="64"/>
      <c r="K487" s="64"/>
      <c r="L487" s="64"/>
      <c r="M487" s="64"/>
      <c r="N487" s="64"/>
    </row>
    <row r="488" spans="1:14" ht="31.5" customHeight="1" x14ac:dyDescent="0.2">
      <c r="A488" s="51">
        <v>836</v>
      </c>
      <c r="B488" s="64">
        <v>303317</v>
      </c>
      <c r="C488" s="65"/>
      <c r="D488" s="64"/>
      <c r="E488" s="64"/>
      <c r="F488" s="64" t="s">
        <v>519</v>
      </c>
      <c r="G488" s="64"/>
      <c r="H488" s="51" t="s">
        <v>13571</v>
      </c>
      <c r="I488" s="64" t="s">
        <v>1100</v>
      </c>
      <c r="J488" s="64"/>
      <c r="K488" s="64"/>
      <c r="L488" s="64"/>
      <c r="M488" s="64"/>
      <c r="N488" s="64"/>
    </row>
    <row r="489" spans="1:14" ht="15.75" customHeight="1" x14ac:dyDescent="0.2">
      <c r="A489" s="51">
        <v>836</v>
      </c>
      <c r="B489" s="64">
        <v>303893</v>
      </c>
      <c r="C489" s="64"/>
      <c r="D489" s="64"/>
      <c r="E489" s="64"/>
      <c r="F489" s="64" t="s">
        <v>519</v>
      </c>
      <c r="G489" s="64"/>
      <c r="H489" s="51" t="s">
        <v>13563</v>
      </c>
      <c r="I489" s="64" t="s">
        <v>1099</v>
      </c>
      <c r="J489" s="64"/>
      <c r="K489" s="64"/>
      <c r="L489" s="64"/>
      <c r="M489" s="64"/>
      <c r="N489" s="64"/>
    </row>
    <row r="490" spans="1:14" ht="15.75" customHeight="1" x14ac:dyDescent="0.2">
      <c r="A490" s="49">
        <v>836</v>
      </c>
      <c r="B490" s="65">
        <v>306474</v>
      </c>
      <c r="C490" s="65"/>
      <c r="D490" s="65"/>
      <c r="E490" s="65"/>
      <c r="F490" s="65" t="s">
        <v>519</v>
      </c>
      <c r="G490" s="65"/>
      <c r="H490" s="55" t="s">
        <v>13555</v>
      </c>
      <c r="I490" s="65" t="s">
        <v>568</v>
      </c>
      <c r="J490" s="65"/>
      <c r="K490" s="65"/>
      <c r="L490" s="65"/>
      <c r="M490" s="65"/>
      <c r="N490" s="65"/>
    </row>
    <row r="491" spans="1:14" ht="15.75" customHeight="1" x14ac:dyDescent="0.2">
      <c r="A491" s="49">
        <v>836</v>
      </c>
      <c r="B491" s="67">
        <v>306531</v>
      </c>
      <c r="C491" s="65"/>
      <c r="D491" s="65"/>
      <c r="E491" s="65"/>
      <c r="F491" s="65" t="s">
        <v>519</v>
      </c>
      <c r="G491" s="65"/>
      <c r="H491" s="55" t="s">
        <v>13556</v>
      </c>
      <c r="I491" s="65" t="s">
        <v>568</v>
      </c>
      <c r="J491" s="65"/>
      <c r="K491" s="65"/>
      <c r="L491" s="65"/>
      <c r="M491" s="65"/>
      <c r="N491" s="65"/>
    </row>
    <row r="492" spans="1:14" ht="15.75" customHeight="1" x14ac:dyDescent="0.2">
      <c r="A492" s="49">
        <v>836</v>
      </c>
      <c r="B492" s="65">
        <v>313470</v>
      </c>
      <c r="C492" s="65"/>
      <c r="D492" s="65"/>
      <c r="E492" s="65"/>
      <c r="F492" s="64" t="s">
        <v>519</v>
      </c>
      <c r="G492" s="65"/>
      <c r="H492" s="65" t="s">
        <v>13526</v>
      </c>
      <c r="I492" s="65" t="s">
        <v>7640</v>
      </c>
      <c r="J492" s="65"/>
      <c r="K492" s="65"/>
      <c r="L492" s="65"/>
      <c r="M492" s="65"/>
      <c r="N492" s="65"/>
    </row>
    <row r="493" spans="1:14" ht="15.75" customHeight="1" x14ac:dyDescent="0.2">
      <c r="A493" s="51">
        <v>836</v>
      </c>
      <c r="B493" s="64">
        <v>317296</v>
      </c>
      <c r="C493" s="64"/>
      <c r="D493" s="64"/>
      <c r="E493" s="64"/>
      <c r="F493" s="64" t="s">
        <v>519</v>
      </c>
      <c r="G493" s="64"/>
      <c r="H493" s="51" t="s">
        <v>13560</v>
      </c>
      <c r="I493" s="64" t="s">
        <v>568</v>
      </c>
      <c r="J493" s="64"/>
      <c r="K493" s="64"/>
      <c r="L493" s="64"/>
      <c r="M493" s="64"/>
      <c r="N493" s="64"/>
    </row>
    <row r="494" spans="1:14" ht="15.75" customHeight="1" x14ac:dyDescent="0.2">
      <c r="A494" s="49">
        <v>836</v>
      </c>
      <c r="B494" s="65">
        <v>342509</v>
      </c>
      <c r="C494" s="65"/>
      <c r="D494" s="65"/>
      <c r="E494" s="65"/>
      <c r="F494" s="65" t="s">
        <v>519</v>
      </c>
      <c r="G494" s="65"/>
      <c r="H494" s="65" t="s">
        <v>13525</v>
      </c>
      <c r="I494" s="65" t="s">
        <v>7640</v>
      </c>
      <c r="J494" s="65"/>
      <c r="K494" s="65"/>
      <c r="L494" s="65"/>
      <c r="M494" s="65"/>
      <c r="N494" s="65"/>
    </row>
    <row r="495" spans="1:14" ht="15.75" customHeight="1" x14ac:dyDescent="0.2">
      <c r="A495" s="51">
        <v>836</v>
      </c>
      <c r="B495" s="64">
        <v>351829</v>
      </c>
      <c r="C495" s="65"/>
      <c r="D495" s="64"/>
      <c r="E495" s="64"/>
      <c r="F495" s="64" t="s">
        <v>519</v>
      </c>
      <c r="G495" s="64"/>
      <c r="H495" s="51" t="s">
        <v>13579</v>
      </c>
      <c r="I495" s="64" t="s">
        <v>829</v>
      </c>
      <c r="J495" s="64"/>
      <c r="K495" s="64"/>
      <c r="L495" s="64"/>
      <c r="M495" s="64"/>
      <c r="N495" s="64"/>
    </row>
    <row r="496" spans="1:14" ht="15.75" customHeight="1" x14ac:dyDescent="0.2">
      <c r="A496" s="49">
        <v>836</v>
      </c>
      <c r="B496" s="65">
        <v>351897</v>
      </c>
      <c r="C496" s="65"/>
      <c r="D496" s="65"/>
      <c r="E496" s="65"/>
      <c r="F496" s="64" t="s">
        <v>519</v>
      </c>
      <c r="G496" s="65"/>
      <c r="H496" s="55" t="s">
        <v>13513</v>
      </c>
      <c r="I496" s="65" t="s">
        <v>829</v>
      </c>
      <c r="J496" s="65"/>
      <c r="K496" s="65"/>
      <c r="L496" s="65"/>
      <c r="M496" s="65"/>
      <c r="N496" s="65"/>
    </row>
    <row r="497" spans="1:14" ht="15.75" customHeight="1" x14ac:dyDescent="0.2">
      <c r="A497" s="49">
        <v>836</v>
      </c>
      <c r="B497" s="65">
        <v>352051</v>
      </c>
      <c r="C497" s="65"/>
      <c r="D497" s="65"/>
      <c r="E497" s="65"/>
      <c r="F497" s="65" t="s">
        <v>519</v>
      </c>
      <c r="G497" s="65"/>
      <c r="H497" s="55" t="s">
        <v>13517</v>
      </c>
      <c r="I497" s="65" t="s">
        <v>829</v>
      </c>
      <c r="J497" s="65"/>
      <c r="K497" s="65"/>
      <c r="L497" s="65"/>
      <c r="M497" s="65"/>
      <c r="N497" s="65"/>
    </row>
    <row r="498" spans="1:14" ht="15.75" customHeight="1" x14ac:dyDescent="0.2">
      <c r="A498" s="49">
        <v>836</v>
      </c>
      <c r="B498" s="65">
        <v>352062</v>
      </c>
      <c r="C498" s="65"/>
      <c r="D498" s="65"/>
      <c r="E498" s="65"/>
      <c r="F498" s="59" t="s">
        <v>519</v>
      </c>
      <c r="G498" s="65"/>
      <c r="H498" s="55" t="s">
        <v>13515</v>
      </c>
      <c r="I498" s="65" t="s">
        <v>829</v>
      </c>
      <c r="J498" s="65"/>
      <c r="K498" s="65"/>
      <c r="L498" s="65"/>
      <c r="M498" s="65"/>
      <c r="N498" s="65"/>
    </row>
    <row r="499" spans="1:14" ht="15.75" customHeight="1" x14ac:dyDescent="0.2">
      <c r="A499" s="49">
        <v>836</v>
      </c>
      <c r="B499" s="65">
        <v>352124</v>
      </c>
      <c r="C499" s="65"/>
      <c r="D499" s="65"/>
      <c r="E499" s="65"/>
      <c r="F499" s="65" t="s">
        <v>519</v>
      </c>
      <c r="G499" s="65"/>
      <c r="H499" s="55" t="s">
        <v>13518</v>
      </c>
      <c r="I499" s="65" t="s">
        <v>829</v>
      </c>
      <c r="J499" s="65"/>
      <c r="K499" s="65"/>
      <c r="L499" s="65"/>
      <c r="M499" s="65"/>
      <c r="N499" s="65"/>
    </row>
    <row r="500" spans="1:14" ht="15.75" customHeight="1" x14ac:dyDescent="0.2">
      <c r="A500" s="51">
        <v>836</v>
      </c>
      <c r="B500" s="64">
        <v>352242</v>
      </c>
      <c r="C500" s="64"/>
      <c r="D500" s="65"/>
      <c r="E500" s="64"/>
      <c r="F500" s="64" t="s">
        <v>519</v>
      </c>
      <c r="G500" s="64"/>
      <c r="H500" s="51" t="s">
        <v>13591</v>
      </c>
      <c r="I500" s="64" t="s">
        <v>940</v>
      </c>
      <c r="J500" s="64"/>
      <c r="K500" s="64"/>
      <c r="L500" s="64"/>
      <c r="M500" s="64"/>
      <c r="N500" s="64"/>
    </row>
    <row r="501" spans="1:14" ht="31.5" customHeight="1" x14ac:dyDescent="0.2">
      <c r="A501" s="51">
        <v>836</v>
      </c>
      <c r="B501" s="65">
        <v>352248</v>
      </c>
      <c r="C501" s="64"/>
      <c r="D501" s="65"/>
      <c r="E501" s="64"/>
      <c r="F501" s="64" t="s">
        <v>519</v>
      </c>
      <c r="G501" s="64"/>
      <c r="H501" s="51" t="s">
        <v>13595</v>
      </c>
      <c r="I501" s="64" t="s">
        <v>940</v>
      </c>
      <c r="J501" s="64"/>
      <c r="K501" s="64"/>
      <c r="L501" s="64"/>
      <c r="M501" s="64"/>
      <c r="N501" s="64"/>
    </row>
    <row r="502" spans="1:14" ht="15.75" customHeight="1" x14ac:dyDescent="0.2">
      <c r="A502" s="51">
        <v>836</v>
      </c>
      <c r="B502" s="64">
        <v>352249</v>
      </c>
      <c r="C502" s="64"/>
      <c r="D502" s="65"/>
      <c r="E502" s="64"/>
      <c r="F502" s="64" t="s">
        <v>519</v>
      </c>
      <c r="G502" s="64"/>
      <c r="H502" s="51" t="s">
        <v>13589</v>
      </c>
      <c r="I502" s="64" t="s">
        <v>940</v>
      </c>
      <c r="J502" s="64"/>
      <c r="K502" s="64"/>
      <c r="L502" s="64"/>
      <c r="M502" s="64"/>
      <c r="N502" s="64"/>
    </row>
    <row r="503" spans="1:14" ht="15.75" customHeight="1" x14ac:dyDescent="0.2">
      <c r="A503" s="51">
        <v>836</v>
      </c>
      <c r="B503" s="64">
        <v>352251</v>
      </c>
      <c r="C503" s="64"/>
      <c r="D503" s="65"/>
      <c r="E503" s="64"/>
      <c r="F503" s="64" t="s">
        <v>519</v>
      </c>
      <c r="G503" s="64"/>
      <c r="H503" s="51" t="s">
        <v>13596</v>
      </c>
      <c r="I503" s="64" t="s">
        <v>940</v>
      </c>
      <c r="J503" s="64"/>
      <c r="K503" s="64"/>
      <c r="L503" s="64"/>
      <c r="M503" s="64"/>
      <c r="N503" s="64"/>
    </row>
    <row r="504" spans="1:14" ht="15.75" customHeight="1" x14ac:dyDescent="0.2">
      <c r="A504" s="51">
        <v>836</v>
      </c>
      <c r="B504" s="64">
        <v>352256</v>
      </c>
      <c r="C504" s="64"/>
      <c r="D504" s="65"/>
      <c r="E504" s="64"/>
      <c r="F504" s="64" t="s">
        <v>519</v>
      </c>
      <c r="G504" s="64"/>
      <c r="H504" s="51" t="s">
        <v>13590</v>
      </c>
      <c r="I504" s="64" t="s">
        <v>940</v>
      </c>
      <c r="J504" s="64"/>
      <c r="K504" s="64"/>
      <c r="L504" s="64"/>
      <c r="M504" s="64"/>
      <c r="N504" s="64"/>
    </row>
    <row r="505" spans="1:14" ht="15.75" customHeight="1" x14ac:dyDescent="0.2">
      <c r="A505" s="51">
        <v>836</v>
      </c>
      <c r="B505" s="64">
        <v>555547545</v>
      </c>
      <c r="C505" s="64"/>
      <c r="D505" s="65"/>
      <c r="E505" s="64"/>
      <c r="F505" s="64" t="s">
        <v>519</v>
      </c>
      <c r="G505" s="64"/>
      <c r="H505" s="51" t="s">
        <v>13586</v>
      </c>
      <c r="I505" s="64" t="s">
        <v>1269</v>
      </c>
      <c r="J505" s="64"/>
      <c r="K505" s="64"/>
      <c r="L505" s="64"/>
      <c r="M505" s="64"/>
      <c r="N505" s="64"/>
    </row>
    <row r="506" spans="1:14" ht="15.75" customHeight="1" x14ac:dyDescent="0.2">
      <c r="A506" s="51">
        <v>836</v>
      </c>
      <c r="B506" s="64"/>
      <c r="C506" s="65"/>
      <c r="D506" s="64"/>
      <c r="E506" s="64"/>
      <c r="F506" s="64" t="s">
        <v>540</v>
      </c>
      <c r="G506" s="64"/>
      <c r="H506" s="51" t="s">
        <v>13572</v>
      </c>
      <c r="I506" s="64" t="s">
        <v>1100</v>
      </c>
      <c r="J506" s="64"/>
      <c r="K506" s="64"/>
      <c r="L506" s="64"/>
      <c r="M506" s="64"/>
      <c r="N506" s="64"/>
    </row>
    <row r="507" spans="1:14" ht="31.5" customHeight="1" x14ac:dyDescent="0.2">
      <c r="A507" s="49">
        <v>836</v>
      </c>
      <c r="B507" s="65"/>
      <c r="C507" s="65"/>
      <c r="D507" s="65"/>
      <c r="E507" s="65"/>
      <c r="F507" s="65" t="s">
        <v>540</v>
      </c>
      <c r="G507" s="65"/>
      <c r="H507" s="55" t="s">
        <v>13534</v>
      </c>
      <c r="I507" s="65" t="s">
        <v>1324</v>
      </c>
      <c r="J507" s="65"/>
      <c r="K507" s="65"/>
      <c r="L507" s="65"/>
      <c r="M507" s="65"/>
      <c r="N507" s="65"/>
    </row>
    <row r="508" spans="1:14" ht="31.5" customHeight="1" x14ac:dyDescent="0.2">
      <c r="A508" s="51">
        <v>836</v>
      </c>
      <c r="B508" s="64"/>
      <c r="C508" s="65"/>
      <c r="D508" s="64"/>
      <c r="E508" s="64"/>
      <c r="F508" s="64" t="s">
        <v>540</v>
      </c>
      <c r="G508" s="64"/>
      <c r="H508" s="51" t="s">
        <v>13576</v>
      </c>
      <c r="I508" s="64" t="s">
        <v>2512</v>
      </c>
      <c r="J508" s="64"/>
      <c r="K508" s="64"/>
      <c r="L508" s="64"/>
      <c r="M508" s="64"/>
      <c r="N508" s="64"/>
    </row>
    <row r="509" spans="1:14" ht="15.75" customHeight="1" x14ac:dyDescent="0.2">
      <c r="A509" s="51">
        <v>836</v>
      </c>
      <c r="B509" s="64"/>
      <c r="C509" s="64"/>
      <c r="D509" s="64"/>
      <c r="E509" s="64"/>
      <c r="F509" s="64" t="s">
        <v>540</v>
      </c>
      <c r="G509" s="64"/>
      <c r="H509" s="51" t="s">
        <v>13585</v>
      </c>
      <c r="I509" s="64" t="s">
        <v>1269</v>
      </c>
      <c r="J509" s="64"/>
      <c r="K509" s="64"/>
      <c r="L509" s="64"/>
      <c r="M509" s="64"/>
      <c r="N509" s="64"/>
    </row>
    <row r="510" spans="1:14" ht="15.75" customHeight="1" x14ac:dyDescent="0.2">
      <c r="A510" s="51">
        <v>836</v>
      </c>
      <c r="B510" s="64"/>
      <c r="C510" s="64"/>
      <c r="D510" s="64"/>
      <c r="E510" s="64"/>
      <c r="F510" s="64" t="s">
        <v>540</v>
      </c>
      <c r="G510" s="64"/>
      <c r="H510" s="51" t="s">
        <v>13583</v>
      </c>
      <c r="I510" s="64" t="s">
        <v>1269</v>
      </c>
      <c r="J510" s="64"/>
      <c r="K510" s="64"/>
      <c r="L510" s="64"/>
      <c r="M510" s="64"/>
      <c r="N510" s="64"/>
    </row>
    <row r="511" spans="1:14" ht="15.75" customHeight="1" x14ac:dyDescent="0.2">
      <c r="A511" s="51">
        <v>836</v>
      </c>
      <c r="B511" s="64"/>
      <c r="C511" s="64"/>
      <c r="D511" s="65"/>
      <c r="E511" s="64"/>
      <c r="F511" s="64" t="s">
        <v>540</v>
      </c>
      <c r="G511" s="64"/>
      <c r="H511" s="51" t="s">
        <v>13593</v>
      </c>
      <c r="I511" s="64" t="s">
        <v>940</v>
      </c>
      <c r="J511" s="64"/>
      <c r="K511" s="64"/>
      <c r="L511" s="64"/>
      <c r="M511" s="64"/>
      <c r="N511" s="64"/>
    </row>
    <row r="512" spans="1:14" ht="15.75" customHeight="1" x14ac:dyDescent="0.2">
      <c r="A512" s="51">
        <v>836</v>
      </c>
      <c r="B512" s="64"/>
      <c r="C512" s="64"/>
      <c r="D512" s="64"/>
      <c r="E512" s="64"/>
      <c r="F512" s="64" t="s">
        <v>540</v>
      </c>
      <c r="G512" s="64"/>
      <c r="H512" s="51" t="s">
        <v>13584</v>
      </c>
      <c r="I512" s="64" t="s">
        <v>1269</v>
      </c>
      <c r="J512" s="64"/>
      <c r="K512" s="64"/>
      <c r="L512" s="64"/>
      <c r="M512" s="64"/>
      <c r="N512" s="64"/>
    </row>
    <row r="513" spans="1:14" ht="15.75" customHeight="1" x14ac:dyDescent="0.2">
      <c r="A513" s="51">
        <v>836</v>
      </c>
      <c r="B513" s="64"/>
      <c r="C513" s="64"/>
      <c r="D513" s="65"/>
      <c r="E513" s="64"/>
      <c r="F513" s="64" t="s">
        <v>540</v>
      </c>
      <c r="G513" s="64"/>
      <c r="H513" s="51" t="s">
        <v>13592</v>
      </c>
      <c r="I513" s="64" t="s">
        <v>940</v>
      </c>
      <c r="J513" s="64"/>
      <c r="K513" s="64"/>
      <c r="L513" s="64"/>
      <c r="M513" s="64"/>
      <c r="N513" s="64"/>
    </row>
    <row r="514" spans="1:14" ht="63" customHeight="1" x14ac:dyDescent="0.2">
      <c r="A514" s="49">
        <v>836</v>
      </c>
      <c r="B514" s="65"/>
      <c r="C514" s="65"/>
      <c r="D514" s="65"/>
      <c r="E514" s="65"/>
      <c r="F514" s="65" t="s">
        <v>540</v>
      </c>
      <c r="G514" s="65"/>
      <c r="H514" s="55" t="s">
        <v>13557</v>
      </c>
      <c r="I514" s="65" t="s">
        <v>568</v>
      </c>
      <c r="J514" s="65"/>
      <c r="K514" s="65"/>
      <c r="L514" s="65"/>
      <c r="M514" s="65"/>
      <c r="N514" s="65"/>
    </row>
    <row r="515" spans="1:14" ht="15.75" customHeight="1" x14ac:dyDescent="0.2">
      <c r="A515" s="51">
        <v>836</v>
      </c>
      <c r="B515" s="64"/>
      <c r="C515" s="64"/>
      <c r="D515" s="64"/>
      <c r="E515" s="64"/>
      <c r="F515" s="65" t="s">
        <v>540</v>
      </c>
      <c r="G515" s="64"/>
      <c r="H515" s="51" t="s">
        <v>13558</v>
      </c>
      <c r="I515" s="64" t="s">
        <v>568</v>
      </c>
      <c r="J515" s="64"/>
      <c r="K515" s="64"/>
      <c r="L515" s="64"/>
      <c r="M515" s="64"/>
      <c r="N515" s="64"/>
    </row>
    <row r="516" spans="1:14" ht="15.75" customHeight="1" x14ac:dyDescent="0.2">
      <c r="A516" s="49">
        <v>836</v>
      </c>
      <c r="B516" s="65"/>
      <c r="C516" s="65"/>
      <c r="D516" s="65"/>
      <c r="E516" s="65"/>
      <c r="F516" s="65" t="s">
        <v>540</v>
      </c>
      <c r="G516" s="65"/>
      <c r="H516" s="55" t="s">
        <v>13546</v>
      </c>
      <c r="I516" s="65" t="s">
        <v>1377</v>
      </c>
      <c r="J516" s="65"/>
      <c r="K516" s="65"/>
      <c r="L516" s="65"/>
      <c r="M516" s="65"/>
      <c r="N516" s="65"/>
    </row>
    <row r="517" spans="1:14" ht="31.5" customHeight="1" x14ac:dyDescent="0.2">
      <c r="A517" s="49">
        <v>836</v>
      </c>
      <c r="B517" s="65"/>
      <c r="C517" s="65"/>
      <c r="D517" s="65"/>
      <c r="E517" s="65"/>
      <c r="F517" s="65" t="s">
        <v>540</v>
      </c>
      <c r="G517" s="65"/>
      <c r="H517" s="55" t="s">
        <v>13547</v>
      </c>
      <c r="I517" s="65" t="s">
        <v>1377</v>
      </c>
      <c r="J517" s="65"/>
      <c r="K517" s="65"/>
      <c r="L517" s="65"/>
      <c r="M517" s="65"/>
      <c r="N517" s="65"/>
    </row>
    <row r="518" spans="1:14" ht="15.75" customHeight="1" x14ac:dyDescent="0.2">
      <c r="A518" s="51">
        <v>836</v>
      </c>
      <c r="B518" s="64"/>
      <c r="C518" s="64"/>
      <c r="D518" s="64"/>
      <c r="E518" s="64"/>
      <c r="F518" s="65" t="s">
        <v>540</v>
      </c>
      <c r="G518" s="64"/>
      <c r="H518" s="51" t="s">
        <v>13559</v>
      </c>
      <c r="I518" s="64" t="s">
        <v>568</v>
      </c>
      <c r="J518" s="64"/>
      <c r="K518" s="64"/>
      <c r="L518" s="64"/>
      <c r="M518" s="64"/>
      <c r="N518" s="64"/>
    </row>
    <row r="519" spans="1:14" ht="15.75" customHeight="1" x14ac:dyDescent="0.2">
      <c r="A519" s="51">
        <v>836</v>
      </c>
      <c r="B519" s="64"/>
      <c r="C519" s="64"/>
      <c r="D519" s="64"/>
      <c r="E519" s="64"/>
      <c r="F519" s="64" t="s">
        <v>540</v>
      </c>
      <c r="G519" s="64"/>
      <c r="H519" s="59" t="s">
        <v>13601</v>
      </c>
      <c r="I519" s="64" t="s">
        <v>568</v>
      </c>
      <c r="J519" s="64"/>
      <c r="K519" s="64"/>
      <c r="L519" s="64"/>
      <c r="M519" s="64"/>
      <c r="N519" s="64"/>
    </row>
    <row r="520" spans="1:14" ht="31.5" customHeight="1" x14ac:dyDescent="0.2">
      <c r="A520" s="51">
        <v>836</v>
      </c>
      <c r="B520" s="64"/>
      <c r="C520" s="64"/>
      <c r="D520" s="64"/>
      <c r="E520" s="64"/>
      <c r="F520" s="65" t="s">
        <v>540</v>
      </c>
      <c r="G520" s="64"/>
      <c r="H520" s="51" t="s">
        <v>13562</v>
      </c>
      <c r="I520" s="64" t="s">
        <v>568</v>
      </c>
      <c r="J520" s="64"/>
      <c r="K520" s="64"/>
      <c r="L520" s="64"/>
      <c r="M520" s="64"/>
      <c r="N520" s="64"/>
    </row>
    <row r="521" spans="1:14" ht="15.75" customHeight="1" x14ac:dyDescent="0.2">
      <c r="A521" s="51">
        <v>836</v>
      </c>
      <c r="B521" s="64"/>
      <c r="C521" s="64"/>
      <c r="D521" s="64"/>
      <c r="E521" s="64"/>
      <c r="F521" s="64" t="s">
        <v>540</v>
      </c>
      <c r="G521" s="64"/>
      <c r="H521" s="51" t="s">
        <v>13582</v>
      </c>
      <c r="I521" s="64" t="s">
        <v>1269</v>
      </c>
      <c r="J521" s="64"/>
      <c r="K521" s="64"/>
      <c r="L521" s="64"/>
      <c r="M521" s="64"/>
      <c r="N521" s="64"/>
    </row>
    <row r="522" spans="1:14" ht="15.75" customHeight="1" x14ac:dyDescent="0.2">
      <c r="A522" s="51">
        <v>836</v>
      </c>
      <c r="B522" s="64"/>
      <c r="C522" s="64"/>
      <c r="D522" s="64"/>
      <c r="E522" s="64"/>
      <c r="F522" s="64" t="s">
        <v>540</v>
      </c>
      <c r="G522" s="64"/>
      <c r="H522" s="51" t="s">
        <v>13581</v>
      </c>
      <c r="I522" s="64" t="s">
        <v>1269</v>
      </c>
      <c r="J522" s="64"/>
      <c r="K522" s="64"/>
      <c r="L522" s="64"/>
      <c r="M522" s="64"/>
      <c r="N522" s="64"/>
    </row>
    <row r="523" spans="1:14" ht="15.75" customHeight="1" x14ac:dyDescent="0.2">
      <c r="A523" s="48">
        <v>838</v>
      </c>
      <c r="B523" s="48">
        <v>478001</v>
      </c>
      <c r="C523" s="48">
        <v>17721</v>
      </c>
      <c r="D523" s="48"/>
      <c r="E523" s="48"/>
      <c r="F523" s="48" t="s">
        <v>10144</v>
      </c>
      <c r="G523" s="48"/>
      <c r="H523" s="48" t="s">
        <v>10145</v>
      </c>
      <c r="I523" s="48" t="s">
        <v>10146</v>
      </c>
      <c r="J523" s="48" t="s">
        <v>10147</v>
      </c>
      <c r="K523" s="48" t="s">
        <v>10148</v>
      </c>
      <c r="L523" s="48" t="s">
        <v>10149</v>
      </c>
      <c r="M523" s="48"/>
      <c r="N523" s="48"/>
    </row>
    <row r="524" spans="1:14" ht="15.75" customHeight="1" x14ac:dyDescent="0.2">
      <c r="A524" s="48">
        <v>838</v>
      </c>
      <c r="B524" s="48">
        <v>1672</v>
      </c>
      <c r="C524" s="48"/>
      <c r="D524" s="48"/>
      <c r="E524" s="48"/>
      <c r="F524" s="48" t="s">
        <v>10114</v>
      </c>
      <c r="G524" s="48"/>
      <c r="H524" s="48" t="s">
        <v>10115</v>
      </c>
      <c r="I524" s="48" t="s">
        <v>10116</v>
      </c>
      <c r="J524" s="48" t="s">
        <v>10117</v>
      </c>
      <c r="K524" s="48" t="s">
        <v>10118</v>
      </c>
      <c r="L524" s="48"/>
      <c r="M524" s="48"/>
      <c r="N524" s="48"/>
    </row>
    <row r="525" spans="1:14" ht="15.75" customHeight="1" x14ac:dyDescent="0.2">
      <c r="A525" s="48">
        <v>838</v>
      </c>
      <c r="B525" s="48">
        <v>17721</v>
      </c>
      <c r="C525" s="48"/>
      <c r="D525" s="48"/>
      <c r="E525" s="48"/>
      <c r="F525" s="48" t="s">
        <v>10104</v>
      </c>
      <c r="G525" s="48"/>
      <c r="H525" s="48" t="s">
        <v>10105</v>
      </c>
      <c r="I525" s="48" t="s">
        <v>10106</v>
      </c>
      <c r="J525" s="48" t="s">
        <v>10107</v>
      </c>
      <c r="K525" s="48" t="s">
        <v>10108</v>
      </c>
      <c r="L525" s="48"/>
      <c r="M525" s="48"/>
      <c r="N525" s="48"/>
    </row>
    <row r="526" spans="1:14" ht="15.75" customHeight="1" x14ac:dyDescent="0.2">
      <c r="A526" s="48">
        <v>838</v>
      </c>
      <c r="B526" s="48">
        <v>478022</v>
      </c>
      <c r="C526" s="48"/>
      <c r="D526" s="48"/>
      <c r="E526" s="48"/>
      <c r="F526" s="48" t="s">
        <v>10150</v>
      </c>
      <c r="G526" s="48"/>
      <c r="H526" s="48" t="s">
        <v>10151</v>
      </c>
      <c r="I526" s="48" t="s">
        <v>10152</v>
      </c>
      <c r="J526" s="48" t="s">
        <v>10153</v>
      </c>
      <c r="K526" s="48" t="s">
        <v>10154</v>
      </c>
      <c r="L526" s="48"/>
      <c r="M526" s="48"/>
      <c r="N526" s="48"/>
    </row>
    <row r="527" spans="1:14" ht="15.75" customHeight="1" x14ac:dyDescent="0.2">
      <c r="A527" s="48">
        <v>838</v>
      </c>
      <c r="B527" s="48">
        <v>478024</v>
      </c>
      <c r="C527" s="48"/>
      <c r="D527" s="48"/>
      <c r="E527" s="48"/>
      <c r="F527" s="48" t="s">
        <v>10129</v>
      </c>
      <c r="G527" s="48"/>
      <c r="H527" s="48" t="s">
        <v>10130</v>
      </c>
      <c r="I527" s="48" t="s">
        <v>10131</v>
      </c>
      <c r="J527" s="48" t="s">
        <v>10132</v>
      </c>
      <c r="K527" s="48" t="s">
        <v>10133</v>
      </c>
      <c r="L527" s="48"/>
      <c r="M527" s="48"/>
      <c r="N527" s="48"/>
    </row>
    <row r="528" spans="1:14" ht="15.75" customHeight="1" x14ac:dyDescent="0.2">
      <c r="A528" s="48">
        <v>838</v>
      </c>
      <c r="B528" s="48">
        <v>478025</v>
      </c>
      <c r="C528" s="48"/>
      <c r="D528" s="48"/>
      <c r="E528" s="48"/>
      <c r="F528" s="48" t="s">
        <v>10134</v>
      </c>
      <c r="G528" s="48"/>
      <c r="H528" s="48" t="s">
        <v>10135</v>
      </c>
      <c r="I528" s="48" t="s">
        <v>10136</v>
      </c>
      <c r="J528" s="48" t="s">
        <v>10137</v>
      </c>
      <c r="K528" s="48" t="s">
        <v>10138</v>
      </c>
      <c r="L528" s="48"/>
      <c r="M528" s="48"/>
      <c r="N528" s="48"/>
    </row>
    <row r="529" spans="1:14" ht="31.5" customHeight="1" x14ac:dyDescent="0.2">
      <c r="A529" s="48">
        <v>838</v>
      </c>
      <c r="B529" s="48">
        <v>478036</v>
      </c>
      <c r="C529" s="48"/>
      <c r="D529" s="48"/>
      <c r="E529" s="48"/>
      <c r="F529" s="48" t="s">
        <v>10119</v>
      </c>
      <c r="G529" s="48"/>
      <c r="H529" s="48" t="s">
        <v>10120</v>
      </c>
      <c r="I529" s="48" t="s">
        <v>10121</v>
      </c>
      <c r="J529" s="48" t="s">
        <v>10122</v>
      </c>
      <c r="K529" s="48" t="s">
        <v>10123</v>
      </c>
      <c r="L529" s="48"/>
      <c r="M529" s="48"/>
      <c r="N529" s="48"/>
    </row>
    <row r="530" spans="1:14" ht="31.5" customHeight="1" x14ac:dyDescent="0.2">
      <c r="A530" s="48">
        <v>838</v>
      </c>
      <c r="B530" s="48">
        <v>478036</v>
      </c>
      <c r="C530" s="48"/>
      <c r="D530" s="48"/>
      <c r="E530" s="48"/>
      <c r="F530" s="48" t="s">
        <v>10139</v>
      </c>
      <c r="G530" s="48"/>
      <c r="H530" s="48" t="s">
        <v>10140</v>
      </c>
      <c r="I530" s="48" t="s">
        <v>10141</v>
      </c>
      <c r="J530" s="48" t="s">
        <v>10142</v>
      </c>
      <c r="K530" s="48" t="s">
        <v>10143</v>
      </c>
      <c r="L530" s="48"/>
      <c r="M530" s="48"/>
      <c r="N530" s="48"/>
    </row>
    <row r="531" spans="1:14" ht="15.75" customHeight="1" x14ac:dyDescent="0.2">
      <c r="A531" s="48">
        <v>838</v>
      </c>
      <c r="B531" s="48">
        <v>478037</v>
      </c>
      <c r="C531" s="48"/>
      <c r="D531" s="48"/>
      <c r="E531" s="48"/>
      <c r="F531" s="48" t="s">
        <v>10155</v>
      </c>
      <c r="G531" s="48"/>
      <c r="H531" s="48" t="s">
        <v>10156</v>
      </c>
      <c r="I531" s="48" t="s">
        <v>10157</v>
      </c>
      <c r="J531" s="48" t="s">
        <v>10158</v>
      </c>
      <c r="K531" s="48" t="s">
        <v>10159</v>
      </c>
      <c r="L531" s="48"/>
      <c r="M531" s="48"/>
      <c r="N531" s="48"/>
    </row>
    <row r="532" spans="1:14" ht="31.5" customHeight="1" x14ac:dyDescent="0.2">
      <c r="A532" s="48">
        <v>838</v>
      </c>
      <c r="B532" s="48">
        <v>555542700</v>
      </c>
      <c r="C532" s="48"/>
      <c r="D532" s="48"/>
      <c r="E532" s="48"/>
      <c r="F532" s="48" t="s">
        <v>10124</v>
      </c>
      <c r="G532" s="48"/>
      <c r="H532" s="48" t="s">
        <v>10125</v>
      </c>
      <c r="I532" s="48" t="s">
        <v>10126</v>
      </c>
      <c r="J532" s="48" t="s">
        <v>10127</v>
      </c>
      <c r="K532" s="48" t="s">
        <v>10128</v>
      </c>
      <c r="L532" s="48"/>
      <c r="M532" s="48"/>
      <c r="N532" s="48"/>
    </row>
    <row r="533" spans="1:14" ht="15.75" customHeight="1" x14ac:dyDescent="0.2">
      <c r="A533" s="48">
        <v>838</v>
      </c>
      <c r="B533" s="48"/>
      <c r="C533" s="48"/>
      <c r="D533" s="48"/>
      <c r="E533" s="48"/>
      <c r="F533" s="48" t="s">
        <v>10109</v>
      </c>
      <c r="G533" s="48" t="s">
        <v>10110</v>
      </c>
      <c r="H533" s="48" t="s">
        <v>10111</v>
      </c>
      <c r="I533" s="48" t="s">
        <v>10112</v>
      </c>
      <c r="J533" s="48"/>
      <c r="K533" s="48" t="s">
        <v>10113</v>
      </c>
      <c r="L533" s="48"/>
      <c r="M533" s="48"/>
      <c r="N533" s="48"/>
    </row>
    <row r="534" spans="1:14" ht="15.75" customHeight="1" x14ac:dyDescent="0.2">
      <c r="A534" s="65">
        <v>839</v>
      </c>
      <c r="B534" s="65">
        <v>167051</v>
      </c>
      <c r="C534" s="65"/>
      <c r="D534" s="65"/>
      <c r="E534" s="65"/>
      <c r="F534" s="48" t="s">
        <v>519</v>
      </c>
      <c r="G534" s="65"/>
      <c r="H534" s="65" t="s">
        <v>14456</v>
      </c>
      <c r="I534" s="65" t="s">
        <v>857</v>
      </c>
      <c r="J534" s="65"/>
      <c r="K534" s="65"/>
      <c r="L534" s="65"/>
      <c r="M534" s="65"/>
      <c r="N534" s="65"/>
    </row>
    <row r="535" spans="1:14" ht="15.75" customHeight="1" x14ac:dyDescent="0.2">
      <c r="A535" s="48">
        <v>844</v>
      </c>
      <c r="B535" s="48"/>
      <c r="C535" s="48"/>
      <c r="D535" s="48"/>
      <c r="E535" s="48"/>
      <c r="F535" s="48" t="s">
        <v>11604</v>
      </c>
      <c r="G535" s="48" t="s">
        <v>11605</v>
      </c>
      <c r="H535" s="48" t="s">
        <v>11606</v>
      </c>
      <c r="I535" s="52" t="s">
        <v>11607</v>
      </c>
      <c r="J535" s="48"/>
      <c r="K535" s="48" t="s">
        <v>11608</v>
      </c>
      <c r="L535" s="48"/>
      <c r="M535" s="48"/>
      <c r="N535" s="48"/>
    </row>
    <row r="536" spans="1:14" ht="15.75" customHeight="1" x14ac:dyDescent="0.2">
      <c r="A536" s="48">
        <v>844</v>
      </c>
      <c r="B536" s="48"/>
      <c r="C536" s="48"/>
      <c r="D536" s="48"/>
      <c r="E536" s="48"/>
      <c r="F536" s="48" t="s">
        <v>11609</v>
      </c>
      <c r="G536" s="48" t="s">
        <v>11610</v>
      </c>
      <c r="H536" s="48" t="s">
        <v>11611</v>
      </c>
      <c r="I536" s="52" t="s">
        <v>11612</v>
      </c>
      <c r="J536" s="48"/>
      <c r="K536" s="48" t="s">
        <v>11613</v>
      </c>
      <c r="L536" s="48"/>
      <c r="M536" s="48"/>
      <c r="N536" s="48"/>
    </row>
    <row r="537" spans="1:14" ht="15.75" customHeight="1" x14ac:dyDescent="0.2">
      <c r="A537" s="48">
        <v>844</v>
      </c>
      <c r="B537" s="48"/>
      <c r="C537" s="48"/>
      <c r="D537" s="48"/>
      <c r="E537" s="48"/>
      <c r="F537" s="48" t="s">
        <v>11614</v>
      </c>
      <c r="G537" s="48" t="s">
        <v>11615</v>
      </c>
      <c r="H537" s="48" t="s">
        <v>11616</v>
      </c>
      <c r="I537" s="52" t="s">
        <v>11617</v>
      </c>
      <c r="J537" s="48"/>
      <c r="K537" s="48" t="s">
        <v>11618</v>
      </c>
      <c r="L537" s="48"/>
      <c r="M537" s="48"/>
      <c r="N537" s="48"/>
    </row>
    <row r="538" spans="1:14" ht="15.75" customHeight="1" x14ac:dyDescent="0.2">
      <c r="A538" s="48">
        <v>845</v>
      </c>
      <c r="B538" s="48">
        <v>30000</v>
      </c>
      <c r="C538" s="48">
        <v>555542727</v>
      </c>
      <c r="D538" s="48"/>
      <c r="E538" s="48"/>
      <c r="F538" s="48" t="s">
        <v>9863</v>
      </c>
      <c r="G538" s="48"/>
      <c r="H538" s="48" t="s">
        <v>9864</v>
      </c>
      <c r="I538" s="48" t="s">
        <v>9865</v>
      </c>
      <c r="J538" s="48" t="s">
        <v>9866</v>
      </c>
      <c r="K538" s="48" t="s">
        <v>9867</v>
      </c>
      <c r="L538" s="48" t="s">
        <v>9868</v>
      </c>
      <c r="M538" s="48"/>
      <c r="N538" s="48"/>
    </row>
    <row r="539" spans="1:14" ht="47.25" customHeight="1" x14ac:dyDescent="0.2">
      <c r="A539" s="48">
        <v>845</v>
      </c>
      <c r="B539" s="48">
        <v>1254</v>
      </c>
      <c r="C539" s="48"/>
      <c r="D539" s="48"/>
      <c r="E539" s="48"/>
      <c r="F539" s="48" t="s">
        <v>9869</v>
      </c>
      <c r="G539" s="48"/>
      <c r="H539" s="48" t="s">
        <v>9870</v>
      </c>
      <c r="I539" s="48" t="s">
        <v>9871</v>
      </c>
      <c r="J539" s="48" t="s">
        <v>9872</v>
      </c>
      <c r="K539" s="48" t="s">
        <v>9873</v>
      </c>
      <c r="L539" s="48"/>
      <c r="M539" s="48"/>
      <c r="N539" s="48" t="s">
        <v>9874</v>
      </c>
    </row>
    <row r="540" spans="1:14" ht="15.75" customHeight="1" x14ac:dyDescent="0.2">
      <c r="A540" s="48">
        <v>846</v>
      </c>
      <c r="B540" s="49"/>
      <c r="C540" s="49"/>
      <c r="D540" s="49"/>
      <c r="E540" s="49"/>
      <c r="F540" s="48" t="s">
        <v>12750</v>
      </c>
      <c r="G540" s="49"/>
      <c r="H540" s="49" t="s">
        <v>12751</v>
      </c>
      <c r="I540" s="52" t="s">
        <v>12752</v>
      </c>
      <c r="J540" s="48"/>
      <c r="K540" s="48" t="s">
        <v>12753</v>
      </c>
      <c r="L540" s="48"/>
      <c r="M540" s="48"/>
      <c r="N540" s="48"/>
    </row>
    <row r="541" spans="1:14" ht="15.75" customHeight="1" x14ac:dyDescent="0.2">
      <c r="A541" s="48">
        <v>855</v>
      </c>
      <c r="B541" s="48"/>
      <c r="C541" s="48"/>
      <c r="D541" s="48"/>
      <c r="E541" s="48"/>
      <c r="F541" s="48" t="s">
        <v>12327</v>
      </c>
      <c r="G541" s="48" t="s">
        <v>12328</v>
      </c>
      <c r="H541" s="48" t="s">
        <v>12329</v>
      </c>
      <c r="I541" s="48" t="s">
        <v>12330</v>
      </c>
      <c r="J541" s="48"/>
      <c r="K541" s="48" t="s">
        <v>12331</v>
      </c>
      <c r="L541" s="48"/>
      <c r="M541" s="48"/>
      <c r="N541" s="48"/>
    </row>
    <row r="542" spans="1:14" ht="15.75" customHeight="1" x14ac:dyDescent="0.2">
      <c r="A542" s="48">
        <v>863</v>
      </c>
      <c r="B542" s="49">
        <v>61956</v>
      </c>
      <c r="C542" s="49">
        <v>902744</v>
      </c>
      <c r="D542" s="49"/>
      <c r="E542" s="49"/>
      <c r="F542" s="49" t="s">
        <v>12484</v>
      </c>
      <c r="G542" s="49"/>
      <c r="H542" s="48" t="s">
        <v>12485</v>
      </c>
      <c r="I542" s="48" t="s">
        <v>12486</v>
      </c>
      <c r="J542" s="48"/>
      <c r="K542" s="48" t="s">
        <v>12487</v>
      </c>
      <c r="L542" s="48"/>
      <c r="M542" s="48"/>
      <c r="N542" s="48"/>
    </row>
    <row r="543" spans="1:14" ht="31.5" customHeight="1" x14ac:dyDescent="0.2">
      <c r="A543" s="64">
        <v>864</v>
      </c>
      <c r="B543" s="65">
        <v>315951</v>
      </c>
      <c r="C543" s="65">
        <v>95751</v>
      </c>
      <c r="D543" s="65"/>
      <c r="E543" s="65"/>
      <c r="F543" s="48" t="s">
        <v>519</v>
      </c>
      <c r="G543" s="65"/>
      <c r="H543" s="51" t="s">
        <v>14297</v>
      </c>
      <c r="I543" s="64" t="s">
        <v>627</v>
      </c>
      <c r="J543" s="65"/>
      <c r="K543" s="65"/>
      <c r="L543" s="65"/>
      <c r="M543" s="65"/>
      <c r="N543" s="65"/>
    </row>
    <row r="544" spans="1:14" ht="15.75" customHeight="1" x14ac:dyDescent="0.2">
      <c r="A544" s="64">
        <v>864</v>
      </c>
      <c r="B544" s="65">
        <v>316364</v>
      </c>
      <c r="C544" s="65"/>
      <c r="D544" s="65"/>
      <c r="E544" s="65"/>
      <c r="F544" s="48" t="s">
        <v>519</v>
      </c>
      <c r="G544" s="65"/>
      <c r="H544" s="64" t="s">
        <v>14296</v>
      </c>
      <c r="I544" s="64" t="s">
        <v>627</v>
      </c>
      <c r="J544" s="65"/>
      <c r="K544" s="65"/>
      <c r="L544" s="65"/>
      <c r="M544" s="65"/>
      <c r="N544" s="65"/>
    </row>
    <row r="545" spans="1:14" ht="31.5" customHeight="1" x14ac:dyDescent="0.2">
      <c r="A545" s="48">
        <v>865</v>
      </c>
      <c r="B545" s="48">
        <v>17129</v>
      </c>
      <c r="C545" s="48">
        <v>17177</v>
      </c>
      <c r="D545" s="48">
        <v>313260</v>
      </c>
      <c r="E545" s="48">
        <v>2073</v>
      </c>
      <c r="F545" s="48" t="s">
        <v>12306</v>
      </c>
      <c r="G545" s="48"/>
      <c r="H545" s="48" t="s">
        <v>12307</v>
      </c>
      <c r="I545" s="48" t="s">
        <v>12308</v>
      </c>
      <c r="J545" s="48"/>
      <c r="K545" s="48" t="s">
        <v>12309</v>
      </c>
      <c r="L545" s="48"/>
      <c r="M545" s="48"/>
      <c r="N545" s="48"/>
    </row>
    <row r="546" spans="1:14" ht="15.75" customHeight="1" x14ac:dyDescent="0.2">
      <c r="A546" s="48">
        <v>865</v>
      </c>
      <c r="B546" s="48">
        <v>703</v>
      </c>
      <c r="C546" s="48">
        <v>20347</v>
      </c>
      <c r="D546" s="48"/>
      <c r="E546" s="48"/>
      <c r="F546" s="48" t="s">
        <v>12310</v>
      </c>
      <c r="G546" s="48"/>
      <c r="H546" s="48" t="s">
        <v>12311</v>
      </c>
      <c r="I546" s="48" t="s">
        <v>12312</v>
      </c>
      <c r="J546" s="48"/>
      <c r="K546" s="48" t="s">
        <v>12313</v>
      </c>
      <c r="L546" s="48"/>
      <c r="M546" s="48"/>
      <c r="N546" s="48"/>
    </row>
    <row r="547" spans="1:14" ht="15.75" customHeight="1" x14ac:dyDescent="0.2">
      <c r="A547" s="48">
        <v>865</v>
      </c>
      <c r="B547" s="48">
        <v>313230</v>
      </c>
      <c r="C547" s="48"/>
      <c r="D547" s="48"/>
      <c r="E547" s="48"/>
      <c r="F547" s="48" t="s">
        <v>12314</v>
      </c>
      <c r="G547" s="48"/>
      <c r="H547" s="48" t="s">
        <v>12315</v>
      </c>
      <c r="I547" s="48" t="s">
        <v>12316</v>
      </c>
      <c r="J547" s="48"/>
      <c r="K547" s="48" t="s">
        <v>12317</v>
      </c>
      <c r="L547" s="48"/>
      <c r="M547" s="48"/>
      <c r="N547" s="48"/>
    </row>
    <row r="548" spans="1:14" ht="15.75" customHeight="1" x14ac:dyDescent="0.2">
      <c r="A548" s="48">
        <v>865</v>
      </c>
      <c r="B548" s="48">
        <v>313240</v>
      </c>
      <c r="C548" s="48"/>
      <c r="D548" s="48"/>
      <c r="E548" s="48"/>
      <c r="F548" s="48" t="s">
        <v>12302</v>
      </c>
      <c r="G548" s="48"/>
      <c r="H548" s="48" t="s">
        <v>12303</v>
      </c>
      <c r="I548" s="48" t="s">
        <v>12304</v>
      </c>
      <c r="J548" s="48"/>
      <c r="K548" s="48" t="s">
        <v>12305</v>
      </c>
      <c r="L548" s="48"/>
      <c r="M548" s="48"/>
      <c r="N548" s="48"/>
    </row>
    <row r="549" spans="1:14" ht="15.75" customHeight="1" x14ac:dyDescent="0.2">
      <c r="A549" s="48">
        <v>865</v>
      </c>
      <c r="B549" s="48">
        <v>313317</v>
      </c>
      <c r="C549" s="48"/>
      <c r="D549" s="48"/>
      <c r="E549" s="48"/>
      <c r="F549" s="48" t="s">
        <v>12318</v>
      </c>
      <c r="G549" s="48"/>
      <c r="H549" s="48" t="s">
        <v>12319</v>
      </c>
      <c r="I549" s="52" t="s">
        <v>12320</v>
      </c>
      <c r="J549" s="48"/>
      <c r="K549" s="48" t="s">
        <v>12321</v>
      </c>
      <c r="L549" s="48" t="s">
        <v>12322</v>
      </c>
      <c r="M549" s="48"/>
      <c r="N549" s="48"/>
    </row>
    <row r="550" spans="1:14" ht="15.75" customHeight="1" x14ac:dyDescent="0.2">
      <c r="A550" s="48">
        <v>876</v>
      </c>
      <c r="B550" s="48">
        <v>4489</v>
      </c>
      <c r="C550" s="48"/>
      <c r="D550" s="48"/>
      <c r="E550" s="48"/>
      <c r="F550" s="48" t="s">
        <v>11695</v>
      </c>
      <c r="G550" s="48"/>
      <c r="H550" s="48" t="s">
        <v>11696</v>
      </c>
      <c r="I550" s="48" t="s">
        <v>11697</v>
      </c>
      <c r="J550" s="48"/>
      <c r="K550" s="48" t="s">
        <v>11698</v>
      </c>
      <c r="L550" s="48"/>
      <c r="M550" s="48"/>
      <c r="N550" s="48"/>
    </row>
    <row r="551" spans="1:14" ht="15.75" customHeight="1" x14ac:dyDescent="0.2">
      <c r="A551" s="48">
        <v>876</v>
      </c>
      <c r="B551" s="48">
        <v>28547</v>
      </c>
      <c r="C551" s="48"/>
      <c r="D551" s="48"/>
      <c r="E551" s="48"/>
      <c r="F551" s="48" t="s">
        <v>11703</v>
      </c>
      <c r="G551" s="48"/>
      <c r="H551" s="48" t="s">
        <v>11704</v>
      </c>
      <c r="I551" s="48" t="s">
        <v>11705</v>
      </c>
      <c r="J551" s="48"/>
      <c r="K551" s="48" t="s">
        <v>11706</v>
      </c>
      <c r="L551" s="48"/>
      <c r="M551" s="48"/>
      <c r="N551" s="48"/>
    </row>
    <row r="552" spans="1:14" ht="15.75" customHeight="1" x14ac:dyDescent="0.2">
      <c r="A552" s="48">
        <v>876</v>
      </c>
      <c r="B552" s="48">
        <v>313428</v>
      </c>
      <c r="C552" s="48"/>
      <c r="D552" s="48"/>
      <c r="E552" s="48"/>
      <c r="F552" s="48" t="s">
        <v>11699</v>
      </c>
      <c r="G552" s="48"/>
      <c r="H552" s="48" t="s">
        <v>11700</v>
      </c>
      <c r="I552" s="48" t="s">
        <v>11701</v>
      </c>
      <c r="J552" s="48"/>
      <c r="K552" s="48" t="s">
        <v>11702</v>
      </c>
      <c r="L552" s="48"/>
      <c r="M552" s="48"/>
      <c r="N552" s="48"/>
    </row>
    <row r="553" spans="1:14" ht="15.75" customHeight="1" x14ac:dyDescent="0.2">
      <c r="A553" s="51">
        <v>877</v>
      </c>
      <c r="B553" s="48">
        <v>901251</v>
      </c>
      <c r="C553" s="48">
        <v>103171</v>
      </c>
      <c r="D553" s="48"/>
      <c r="E553" s="48"/>
      <c r="F553" s="48" t="s">
        <v>519</v>
      </c>
      <c r="G553" s="65"/>
      <c r="H553" s="64" t="s">
        <v>9933</v>
      </c>
      <c r="I553" s="59" t="s">
        <v>857</v>
      </c>
      <c r="J553" s="65"/>
      <c r="K553" s="65"/>
      <c r="L553" s="65"/>
      <c r="M553" s="65"/>
      <c r="N553" s="65"/>
    </row>
    <row r="554" spans="1:14" ht="31.5" customHeight="1" x14ac:dyDescent="0.2">
      <c r="A554" s="51">
        <v>877</v>
      </c>
      <c r="B554" s="48">
        <v>903011</v>
      </c>
      <c r="C554" s="48">
        <v>107740</v>
      </c>
      <c r="D554" s="48"/>
      <c r="E554" s="48"/>
      <c r="F554" s="48" t="s">
        <v>519</v>
      </c>
      <c r="G554" s="65"/>
      <c r="H554" s="64" t="s">
        <v>9946</v>
      </c>
      <c r="I554" s="59" t="s">
        <v>857</v>
      </c>
      <c r="J554" s="65"/>
      <c r="K554" s="65"/>
      <c r="L554" s="65"/>
      <c r="M554" s="65"/>
      <c r="N554" s="65"/>
    </row>
    <row r="555" spans="1:14" ht="15.75" customHeight="1" x14ac:dyDescent="0.2">
      <c r="A555" s="51">
        <v>877</v>
      </c>
      <c r="B555" s="48">
        <v>18071</v>
      </c>
      <c r="C555" s="48">
        <v>903006</v>
      </c>
      <c r="D555" s="48"/>
      <c r="E555" s="48"/>
      <c r="F555" s="48" t="s">
        <v>519</v>
      </c>
      <c r="G555" s="65"/>
      <c r="H555" s="48" t="s">
        <v>9888</v>
      </c>
      <c r="I555" s="59" t="s">
        <v>857</v>
      </c>
      <c r="J555" s="65"/>
      <c r="K555" s="65"/>
      <c r="L555" s="65"/>
      <c r="M555" s="65"/>
      <c r="N555" s="65"/>
    </row>
    <row r="556" spans="1:14" ht="15.75" customHeight="1" x14ac:dyDescent="0.2">
      <c r="A556" s="48">
        <v>877</v>
      </c>
      <c r="B556" s="48">
        <v>222</v>
      </c>
      <c r="C556" s="48"/>
      <c r="D556" s="48"/>
      <c r="E556" s="48"/>
      <c r="F556" s="48" t="s">
        <v>519</v>
      </c>
      <c r="G556" s="48"/>
      <c r="H556" s="48" t="s">
        <v>9894</v>
      </c>
      <c r="I556" s="48"/>
      <c r="J556" s="48"/>
      <c r="K556" s="48"/>
      <c r="L556" s="48"/>
      <c r="M556" s="48"/>
      <c r="N556" s="48"/>
    </row>
    <row r="557" spans="1:14" ht="31.5" customHeight="1" x14ac:dyDescent="0.2">
      <c r="A557" s="51">
        <v>877</v>
      </c>
      <c r="B557" s="48">
        <v>20064</v>
      </c>
      <c r="C557" s="48"/>
      <c r="D557" s="48"/>
      <c r="E557" s="48"/>
      <c r="F557" s="48" t="s">
        <v>519</v>
      </c>
      <c r="G557" s="65"/>
      <c r="H557" s="64" t="s">
        <v>14289</v>
      </c>
      <c r="I557" s="59" t="s">
        <v>857</v>
      </c>
      <c r="J557" s="65"/>
      <c r="K557" s="65"/>
      <c r="L557" s="65"/>
      <c r="M557" s="65"/>
      <c r="N557" s="65"/>
    </row>
    <row r="558" spans="1:14" ht="47.25" customHeight="1" x14ac:dyDescent="0.2">
      <c r="A558" s="51">
        <v>877</v>
      </c>
      <c r="B558" s="48">
        <v>101409</v>
      </c>
      <c r="C558" s="48"/>
      <c r="D558" s="48"/>
      <c r="E558" s="48"/>
      <c r="F558" s="48" t="s">
        <v>519</v>
      </c>
      <c r="G558" s="65"/>
      <c r="H558" s="64" t="s">
        <v>14290</v>
      </c>
      <c r="I558" s="59" t="s">
        <v>857</v>
      </c>
      <c r="J558" s="65"/>
      <c r="K558" s="65"/>
      <c r="L558" s="65"/>
      <c r="M558" s="65"/>
      <c r="N558" s="65"/>
    </row>
    <row r="559" spans="1:14" ht="15.75" customHeight="1" x14ac:dyDescent="0.2">
      <c r="A559" s="48">
        <v>877</v>
      </c>
      <c r="B559" s="48">
        <v>108111</v>
      </c>
      <c r="C559" s="48"/>
      <c r="D559" s="48"/>
      <c r="E559" s="48"/>
      <c r="F559" s="48" t="s">
        <v>519</v>
      </c>
      <c r="G559" s="48"/>
      <c r="H559" s="48" t="s">
        <v>9900</v>
      </c>
      <c r="I559" s="48"/>
      <c r="J559" s="48"/>
      <c r="K559" s="48"/>
      <c r="L559" s="48"/>
      <c r="M559" s="48"/>
      <c r="N559" s="48"/>
    </row>
    <row r="560" spans="1:14" ht="31.5" customHeight="1" x14ac:dyDescent="0.2">
      <c r="A560" s="51">
        <v>877</v>
      </c>
      <c r="B560" s="48">
        <v>166970</v>
      </c>
      <c r="C560" s="48"/>
      <c r="D560" s="48"/>
      <c r="E560" s="48"/>
      <c r="F560" s="48" t="s">
        <v>519</v>
      </c>
      <c r="G560" s="65"/>
      <c r="H560" s="59" t="s">
        <v>9879</v>
      </c>
      <c r="I560" s="59" t="s">
        <v>857</v>
      </c>
      <c r="J560" s="65"/>
      <c r="K560" s="65"/>
      <c r="L560" s="65"/>
      <c r="M560" s="65"/>
      <c r="N560" s="65"/>
    </row>
    <row r="561" spans="1:14" ht="31.5" customHeight="1" x14ac:dyDescent="0.2">
      <c r="A561" s="51">
        <v>877</v>
      </c>
      <c r="B561" s="48">
        <v>306790</v>
      </c>
      <c r="C561" s="48"/>
      <c r="D561" s="48"/>
      <c r="E561" s="48"/>
      <c r="F561" s="48" t="s">
        <v>519</v>
      </c>
      <c r="G561" s="65"/>
      <c r="H561" s="64" t="s">
        <v>9918</v>
      </c>
      <c r="I561" s="59" t="s">
        <v>857</v>
      </c>
      <c r="J561" s="65"/>
      <c r="K561" s="65"/>
      <c r="L561" s="65"/>
      <c r="M561" s="65"/>
      <c r="N561" s="65"/>
    </row>
    <row r="562" spans="1:14" ht="15.75" customHeight="1" x14ac:dyDescent="0.2">
      <c r="A562" s="51">
        <v>877</v>
      </c>
      <c r="B562" s="48">
        <v>306818</v>
      </c>
      <c r="C562" s="48"/>
      <c r="D562" s="48"/>
      <c r="E562" s="48"/>
      <c r="F562" s="48" t="s">
        <v>519</v>
      </c>
      <c r="G562" s="65"/>
      <c r="H562" s="51" t="s">
        <v>12570</v>
      </c>
      <c r="I562" s="59" t="s">
        <v>857</v>
      </c>
      <c r="J562" s="65"/>
      <c r="K562" s="65"/>
      <c r="L562" s="65"/>
      <c r="M562" s="65"/>
      <c r="N562" s="65"/>
    </row>
    <row r="563" spans="1:14" ht="15.75" customHeight="1" x14ac:dyDescent="0.2">
      <c r="A563" s="51">
        <v>877</v>
      </c>
      <c r="B563" s="48">
        <v>901252</v>
      </c>
      <c r="C563" s="48"/>
      <c r="D563" s="48"/>
      <c r="E563" s="48"/>
      <c r="F563" s="48" t="s">
        <v>519</v>
      </c>
      <c r="G563" s="65"/>
      <c r="H563" s="64" t="s">
        <v>9923</v>
      </c>
      <c r="I563" s="59" t="s">
        <v>857</v>
      </c>
      <c r="J563" s="65"/>
      <c r="K563" s="65"/>
      <c r="L563" s="65"/>
      <c r="M563" s="65"/>
      <c r="N563" s="65"/>
    </row>
    <row r="564" spans="1:14" ht="15.75" customHeight="1" x14ac:dyDescent="0.2">
      <c r="A564" s="48">
        <v>877</v>
      </c>
      <c r="B564" s="48">
        <v>902304</v>
      </c>
      <c r="C564" s="48"/>
      <c r="D564" s="48"/>
      <c r="E564" s="48"/>
      <c r="F564" s="48" t="s">
        <v>519</v>
      </c>
      <c r="G564" s="48"/>
      <c r="H564" s="48" t="s">
        <v>9936</v>
      </c>
      <c r="I564" s="48"/>
      <c r="J564" s="48"/>
      <c r="K564" s="48"/>
      <c r="L564" s="48"/>
      <c r="M564" s="48"/>
      <c r="N564" s="48"/>
    </row>
    <row r="565" spans="1:14" ht="15.75" customHeight="1" x14ac:dyDescent="0.2">
      <c r="A565" s="51">
        <v>877</v>
      </c>
      <c r="B565" s="48">
        <v>903017</v>
      </c>
      <c r="C565" s="48"/>
      <c r="D565" s="48"/>
      <c r="E565" s="48"/>
      <c r="F565" s="48" t="s">
        <v>519</v>
      </c>
      <c r="G565" s="65"/>
      <c r="H565" s="64" t="s">
        <v>9953</v>
      </c>
      <c r="I565" s="59" t="s">
        <v>857</v>
      </c>
      <c r="J565" s="65"/>
      <c r="K565" s="65"/>
      <c r="L565" s="65"/>
      <c r="M565" s="65"/>
      <c r="N565" s="65"/>
    </row>
    <row r="566" spans="1:14" ht="15.75" customHeight="1" x14ac:dyDescent="0.2">
      <c r="A566" s="51">
        <v>877</v>
      </c>
      <c r="B566" s="48">
        <v>555547539</v>
      </c>
      <c r="C566" s="48"/>
      <c r="D566" s="48"/>
      <c r="E566" s="48"/>
      <c r="F566" s="48" t="s">
        <v>519</v>
      </c>
      <c r="G566" s="65"/>
      <c r="H566" s="64" t="s">
        <v>9907</v>
      </c>
      <c r="I566" s="59" t="s">
        <v>857</v>
      </c>
      <c r="J566" s="65"/>
      <c r="K566" s="65"/>
      <c r="L566" s="65"/>
      <c r="M566" s="65"/>
      <c r="N566" s="65"/>
    </row>
    <row r="567" spans="1:14" ht="15.75" customHeight="1" x14ac:dyDescent="0.2">
      <c r="A567" s="51">
        <v>877</v>
      </c>
      <c r="B567" s="65"/>
      <c r="C567" s="65"/>
      <c r="D567" s="65"/>
      <c r="E567" s="65"/>
      <c r="F567" s="48" t="s">
        <v>540</v>
      </c>
      <c r="G567" s="65"/>
      <c r="H567" s="64" t="s">
        <v>9898</v>
      </c>
      <c r="I567" s="59" t="s">
        <v>857</v>
      </c>
      <c r="J567" s="65"/>
      <c r="K567" s="65"/>
      <c r="L567" s="65"/>
      <c r="M567" s="65"/>
      <c r="N567" s="65"/>
    </row>
    <row r="568" spans="1:14" ht="15.75" customHeight="1" x14ac:dyDescent="0.2">
      <c r="A568" s="51">
        <v>878</v>
      </c>
      <c r="B568" s="64">
        <v>26087</v>
      </c>
      <c r="C568" s="64">
        <v>27598</v>
      </c>
      <c r="D568" s="64">
        <v>9011</v>
      </c>
      <c r="E568" s="64"/>
      <c r="F568" s="64" t="s">
        <v>519</v>
      </c>
      <c r="G568" s="65"/>
      <c r="H568" s="64" t="s">
        <v>14233</v>
      </c>
      <c r="I568" s="64" t="s">
        <v>1048</v>
      </c>
      <c r="J568" s="65"/>
      <c r="K568" s="65"/>
      <c r="L568" s="65"/>
      <c r="M568" s="65"/>
      <c r="N568" s="65"/>
    </row>
    <row r="569" spans="1:14" ht="15.75" customHeight="1" x14ac:dyDescent="0.2">
      <c r="A569" s="51">
        <v>878</v>
      </c>
      <c r="B569" s="64">
        <v>1363</v>
      </c>
      <c r="C569" s="64">
        <v>899</v>
      </c>
      <c r="D569" s="64">
        <v>11142</v>
      </c>
      <c r="E569" s="64"/>
      <c r="F569" s="64" t="s">
        <v>519</v>
      </c>
      <c r="G569" s="65"/>
      <c r="H569" s="64" t="s">
        <v>14234</v>
      </c>
      <c r="I569" s="64" t="s">
        <v>1048</v>
      </c>
      <c r="J569" s="65"/>
      <c r="K569" s="65"/>
      <c r="L569" s="65"/>
      <c r="M569" s="65"/>
      <c r="N569" s="65"/>
    </row>
    <row r="570" spans="1:14" ht="31.5" customHeight="1" x14ac:dyDescent="0.2">
      <c r="A570" s="51">
        <v>878</v>
      </c>
      <c r="B570" s="64">
        <v>11582</v>
      </c>
      <c r="C570" s="64">
        <v>902524</v>
      </c>
      <c r="D570" s="64">
        <v>68201</v>
      </c>
      <c r="E570" s="65"/>
      <c r="F570" s="64" t="s">
        <v>519</v>
      </c>
      <c r="G570" s="65"/>
      <c r="H570" s="51" t="s">
        <v>13986</v>
      </c>
      <c r="I570" s="64" t="s">
        <v>1048</v>
      </c>
      <c r="J570" s="65"/>
      <c r="K570" s="65"/>
      <c r="L570" s="65"/>
      <c r="M570" s="65"/>
      <c r="N570" s="65"/>
    </row>
    <row r="571" spans="1:14" ht="15.75" customHeight="1" x14ac:dyDescent="0.2">
      <c r="A571" s="51">
        <v>878</v>
      </c>
      <c r="B571" s="65">
        <v>901</v>
      </c>
      <c r="C571" s="65"/>
      <c r="D571" s="65"/>
      <c r="E571" s="65"/>
      <c r="F571" s="64" t="s">
        <v>519</v>
      </c>
      <c r="G571" s="65"/>
      <c r="H571" s="64" t="s">
        <v>14227</v>
      </c>
      <c r="I571" s="64" t="s">
        <v>1048</v>
      </c>
      <c r="J571" s="65"/>
      <c r="K571" s="65"/>
      <c r="L571" s="65"/>
      <c r="M571" s="65"/>
      <c r="N571" s="65"/>
    </row>
    <row r="572" spans="1:14" ht="15.75" customHeight="1" x14ac:dyDescent="0.2">
      <c r="A572" s="51">
        <v>878</v>
      </c>
      <c r="B572" s="65">
        <v>1364</v>
      </c>
      <c r="C572" s="65"/>
      <c r="D572" s="65"/>
      <c r="E572" s="65"/>
      <c r="F572" s="64" t="s">
        <v>519</v>
      </c>
      <c r="G572" s="65"/>
      <c r="H572" s="64" t="s">
        <v>14229</v>
      </c>
      <c r="I572" s="64" t="s">
        <v>1048</v>
      </c>
      <c r="J572" s="65"/>
      <c r="K572" s="65"/>
      <c r="L572" s="65"/>
      <c r="M572" s="65"/>
      <c r="N572" s="65"/>
    </row>
    <row r="573" spans="1:14" ht="15.75" customHeight="1" x14ac:dyDescent="0.2">
      <c r="A573" s="51">
        <v>878</v>
      </c>
      <c r="B573" s="65">
        <v>1365</v>
      </c>
      <c r="C573" s="65"/>
      <c r="D573" s="65"/>
      <c r="E573" s="65"/>
      <c r="F573" s="64" t="s">
        <v>519</v>
      </c>
      <c r="G573" s="65"/>
      <c r="H573" s="64" t="s">
        <v>14230</v>
      </c>
      <c r="I573" s="64" t="s">
        <v>1048</v>
      </c>
      <c r="J573" s="65"/>
      <c r="K573" s="65"/>
      <c r="L573" s="65"/>
      <c r="M573" s="65"/>
      <c r="N573" s="65"/>
    </row>
    <row r="574" spans="1:14" ht="15.75" customHeight="1" x14ac:dyDescent="0.2">
      <c r="A574" s="51">
        <v>878</v>
      </c>
      <c r="B574" s="65">
        <v>2469</v>
      </c>
      <c r="C574" s="65"/>
      <c r="D574" s="65"/>
      <c r="E574" s="65"/>
      <c r="F574" s="64" t="s">
        <v>519</v>
      </c>
      <c r="G574" s="65"/>
      <c r="H574" s="64" t="s">
        <v>14232</v>
      </c>
      <c r="I574" s="64" t="s">
        <v>1048</v>
      </c>
      <c r="J574" s="65"/>
      <c r="K574" s="65"/>
      <c r="L574" s="65"/>
      <c r="M574" s="65"/>
      <c r="N574" s="65"/>
    </row>
    <row r="575" spans="1:14" ht="15.75" customHeight="1" x14ac:dyDescent="0.2">
      <c r="A575" s="51">
        <v>878</v>
      </c>
      <c r="B575" s="65">
        <v>3281</v>
      </c>
      <c r="C575" s="65"/>
      <c r="D575" s="65"/>
      <c r="E575" s="65"/>
      <c r="F575" s="64" t="s">
        <v>519</v>
      </c>
      <c r="G575" s="65"/>
      <c r="H575" s="64" t="s">
        <v>14231</v>
      </c>
      <c r="I575" s="64" t="s">
        <v>1048</v>
      </c>
      <c r="J575" s="65"/>
      <c r="K575" s="65"/>
      <c r="L575" s="65"/>
      <c r="M575" s="65"/>
      <c r="N575" s="65"/>
    </row>
    <row r="576" spans="1:14" ht="31.5" customHeight="1" x14ac:dyDescent="0.2">
      <c r="A576" s="51">
        <v>878</v>
      </c>
      <c r="B576" s="65"/>
      <c r="C576" s="65"/>
      <c r="D576" s="65"/>
      <c r="E576" s="65"/>
      <c r="F576" s="65" t="s">
        <v>540</v>
      </c>
      <c r="G576" s="65"/>
      <c r="H576" s="64" t="s">
        <v>14228</v>
      </c>
      <c r="I576" s="64" t="s">
        <v>1048</v>
      </c>
      <c r="J576" s="65"/>
      <c r="K576" s="65"/>
      <c r="L576" s="65"/>
      <c r="M576" s="65"/>
      <c r="N576" s="65"/>
    </row>
    <row r="577" spans="1:14" ht="31.5" customHeight="1" x14ac:dyDescent="0.2">
      <c r="A577" s="48">
        <v>905</v>
      </c>
      <c r="B577" s="48">
        <v>17761</v>
      </c>
      <c r="C577" s="48">
        <v>922</v>
      </c>
      <c r="D577" s="48"/>
      <c r="E577" s="48"/>
      <c r="F577" s="48" t="s">
        <v>11880</v>
      </c>
      <c r="G577" s="48"/>
      <c r="H577" s="48" t="s">
        <v>11881</v>
      </c>
      <c r="I577" s="48" t="s">
        <v>11882</v>
      </c>
      <c r="J577" s="48"/>
      <c r="K577" s="48" t="s">
        <v>11883</v>
      </c>
      <c r="L577" s="48"/>
      <c r="M577" s="48"/>
      <c r="N577" s="48"/>
    </row>
    <row r="578" spans="1:14" ht="31.5" customHeight="1" x14ac:dyDescent="0.2">
      <c r="A578" s="48">
        <v>905</v>
      </c>
      <c r="B578" s="48">
        <v>1441</v>
      </c>
      <c r="C578" s="48"/>
      <c r="D578" s="48"/>
      <c r="E578" s="48"/>
      <c r="F578" s="48" t="s">
        <v>11884</v>
      </c>
      <c r="G578" s="48"/>
      <c r="H578" s="48" t="s">
        <v>11885</v>
      </c>
      <c r="I578" s="48" t="s">
        <v>11886</v>
      </c>
      <c r="J578" s="48"/>
      <c r="K578" s="48" t="s">
        <v>11887</v>
      </c>
      <c r="L578" s="48"/>
      <c r="M578" s="48"/>
      <c r="N578" s="48"/>
    </row>
    <row r="579" spans="1:14" ht="15.75" customHeight="1" x14ac:dyDescent="0.2">
      <c r="A579" s="48">
        <v>905</v>
      </c>
      <c r="B579" s="48">
        <v>7633</v>
      </c>
      <c r="C579" s="48"/>
      <c r="D579" s="48"/>
      <c r="E579" s="48"/>
      <c r="F579" s="48" t="s">
        <v>11876</v>
      </c>
      <c r="G579" s="48"/>
      <c r="H579" s="48" t="s">
        <v>11877</v>
      </c>
      <c r="I579" s="48" t="s">
        <v>11878</v>
      </c>
      <c r="J579" s="48"/>
      <c r="K579" s="48" t="s">
        <v>11879</v>
      </c>
      <c r="L579" s="48"/>
      <c r="M579" s="48"/>
      <c r="N579" s="48"/>
    </row>
    <row r="580" spans="1:14" ht="63" customHeight="1" x14ac:dyDescent="0.2">
      <c r="A580" s="48">
        <v>905</v>
      </c>
      <c r="B580" s="48">
        <v>902985</v>
      </c>
      <c r="C580" s="48"/>
      <c r="D580" s="48"/>
      <c r="E580" s="48"/>
      <c r="F580" s="48" t="s">
        <v>11888</v>
      </c>
      <c r="G580" s="48"/>
      <c r="H580" s="48" t="s">
        <v>11889</v>
      </c>
      <c r="I580" s="48" t="s">
        <v>11890</v>
      </c>
      <c r="J580" s="48"/>
      <c r="K580" s="48" t="s">
        <v>11891</v>
      </c>
      <c r="L580" s="48"/>
      <c r="M580" s="48"/>
      <c r="N580" s="48"/>
    </row>
    <row r="581" spans="1:14" ht="15.75" customHeight="1" x14ac:dyDescent="0.2">
      <c r="A581" s="48">
        <v>905</v>
      </c>
      <c r="B581" s="48"/>
      <c r="C581" s="48"/>
      <c r="D581" s="48"/>
      <c r="E581" s="48"/>
      <c r="F581" s="48" t="s">
        <v>11872</v>
      </c>
      <c r="G581" s="48"/>
      <c r="H581" s="48" t="s">
        <v>11873</v>
      </c>
      <c r="I581" s="48" t="s">
        <v>11874</v>
      </c>
      <c r="J581" s="48"/>
      <c r="K581" s="48" t="s">
        <v>11875</v>
      </c>
      <c r="L581" s="48"/>
      <c r="M581" s="48"/>
      <c r="N581" s="48"/>
    </row>
    <row r="582" spans="1:14" ht="31.5" customHeight="1" x14ac:dyDescent="0.2">
      <c r="A582" s="48">
        <v>906</v>
      </c>
      <c r="B582" s="48">
        <v>805</v>
      </c>
      <c r="C582" s="48">
        <v>303694</v>
      </c>
      <c r="D582" s="48"/>
      <c r="E582" s="48"/>
      <c r="F582" s="48" t="s">
        <v>9961</v>
      </c>
      <c r="G582" s="48"/>
      <c r="H582" s="48" t="s">
        <v>9962</v>
      </c>
      <c r="I582" s="48" t="s">
        <v>9963</v>
      </c>
      <c r="J582" s="48" t="s">
        <v>9964</v>
      </c>
      <c r="K582" s="48" t="s">
        <v>9965</v>
      </c>
      <c r="L582" s="48"/>
      <c r="M582" s="48"/>
      <c r="N582" s="48" t="s">
        <v>9966</v>
      </c>
    </row>
    <row r="583" spans="1:14" ht="15.75" customHeight="1" x14ac:dyDescent="0.2">
      <c r="A583" s="48">
        <v>907</v>
      </c>
      <c r="B583" s="48">
        <v>26606</v>
      </c>
      <c r="C583" s="48">
        <v>26605</v>
      </c>
      <c r="D583" s="48"/>
      <c r="E583" s="48"/>
      <c r="F583" s="48" t="s">
        <v>12095</v>
      </c>
      <c r="G583" s="48"/>
      <c r="H583" s="48" t="s">
        <v>12096</v>
      </c>
      <c r="I583" s="48" t="s">
        <v>12097</v>
      </c>
      <c r="J583" s="48"/>
      <c r="K583" s="48" t="s">
        <v>12098</v>
      </c>
      <c r="L583" s="48"/>
      <c r="M583" s="48"/>
      <c r="N583" s="48"/>
    </row>
    <row r="584" spans="1:14" ht="31.5" customHeight="1" x14ac:dyDescent="0.2">
      <c r="A584" s="64">
        <v>925</v>
      </c>
      <c r="B584" s="64">
        <v>141</v>
      </c>
      <c r="C584" s="64">
        <v>35218</v>
      </c>
      <c r="D584" s="64">
        <v>555555803</v>
      </c>
      <c r="E584" s="65"/>
      <c r="F584" s="64" t="s">
        <v>519</v>
      </c>
      <c r="G584" s="64"/>
      <c r="H584" s="64" t="s">
        <v>13929</v>
      </c>
      <c r="I584" s="64" t="s">
        <v>2512</v>
      </c>
      <c r="J584" s="64"/>
      <c r="K584" s="64"/>
      <c r="L584" s="64"/>
      <c r="M584" s="64"/>
      <c r="N584" s="64"/>
    </row>
    <row r="585" spans="1:14" ht="15.75" customHeight="1" x14ac:dyDescent="0.2">
      <c r="A585" s="64">
        <v>925</v>
      </c>
      <c r="B585" s="64">
        <v>136</v>
      </c>
      <c r="C585" s="64"/>
      <c r="D585" s="64"/>
      <c r="E585" s="65"/>
      <c r="F585" s="64" t="s">
        <v>519</v>
      </c>
      <c r="G585" s="64"/>
      <c r="H585" s="64" t="s">
        <v>13654</v>
      </c>
      <c r="I585" s="64" t="s">
        <v>2512</v>
      </c>
      <c r="J585" s="64"/>
      <c r="K585" s="64"/>
      <c r="L585" s="64"/>
      <c r="M585" s="64"/>
      <c r="N585" s="64"/>
    </row>
    <row r="586" spans="1:14" ht="15.75" customHeight="1" x14ac:dyDescent="0.2">
      <c r="A586" s="64">
        <v>925</v>
      </c>
      <c r="B586" s="64">
        <v>139</v>
      </c>
      <c r="C586" s="64"/>
      <c r="D586" s="64"/>
      <c r="E586" s="65"/>
      <c r="F586" s="64" t="s">
        <v>519</v>
      </c>
      <c r="G586" s="51"/>
      <c r="H586" s="64" t="s">
        <v>13928</v>
      </c>
      <c r="I586" s="64" t="s">
        <v>2512</v>
      </c>
      <c r="J586" s="64"/>
      <c r="K586" s="64"/>
      <c r="L586" s="64"/>
      <c r="M586" s="64"/>
      <c r="N586" s="64"/>
    </row>
    <row r="587" spans="1:14" ht="15.75" customHeight="1" x14ac:dyDescent="0.2">
      <c r="A587" s="64">
        <v>925</v>
      </c>
      <c r="B587" s="64">
        <v>153</v>
      </c>
      <c r="C587" s="64"/>
      <c r="D587" s="64"/>
      <c r="E587" s="64"/>
      <c r="F587" s="64" t="s">
        <v>519</v>
      </c>
      <c r="G587" s="64"/>
      <c r="H587" s="64" t="s">
        <v>13655</v>
      </c>
      <c r="I587" s="64" t="s">
        <v>2512</v>
      </c>
      <c r="J587" s="64"/>
      <c r="K587" s="64"/>
      <c r="L587" s="64"/>
      <c r="M587" s="64"/>
      <c r="N587" s="64"/>
    </row>
    <row r="588" spans="1:14" ht="31.5" customHeight="1" x14ac:dyDescent="0.2">
      <c r="A588" s="64">
        <v>925</v>
      </c>
      <c r="B588" s="64">
        <v>555511940</v>
      </c>
      <c r="C588" s="64"/>
      <c r="D588" s="64"/>
      <c r="E588" s="64"/>
      <c r="F588" s="64" t="s">
        <v>519</v>
      </c>
      <c r="G588" s="64"/>
      <c r="H588" s="64" t="s">
        <v>13656</v>
      </c>
      <c r="I588" s="64" t="s">
        <v>2512</v>
      </c>
      <c r="J588" s="64"/>
      <c r="K588" s="64"/>
      <c r="L588" s="64"/>
      <c r="M588" s="64"/>
      <c r="N588" s="64"/>
    </row>
    <row r="589" spans="1:14" ht="15.75" customHeight="1" x14ac:dyDescent="0.2">
      <c r="A589" s="64">
        <v>925</v>
      </c>
      <c r="B589" s="64">
        <v>555511941</v>
      </c>
      <c r="C589" s="64"/>
      <c r="D589" s="64"/>
      <c r="E589" s="64"/>
      <c r="F589" s="64" t="s">
        <v>519</v>
      </c>
      <c r="G589" s="64"/>
      <c r="H589" s="64" t="s">
        <v>13658</v>
      </c>
      <c r="I589" s="64" t="s">
        <v>2512</v>
      </c>
      <c r="J589" s="64"/>
      <c r="K589" s="64"/>
      <c r="L589" s="64"/>
      <c r="M589" s="64"/>
      <c r="N589" s="64"/>
    </row>
    <row r="590" spans="1:14" ht="31.5" customHeight="1" x14ac:dyDescent="0.2">
      <c r="A590" s="64">
        <v>925</v>
      </c>
      <c r="B590" s="64"/>
      <c r="C590" s="64"/>
      <c r="D590" s="64"/>
      <c r="E590" s="64"/>
      <c r="F590" s="64" t="s">
        <v>540</v>
      </c>
      <c r="G590" s="64"/>
      <c r="H590" s="64" t="s">
        <v>13657</v>
      </c>
      <c r="I590" s="64" t="s">
        <v>2512</v>
      </c>
      <c r="J590" s="64"/>
      <c r="K590" s="64"/>
      <c r="L590" s="64"/>
      <c r="M590" s="64"/>
      <c r="N590" s="64"/>
    </row>
    <row r="591" spans="1:14" ht="15.75" customHeight="1" x14ac:dyDescent="0.2">
      <c r="A591" s="48">
        <v>932</v>
      </c>
      <c r="B591" s="48">
        <v>10715</v>
      </c>
      <c r="C591" s="48"/>
      <c r="D591" s="48"/>
      <c r="E591" s="48"/>
      <c r="F591" s="48" t="s">
        <v>12019</v>
      </c>
      <c r="G591" s="48"/>
      <c r="H591" s="48" t="s">
        <v>12020</v>
      </c>
      <c r="I591" s="48" t="s">
        <v>12021</v>
      </c>
      <c r="J591" s="48"/>
      <c r="K591" s="48" t="s">
        <v>12022</v>
      </c>
      <c r="L591" s="48"/>
      <c r="M591" s="48"/>
      <c r="N591" s="48"/>
    </row>
    <row r="592" spans="1:14" ht="15.75" customHeight="1" x14ac:dyDescent="0.2">
      <c r="A592" s="48">
        <v>932</v>
      </c>
      <c r="B592" s="48">
        <v>203437</v>
      </c>
      <c r="C592" s="48"/>
      <c r="D592" s="48"/>
      <c r="E592" s="48"/>
      <c r="F592" s="48" t="s">
        <v>12028</v>
      </c>
      <c r="G592" s="48"/>
      <c r="H592" s="48" t="s">
        <v>12029</v>
      </c>
      <c r="I592" s="48" t="s">
        <v>12030</v>
      </c>
      <c r="J592" s="48"/>
      <c r="K592" s="48" t="s">
        <v>12031</v>
      </c>
      <c r="L592" s="48"/>
      <c r="M592" s="48"/>
      <c r="N592" s="48"/>
    </row>
    <row r="593" spans="1:14" ht="15.75" customHeight="1" x14ac:dyDescent="0.2">
      <c r="A593" s="48">
        <v>932</v>
      </c>
      <c r="B593" s="48"/>
      <c r="C593" s="48"/>
      <c r="D593" s="48"/>
      <c r="E593" s="48"/>
      <c r="F593" s="48" t="s">
        <v>12023</v>
      </c>
      <c r="G593" s="48" t="s">
        <v>12024</v>
      </c>
      <c r="H593" s="48" t="s">
        <v>12025</v>
      </c>
      <c r="I593" s="52" t="s">
        <v>12026</v>
      </c>
      <c r="J593" s="48"/>
      <c r="K593" s="48" t="s">
        <v>12027</v>
      </c>
      <c r="L593" s="48"/>
      <c r="M593" s="48"/>
      <c r="N593" s="48"/>
    </row>
    <row r="594" spans="1:14" ht="31.5" customHeight="1" x14ac:dyDescent="0.2">
      <c r="A594" s="51">
        <v>939</v>
      </c>
      <c r="B594" s="65">
        <v>12467</v>
      </c>
      <c r="C594" s="65">
        <v>95706</v>
      </c>
      <c r="D594" s="65"/>
      <c r="E594" s="65"/>
      <c r="F594" s="48" t="s">
        <v>519</v>
      </c>
      <c r="G594" s="65"/>
      <c r="H594" s="64" t="s">
        <v>14303</v>
      </c>
      <c r="I594" s="64" t="s">
        <v>627</v>
      </c>
      <c r="J594" s="65"/>
      <c r="K594" s="65"/>
      <c r="L594" s="65"/>
      <c r="M594" s="65"/>
      <c r="N594" s="65"/>
    </row>
    <row r="595" spans="1:14" ht="15.75" customHeight="1" x14ac:dyDescent="0.2">
      <c r="A595" s="51">
        <v>939</v>
      </c>
      <c r="B595" s="65">
        <v>95843</v>
      </c>
      <c r="C595" s="65">
        <v>220258</v>
      </c>
      <c r="D595" s="65"/>
      <c r="E595" s="65"/>
      <c r="F595" s="48" t="s">
        <v>519</v>
      </c>
      <c r="G595" s="65"/>
      <c r="H595" s="64" t="s">
        <v>14305</v>
      </c>
      <c r="I595" s="64" t="s">
        <v>627</v>
      </c>
      <c r="J595" s="65"/>
      <c r="K595" s="65"/>
      <c r="L595" s="65"/>
      <c r="M595" s="65"/>
      <c r="N595" s="65"/>
    </row>
    <row r="596" spans="1:14" ht="15.75" customHeight="1" x14ac:dyDescent="0.2">
      <c r="A596" s="51">
        <v>939</v>
      </c>
      <c r="B596" s="65">
        <v>95550</v>
      </c>
      <c r="C596" s="65"/>
      <c r="D596" s="65"/>
      <c r="E596" s="65"/>
      <c r="F596" s="48" t="s">
        <v>519</v>
      </c>
      <c r="G596" s="65"/>
      <c r="H596" s="51" t="s">
        <v>14309</v>
      </c>
      <c r="I596" s="64" t="s">
        <v>627</v>
      </c>
      <c r="J596" s="65"/>
      <c r="K596" s="65"/>
      <c r="L596" s="65"/>
      <c r="M596" s="65"/>
      <c r="N596" s="65"/>
    </row>
    <row r="597" spans="1:14" ht="15.75" customHeight="1" x14ac:dyDescent="0.2">
      <c r="A597" s="51">
        <v>939</v>
      </c>
      <c r="B597" s="65">
        <v>95575</v>
      </c>
      <c r="C597" s="65"/>
      <c r="D597" s="65"/>
      <c r="E597" s="65"/>
      <c r="F597" s="48" t="s">
        <v>519</v>
      </c>
      <c r="G597" s="65"/>
      <c r="H597" s="64" t="s">
        <v>14307</v>
      </c>
      <c r="I597" s="64" t="s">
        <v>627</v>
      </c>
      <c r="J597" s="65"/>
      <c r="K597" s="65"/>
      <c r="L597" s="65"/>
      <c r="M597" s="65"/>
      <c r="N597" s="65"/>
    </row>
    <row r="598" spans="1:14" ht="15.75" customHeight="1" x14ac:dyDescent="0.2">
      <c r="A598" s="51">
        <v>939</v>
      </c>
      <c r="B598" s="65">
        <v>95579</v>
      </c>
      <c r="C598" s="65"/>
      <c r="D598" s="65"/>
      <c r="E598" s="65"/>
      <c r="F598" s="48" t="s">
        <v>519</v>
      </c>
      <c r="G598" s="65"/>
      <c r="H598" s="64" t="s">
        <v>14308</v>
      </c>
      <c r="I598" s="64" t="s">
        <v>627</v>
      </c>
      <c r="J598" s="65"/>
      <c r="K598" s="65"/>
      <c r="L598" s="65"/>
      <c r="M598" s="65"/>
      <c r="N598" s="65"/>
    </row>
    <row r="599" spans="1:14" ht="15.75" customHeight="1" x14ac:dyDescent="0.2">
      <c r="A599" s="51">
        <v>939</v>
      </c>
      <c r="B599" s="65">
        <v>95684</v>
      </c>
      <c r="C599" s="65"/>
      <c r="D599" s="65"/>
      <c r="E599" s="65"/>
      <c r="F599" s="48" t="s">
        <v>519</v>
      </c>
      <c r="G599" s="65"/>
      <c r="H599" s="64" t="s">
        <v>14304</v>
      </c>
      <c r="I599" s="64" t="s">
        <v>627</v>
      </c>
      <c r="J599" s="65"/>
      <c r="K599" s="65"/>
      <c r="L599" s="65"/>
      <c r="M599" s="65"/>
      <c r="N599" s="65"/>
    </row>
    <row r="600" spans="1:14" ht="15.75" customHeight="1" x14ac:dyDescent="0.2">
      <c r="A600" s="51">
        <v>939</v>
      </c>
      <c r="B600" s="65">
        <v>95691</v>
      </c>
      <c r="C600" s="65"/>
      <c r="D600" s="65"/>
      <c r="E600" s="65"/>
      <c r="F600" s="48" t="s">
        <v>519</v>
      </c>
      <c r="G600" s="65"/>
      <c r="H600" s="64" t="s">
        <v>14300</v>
      </c>
      <c r="I600" s="64" t="s">
        <v>627</v>
      </c>
      <c r="J600" s="65"/>
      <c r="K600" s="65"/>
      <c r="L600" s="65"/>
      <c r="M600" s="65"/>
      <c r="N600" s="65"/>
    </row>
    <row r="601" spans="1:14" ht="15.75" customHeight="1" x14ac:dyDescent="0.2">
      <c r="A601" s="51">
        <v>939</v>
      </c>
      <c r="B601" s="65">
        <v>95693</v>
      </c>
      <c r="C601" s="65"/>
      <c r="D601" s="65"/>
      <c r="E601" s="65"/>
      <c r="F601" s="48" t="s">
        <v>519</v>
      </c>
      <c r="G601" s="65"/>
      <c r="H601" s="64" t="s">
        <v>14306</v>
      </c>
      <c r="I601" s="64" t="s">
        <v>627</v>
      </c>
      <c r="J601" s="65"/>
      <c r="K601" s="65"/>
      <c r="L601" s="65"/>
      <c r="M601" s="65"/>
      <c r="N601" s="65"/>
    </row>
    <row r="602" spans="1:14" ht="15.75" customHeight="1" x14ac:dyDescent="0.2">
      <c r="A602" s="51">
        <v>939</v>
      </c>
      <c r="B602" s="65">
        <v>220259</v>
      </c>
      <c r="C602" s="65"/>
      <c r="D602" s="65"/>
      <c r="E602" s="65"/>
      <c r="F602" s="48" t="s">
        <v>519</v>
      </c>
      <c r="G602" s="65"/>
      <c r="H602" s="64" t="s">
        <v>14298</v>
      </c>
      <c r="I602" s="64" t="s">
        <v>627</v>
      </c>
      <c r="J602" s="65"/>
      <c r="K602" s="65"/>
      <c r="L602" s="65"/>
      <c r="M602" s="65"/>
      <c r="N602" s="65"/>
    </row>
    <row r="603" spans="1:14" ht="15.75" customHeight="1" x14ac:dyDescent="0.2">
      <c r="A603" s="51">
        <v>939</v>
      </c>
      <c r="B603" s="65">
        <v>315614</v>
      </c>
      <c r="C603" s="65"/>
      <c r="D603" s="65"/>
      <c r="E603" s="65"/>
      <c r="F603" s="48" t="s">
        <v>519</v>
      </c>
      <c r="G603" s="65"/>
      <c r="H603" s="64" t="s">
        <v>14337</v>
      </c>
      <c r="I603" s="64" t="s">
        <v>627</v>
      </c>
      <c r="J603" s="65"/>
      <c r="K603" s="65"/>
      <c r="L603" s="65"/>
      <c r="M603" s="65"/>
      <c r="N603" s="65"/>
    </row>
    <row r="604" spans="1:14" ht="15.75" customHeight="1" x14ac:dyDescent="0.2">
      <c r="A604" s="51">
        <v>939</v>
      </c>
      <c r="B604" s="65">
        <v>315640</v>
      </c>
      <c r="C604" s="65"/>
      <c r="D604" s="65"/>
      <c r="E604" s="65"/>
      <c r="F604" s="48" t="s">
        <v>519</v>
      </c>
      <c r="G604" s="65"/>
      <c r="H604" s="64" t="s">
        <v>14299</v>
      </c>
      <c r="I604" s="64" t="s">
        <v>627</v>
      </c>
      <c r="J604" s="65"/>
      <c r="K604" s="65"/>
      <c r="L604" s="65"/>
      <c r="M604" s="65"/>
      <c r="N604" s="65"/>
    </row>
    <row r="605" spans="1:14" ht="15.75" customHeight="1" x14ac:dyDescent="0.2">
      <c r="A605" s="51">
        <v>939</v>
      </c>
      <c r="B605" s="65">
        <v>315719</v>
      </c>
      <c r="C605" s="65"/>
      <c r="D605" s="65"/>
      <c r="E605" s="65"/>
      <c r="F605" s="48" t="s">
        <v>519</v>
      </c>
      <c r="G605" s="65"/>
      <c r="H605" s="64" t="s">
        <v>14301</v>
      </c>
      <c r="I605" s="64" t="s">
        <v>627</v>
      </c>
      <c r="J605" s="65"/>
      <c r="K605" s="65"/>
      <c r="L605" s="65"/>
      <c r="M605" s="65"/>
      <c r="N605" s="65"/>
    </row>
    <row r="606" spans="1:14" ht="15.75" customHeight="1" x14ac:dyDescent="0.2">
      <c r="A606" s="51">
        <v>939</v>
      </c>
      <c r="B606" s="65"/>
      <c r="C606" s="65"/>
      <c r="D606" s="65"/>
      <c r="E606" s="65"/>
      <c r="F606" s="65" t="s">
        <v>540</v>
      </c>
      <c r="G606" s="65"/>
      <c r="H606" s="64" t="s">
        <v>14302</v>
      </c>
      <c r="I606" s="64" t="s">
        <v>627</v>
      </c>
      <c r="J606" s="65"/>
      <c r="K606" s="65"/>
      <c r="L606" s="65"/>
      <c r="M606" s="65"/>
      <c r="N606" s="65"/>
    </row>
    <row r="607" spans="1:14" ht="15.75" customHeight="1" x14ac:dyDescent="0.2">
      <c r="A607" s="64">
        <v>942</v>
      </c>
      <c r="B607" s="65">
        <v>1332</v>
      </c>
      <c r="C607" s="65">
        <v>36534</v>
      </c>
      <c r="D607" s="65"/>
      <c r="E607" s="65"/>
      <c r="F607" s="64" t="s">
        <v>519</v>
      </c>
      <c r="G607" s="65"/>
      <c r="H607" s="64" t="s">
        <v>14219</v>
      </c>
      <c r="I607" s="64" t="s">
        <v>2063</v>
      </c>
      <c r="J607" s="65"/>
      <c r="K607" s="65"/>
      <c r="L607" s="65"/>
      <c r="M607" s="55" t="s">
        <v>14466</v>
      </c>
      <c r="N607" s="65"/>
    </row>
    <row r="608" spans="1:14" ht="15.75" customHeight="1" x14ac:dyDescent="0.2">
      <c r="A608" s="64">
        <v>942</v>
      </c>
      <c r="B608" s="65">
        <v>36419</v>
      </c>
      <c r="C608" s="65">
        <v>903109</v>
      </c>
      <c r="D608" s="65"/>
      <c r="E608" s="65"/>
      <c r="F608" s="64" t="s">
        <v>519</v>
      </c>
      <c r="G608" s="65"/>
      <c r="H608" s="64" t="s">
        <v>14220</v>
      </c>
      <c r="I608" s="64" t="s">
        <v>2063</v>
      </c>
      <c r="J608" s="65"/>
      <c r="K608" s="65"/>
      <c r="L608" s="65"/>
      <c r="M608" s="55" t="s">
        <v>14465</v>
      </c>
      <c r="N608" s="65"/>
    </row>
    <row r="609" spans="1:14" ht="15.75" customHeight="1" x14ac:dyDescent="0.2">
      <c r="A609" s="64">
        <v>942</v>
      </c>
      <c r="B609" s="68">
        <v>819</v>
      </c>
      <c r="C609" s="65"/>
      <c r="D609" s="65"/>
      <c r="E609" s="65"/>
      <c r="F609" s="64" t="s">
        <v>519</v>
      </c>
      <c r="G609" s="65"/>
      <c r="H609" s="64" t="s">
        <v>14222</v>
      </c>
      <c r="I609" s="64" t="s">
        <v>2063</v>
      </c>
      <c r="J609" s="65"/>
      <c r="K609" s="65"/>
      <c r="L609" s="65"/>
      <c r="M609" s="55" t="s">
        <v>14463</v>
      </c>
      <c r="N609" s="65"/>
    </row>
    <row r="610" spans="1:14" ht="15.75" customHeight="1" x14ac:dyDescent="0.2">
      <c r="A610" s="64">
        <v>942</v>
      </c>
      <c r="B610" s="65">
        <v>7860</v>
      </c>
      <c r="C610" s="65"/>
      <c r="D610" s="65"/>
      <c r="E610" s="65"/>
      <c r="F610" s="64" t="s">
        <v>519</v>
      </c>
      <c r="G610" s="65"/>
      <c r="H610" s="64" t="s">
        <v>14221</v>
      </c>
      <c r="I610" s="64" t="s">
        <v>2063</v>
      </c>
      <c r="J610" s="65"/>
      <c r="K610" s="65"/>
      <c r="L610" s="65"/>
      <c r="M610" s="55" t="s">
        <v>14464</v>
      </c>
      <c r="N610" s="65"/>
    </row>
    <row r="611" spans="1:14" ht="31.5" customHeight="1" x14ac:dyDescent="0.2">
      <c r="A611" s="51">
        <v>945</v>
      </c>
      <c r="B611" s="65">
        <v>29807</v>
      </c>
      <c r="C611" s="65"/>
      <c r="D611" s="65"/>
      <c r="E611" s="65"/>
      <c r="F611" s="65" t="s">
        <v>519</v>
      </c>
      <c r="G611" s="65"/>
      <c r="H611" s="64" t="s">
        <v>14268</v>
      </c>
      <c r="I611" s="64" t="s">
        <v>1914</v>
      </c>
      <c r="J611" s="65"/>
      <c r="K611" s="65"/>
      <c r="L611" s="65"/>
      <c r="M611" s="65"/>
      <c r="N611" s="65"/>
    </row>
    <row r="612" spans="1:14" ht="31.5" customHeight="1" x14ac:dyDescent="0.2">
      <c r="A612" s="51">
        <v>945</v>
      </c>
      <c r="B612" s="65"/>
      <c r="C612" s="65"/>
      <c r="D612" s="65"/>
      <c r="E612" s="65"/>
      <c r="F612" s="65" t="s">
        <v>540</v>
      </c>
      <c r="G612" s="65"/>
      <c r="H612" s="64" t="s">
        <v>14267</v>
      </c>
      <c r="I612" s="64" t="s">
        <v>1914</v>
      </c>
      <c r="J612" s="65"/>
      <c r="K612" s="65"/>
      <c r="L612" s="65"/>
      <c r="M612" s="65"/>
      <c r="N612" s="65"/>
    </row>
    <row r="613" spans="1:14" ht="15.75" customHeight="1" x14ac:dyDescent="0.2">
      <c r="A613" s="51">
        <v>957</v>
      </c>
      <c r="B613" s="65">
        <v>303317</v>
      </c>
      <c r="C613" s="65"/>
      <c r="D613" s="65"/>
      <c r="E613" s="65"/>
      <c r="F613" s="64" t="s">
        <v>519</v>
      </c>
      <c r="G613" s="65"/>
      <c r="H613" s="64" t="s">
        <v>14225</v>
      </c>
      <c r="I613" s="64" t="s">
        <v>1100</v>
      </c>
      <c r="J613" s="65"/>
      <c r="K613" s="65"/>
      <c r="L613" s="65"/>
      <c r="M613" s="65"/>
      <c r="N613" s="65"/>
    </row>
    <row r="614" spans="1:14" ht="31.5" customHeight="1" x14ac:dyDescent="0.2">
      <c r="A614" s="65">
        <v>957</v>
      </c>
      <c r="B614" s="65">
        <v>303317</v>
      </c>
      <c r="C614" s="65"/>
      <c r="D614" s="65"/>
      <c r="E614" s="65"/>
      <c r="F614" s="48" t="s">
        <v>519</v>
      </c>
      <c r="G614" s="65"/>
      <c r="H614" s="65" t="s">
        <v>14225</v>
      </c>
      <c r="I614" s="65" t="s">
        <v>1100</v>
      </c>
      <c r="J614" s="65"/>
      <c r="K614" s="65"/>
      <c r="L614" s="65"/>
      <c r="M614" s="65"/>
      <c r="N614" s="65"/>
    </row>
    <row r="615" spans="1:14" ht="31.5" customHeight="1" x14ac:dyDescent="0.2">
      <c r="A615" s="48">
        <v>969</v>
      </c>
      <c r="B615" s="48">
        <v>1085</v>
      </c>
      <c r="C615" s="49">
        <v>27116</v>
      </c>
      <c r="D615" s="49">
        <v>4091</v>
      </c>
      <c r="E615" s="48"/>
      <c r="F615" s="48" t="s">
        <v>10653</v>
      </c>
      <c r="G615" s="48"/>
      <c r="H615" s="48" t="s">
        <v>10654</v>
      </c>
      <c r="I615" s="48" t="s">
        <v>10655</v>
      </c>
      <c r="J615" s="48" t="s">
        <v>10656</v>
      </c>
      <c r="K615" s="48" t="s">
        <v>10657</v>
      </c>
      <c r="L615" s="48"/>
      <c r="M615" s="48"/>
      <c r="N615" s="48"/>
    </row>
    <row r="616" spans="1:14" ht="15.75" customHeight="1" x14ac:dyDescent="0.2">
      <c r="A616" s="48">
        <v>969</v>
      </c>
      <c r="B616" s="48">
        <v>2347</v>
      </c>
      <c r="C616" s="48">
        <v>20399</v>
      </c>
      <c r="D616" s="48"/>
      <c r="E616" s="48"/>
      <c r="F616" s="48" t="s">
        <v>10658</v>
      </c>
      <c r="G616" s="48"/>
      <c r="H616" s="48" t="s">
        <v>10659</v>
      </c>
      <c r="I616" s="48" t="s">
        <v>10660</v>
      </c>
      <c r="J616" s="48" t="s">
        <v>10661</v>
      </c>
      <c r="K616" s="48" t="s">
        <v>10662</v>
      </c>
      <c r="L616" s="48" t="s">
        <v>10663</v>
      </c>
      <c r="M616" s="48"/>
      <c r="N616" s="48"/>
    </row>
    <row r="617" spans="1:14" ht="31.5" customHeight="1" x14ac:dyDescent="0.2">
      <c r="A617" s="48">
        <v>972</v>
      </c>
      <c r="B617" s="48">
        <v>101181</v>
      </c>
      <c r="C617" s="48">
        <v>109095</v>
      </c>
      <c r="D617" s="48"/>
      <c r="E617" s="48"/>
      <c r="F617" s="48" t="s">
        <v>10673</v>
      </c>
      <c r="G617" s="48"/>
      <c r="H617" s="48" t="s">
        <v>10674</v>
      </c>
      <c r="I617" s="48" t="s">
        <v>10675</v>
      </c>
      <c r="J617" s="48" t="s">
        <v>10676</v>
      </c>
      <c r="K617" s="48" t="s">
        <v>10677</v>
      </c>
      <c r="L617" s="48" t="s">
        <v>10678</v>
      </c>
      <c r="M617" s="48"/>
      <c r="N617" s="48"/>
    </row>
    <row r="618" spans="1:14" ht="31.5" customHeight="1" x14ac:dyDescent="0.2">
      <c r="A618" s="48">
        <v>972</v>
      </c>
      <c r="B618" s="48">
        <v>862</v>
      </c>
      <c r="C618" s="48"/>
      <c r="D618" s="48"/>
      <c r="E618" s="48"/>
      <c r="F618" s="48" t="s">
        <v>10664</v>
      </c>
      <c r="G618" s="48"/>
      <c r="H618" s="48" t="s">
        <v>10665</v>
      </c>
      <c r="I618" s="48" t="s">
        <v>10666</v>
      </c>
      <c r="J618" s="48" t="s">
        <v>10667</v>
      </c>
      <c r="K618" s="48" t="s">
        <v>10668</v>
      </c>
      <c r="L618" s="48"/>
      <c r="M618" s="48"/>
      <c r="N618" s="48"/>
    </row>
    <row r="619" spans="1:14" ht="15.75" customHeight="1" x14ac:dyDescent="0.2">
      <c r="A619" s="48">
        <v>972</v>
      </c>
      <c r="B619" s="48"/>
      <c r="C619" s="48"/>
      <c r="D619" s="48"/>
      <c r="E619" s="48"/>
      <c r="F619" s="48" t="s">
        <v>10669</v>
      </c>
      <c r="G619" s="48"/>
      <c r="H619" s="48" t="s">
        <v>10670</v>
      </c>
      <c r="I619" s="48" t="s">
        <v>10671</v>
      </c>
      <c r="J619" s="48"/>
      <c r="K619" s="48" t="s">
        <v>10672</v>
      </c>
      <c r="L619" s="48"/>
      <c r="M619" s="48"/>
      <c r="N619" s="48"/>
    </row>
    <row r="620" spans="1:14" ht="31.5" customHeight="1" x14ac:dyDescent="0.2">
      <c r="A620" s="48">
        <v>972</v>
      </c>
      <c r="B620" s="48"/>
      <c r="C620" s="48"/>
      <c r="D620" s="48"/>
      <c r="E620" s="48"/>
      <c r="F620" s="48" t="s">
        <v>10679</v>
      </c>
      <c r="G620" s="48" t="s">
        <v>10680</v>
      </c>
      <c r="H620" s="48" t="s">
        <v>10681</v>
      </c>
      <c r="I620" s="48" t="s">
        <v>10682</v>
      </c>
      <c r="J620" s="48"/>
      <c r="K620" s="48" t="s">
        <v>10683</v>
      </c>
      <c r="L620" s="48"/>
      <c r="M620" s="48"/>
      <c r="N620" s="48"/>
    </row>
    <row r="621" spans="1:14" ht="15.75" customHeight="1" x14ac:dyDescent="0.2">
      <c r="A621" s="64">
        <v>984</v>
      </c>
      <c r="B621" s="65">
        <v>93579</v>
      </c>
      <c r="C621" s="65"/>
      <c r="D621" s="65"/>
      <c r="E621" s="65"/>
      <c r="F621" s="65" t="s">
        <v>519</v>
      </c>
      <c r="G621" s="65"/>
      <c r="H621" s="64" t="s">
        <v>14261</v>
      </c>
      <c r="I621" s="64" t="s">
        <v>1235</v>
      </c>
      <c r="J621" s="65"/>
      <c r="K621" s="65"/>
      <c r="L621" s="65"/>
      <c r="M621" s="65"/>
      <c r="N621" s="65"/>
    </row>
    <row r="622" spans="1:14" ht="15.75" customHeight="1" x14ac:dyDescent="0.2">
      <c r="A622" s="48">
        <v>1020</v>
      </c>
      <c r="B622" s="48">
        <v>35039</v>
      </c>
      <c r="C622" s="48"/>
      <c r="D622" s="48"/>
      <c r="E622" s="48"/>
      <c r="F622" s="48" t="s">
        <v>12166</v>
      </c>
      <c r="G622" s="48"/>
      <c r="H622" s="48" t="s">
        <v>12167</v>
      </c>
      <c r="I622" s="48" t="s">
        <v>12168</v>
      </c>
      <c r="J622" s="48"/>
      <c r="K622" s="48" t="s">
        <v>12169</v>
      </c>
      <c r="L622" s="48"/>
      <c r="M622" s="48"/>
      <c r="N622" s="48"/>
    </row>
    <row r="623" spans="1:14" ht="15.75" customHeight="1" x14ac:dyDescent="0.2">
      <c r="A623" s="48">
        <v>1026</v>
      </c>
      <c r="B623" s="48">
        <v>183497</v>
      </c>
      <c r="C623" s="48">
        <v>11778</v>
      </c>
      <c r="D623" s="48">
        <v>184060</v>
      </c>
      <c r="E623" s="48"/>
      <c r="F623" s="48" t="s">
        <v>11017</v>
      </c>
      <c r="G623" s="48"/>
      <c r="H623" s="48" t="s">
        <v>11018</v>
      </c>
      <c r="I623" s="52" t="s">
        <v>11019</v>
      </c>
      <c r="J623" s="48"/>
      <c r="K623" s="48" t="s">
        <v>11020</v>
      </c>
      <c r="L623" s="48"/>
      <c r="M623" s="48"/>
      <c r="N623" s="48"/>
    </row>
    <row r="624" spans="1:14" ht="15.75" customHeight="1" x14ac:dyDescent="0.2">
      <c r="A624" s="48">
        <v>1026</v>
      </c>
      <c r="B624" s="48">
        <v>555549444</v>
      </c>
      <c r="C624" s="48">
        <v>555547529</v>
      </c>
      <c r="D624" s="48"/>
      <c r="E624" s="48"/>
      <c r="F624" s="48" t="s">
        <v>11013</v>
      </c>
      <c r="G624" s="48"/>
      <c r="H624" s="48" t="s">
        <v>11014</v>
      </c>
      <c r="I624" s="52" t="s">
        <v>11015</v>
      </c>
      <c r="J624" s="48"/>
      <c r="K624" s="48" t="s">
        <v>11016</v>
      </c>
      <c r="L624" s="48"/>
      <c r="M624" s="48"/>
      <c r="N624" s="48"/>
    </row>
    <row r="625" spans="1:14" ht="15.75" customHeight="1" x14ac:dyDescent="0.2">
      <c r="A625" s="48">
        <v>1026</v>
      </c>
      <c r="B625" s="48">
        <v>17643</v>
      </c>
      <c r="C625" s="48"/>
      <c r="D625" s="48"/>
      <c r="E625" s="48"/>
      <c r="F625" s="48" t="s">
        <v>11009</v>
      </c>
      <c r="G625" s="48"/>
      <c r="H625" s="48" t="s">
        <v>11010</v>
      </c>
      <c r="I625" s="52" t="s">
        <v>11011</v>
      </c>
      <c r="J625" s="48"/>
      <c r="K625" s="48" t="s">
        <v>11012</v>
      </c>
      <c r="L625" s="48"/>
      <c r="M625" s="48"/>
      <c r="N625" s="48"/>
    </row>
    <row r="626" spans="1:14" ht="31.5" customHeight="1" x14ac:dyDescent="0.2">
      <c r="A626" s="48">
        <v>1027</v>
      </c>
      <c r="B626" s="48">
        <v>166906</v>
      </c>
      <c r="C626" s="48"/>
      <c r="D626" s="48"/>
      <c r="E626" s="48"/>
      <c r="F626" s="48" t="s">
        <v>11966</v>
      </c>
      <c r="G626" s="48"/>
      <c r="H626" s="48" t="s">
        <v>11967</v>
      </c>
      <c r="I626" s="48" t="s">
        <v>11968</v>
      </c>
      <c r="J626" s="48"/>
      <c r="K626" s="48" t="s">
        <v>11969</v>
      </c>
      <c r="L626" s="48"/>
      <c r="M626" s="48"/>
      <c r="N626" s="48"/>
    </row>
    <row r="627" spans="1:14" ht="15.75" customHeight="1" x14ac:dyDescent="0.2">
      <c r="A627" s="48">
        <v>1027</v>
      </c>
      <c r="B627" s="48"/>
      <c r="C627" s="48"/>
      <c r="D627" s="48"/>
      <c r="E627" s="48"/>
      <c r="F627" s="48" t="s">
        <v>11961</v>
      </c>
      <c r="G627" s="48" t="s">
        <v>11962</v>
      </c>
      <c r="H627" s="48" t="s">
        <v>11963</v>
      </c>
      <c r="I627" s="52" t="s">
        <v>11964</v>
      </c>
      <c r="J627" s="48"/>
      <c r="K627" s="48" t="s">
        <v>11965</v>
      </c>
      <c r="L627" s="48"/>
      <c r="M627" s="48"/>
      <c r="N627" s="48"/>
    </row>
    <row r="628" spans="1:14" ht="31.5" customHeight="1" x14ac:dyDescent="0.2">
      <c r="A628" s="48">
        <v>1027</v>
      </c>
      <c r="B628" s="48"/>
      <c r="C628" s="48"/>
      <c r="D628" s="48"/>
      <c r="E628" s="48"/>
      <c r="F628" s="48" t="s">
        <v>11970</v>
      </c>
      <c r="G628" s="48"/>
      <c r="H628" s="48" t="s">
        <v>11971</v>
      </c>
      <c r="I628" s="52" t="s">
        <v>11972</v>
      </c>
      <c r="J628" s="48"/>
      <c r="K628" s="48" t="s">
        <v>11973</v>
      </c>
      <c r="L628" s="48"/>
      <c r="M628" s="48"/>
      <c r="N628" s="48"/>
    </row>
    <row r="629" spans="1:14" ht="15.75" customHeight="1" x14ac:dyDescent="0.2">
      <c r="A629" s="48">
        <v>1027</v>
      </c>
      <c r="B629" s="48"/>
      <c r="C629" s="48"/>
      <c r="D629" s="48"/>
      <c r="E629" s="48"/>
      <c r="F629" s="48" t="s">
        <v>11974</v>
      </c>
      <c r="G629" s="48"/>
      <c r="H629" s="48" t="s">
        <v>11975</v>
      </c>
      <c r="I629" s="52" t="s">
        <v>11976</v>
      </c>
      <c r="J629" s="48"/>
      <c r="K629" s="48" t="s">
        <v>11977</v>
      </c>
      <c r="L629" s="48"/>
      <c r="M629" s="48"/>
      <c r="N629" s="48"/>
    </row>
    <row r="630" spans="1:14" ht="15.75" customHeight="1" x14ac:dyDescent="0.2">
      <c r="A630" s="48">
        <v>1030</v>
      </c>
      <c r="B630" s="48">
        <v>10378</v>
      </c>
      <c r="C630" s="48"/>
      <c r="D630" s="48"/>
      <c r="E630" s="48"/>
      <c r="F630" s="48" t="s">
        <v>10389</v>
      </c>
      <c r="G630" s="48"/>
      <c r="H630" s="48" t="s">
        <v>10390</v>
      </c>
      <c r="I630" s="48" t="s">
        <v>10391</v>
      </c>
      <c r="J630" s="48" t="s">
        <v>10392</v>
      </c>
      <c r="K630" s="48" t="s">
        <v>10393</v>
      </c>
      <c r="L630" s="48"/>
      <c r="M630" s="48"/>
      <c r="N630" s="48"/>
    </row>
    <row r="631" spans="1:14" ht="31.5" customHeight="1" x14ac:dyDescent="0.2">
      <c r="A631" s="48">
        <v>1030</v>
      </c>
      <c r="B631" s="48"/>
      <c r="C631" s="48"/>
      <c r="D631" s="48"/>
      <c r="E631" s="48"/>
      <c r="F631" s="48" t="s">
        <v>10385</v>
      </c>
      <c r="G631" s="48"/>
      <c r="H631" s="48" t="s">
        <v>10386</v>
      </c>
      <c r="I631" s="48" t="s">
        <v>10387</v>
      </c>
      <c r="J631" s="48"/>
      <c r="K631" s="48" t="s">
        <v>10388</v>
      </c>
      <c r="L631" s="48"/>
      <c r="M631" s="48"/>
      <c r="N631" s="48"/>
    </row>
    <row r="632" spans="1:14" ht="31.5" customHeight="1" x14ac:dyDescent="0.2">
      <c r="A632" s="48">
        <v>1030</v>
      </c>
      <c r="B632" s="48"/>
      <c r="C632" s="48"/>
      <c r="D632" s="48"/>
      <c r="E632" s="48"/>
      <c r="F632" s="48" t="s">
        <v>10394</v>
      </c>
      <c r="G632" s="48" t="s">
        <v>10395</v>
      </c>
      <c r="H632" s="48" t="s">
        <v>10396</v>
      </c>
      <c r="I632" s="48" t="s">
        <v>10397</v>
      </c>
      <c r="J632" s="48"/>
      <c r="K632" s="48" t="s">
        <v>10398</v>
      </c>
      <c r="L632" s="48"/>
      <c r="M632" s="48"/>
      <c r="N632" s="48"/>
    </row>
    <row r="633" spans="1:14" ht="31.5" customHeight="1" x14ac:dyDescent="0.2">
      <c r="A633" s="48">
        <v>1031</v>
      </c>
      <c r="B633" s="48">
        <v>10111</v>
      </c>
      <c r="C633" s="48"/>
      <c r="D633" s="48"/>
      <c r="E633" s="48"/>
      <c r="F633" s="48" t="s">
        <v>10380</v>
      </c>
      <c r="G633" s="48"/>
      <c r="H633" s="48" t="s">
        <v>10381</v>
      </c>
      <c r="I633" s="48" t="s">
        <v>10382</v>
      </c>
      <c r="J633" s="48" t="s">
        <v>10383</v>
      </c>
      <c r="K633" s="48" t="s">
        <v>10384</v>
      </c>
      <c r="L633" s="48"/>
      <c r="M633" s="48"/>
      <c r="N633" s="48"/>
    </row>
    <row r="634" spans="1:14" ht="15.75" customHeight="1" x14ac:dyDescent="0.2">
      <c r="A634" s="48">
        <v>1034</v>
      </c>
      <c r="B634" s="48"/>
      <c r="C634" s="48"/>
      <c r="D634" s="48"/>
      <c r="E634" s="48"/>
      <c r="F634" s="48" t="s">
        <v>12053</v>
      </c>
      <c r="G634" s="48"/>
      <c r="H634" s="48" t="s">
        <v>12054</v>
      </c>
      <c r="I634" s="48"/>
      <c r="J634" s="48"/>
      <c r="K634" s="48" t="s">
        <v>12055</v>
      </c>
      <c r="L634" s="48"/>
      <c r="M634" s="48"/>
      <c r="N634" s="48"/>
    </row>
    <row r="635" spans="1:14" ht="15.75" customHeight="1" x14ac:dyDescent="0.2">
      <c r="A635" s="48">
        <v>1036</v>
      </c>
      <c r="B635" s="52">
        <v>1767</v>
      </c>
      <c r="C635" s="48"/>
      <c r="D635" s="48"/>
      <c r="E635" s="48"/>
      <c r="F635" s="48" t="s">
        <v>10327</v>
      </c>
      <c r="G635" s="48"/>
      <c r="H635" s="48" t="s">
        <v>10328</v>
      </c>
      <c r="I635" s="48" t="s">
        <v>10329</v>
      </c>
      <c r="J635" s="48"/>
      <c r="K635" s="48" t="s">
        <v>10330</v>
      </c>
      <c r="L635" s="48"/>
      <c r="M635" s="48"/>
      <c r="N635" s="48"/>
    </row>
    <row r="636" spans="1:14" ht="15.75" customHeight="1" x14ac:dyDescent="0.2">
      <c r="A636" s="61">
        <v>1036</v>
      </c>
      <c r="B636" s="65"/>
      <c r="C636" s="65"/>
      <c r="D636" s="65"/>
      <c r="E636" s="65"/>
      <c r="F636" s="65" t="s">
        <v>540</v>
      </c>
      <c r="G636" s="65" t="s">
        <v>14321</v>
      </c>
      <c r="H636" s="61" t="s">
        <v>13448</v>
      </c>
      <c r="I636" s="61" t="s">
        <v>2208</v>
      </c>
      <c r="J636" s="65"/>
      <c r="K636" s="65"/>
      <c r="L636" s="65"/>
      <c r="M636" s="65"/>
      <c r="N636" s="65" t="s">
        <v>13507</v>
      </c>
    </row>
    <row r="637" spans="1:14" ht="15.75" customHeight="1" x14ac:dyDescent="0.2">
      <c r="A637" s="61">
        <v>1036</v>
      </c>
      <c r="B637" s="65"/>
      <c r="C637" s="65"/>
      <c r="D637" s="65"/>
      <c r="E637" s="65"/>
      <c r="F637" s="65" t="s">
        <v>540</v>
      </c>
      <c r="G637" s="65"/>
      <c r="H637" s="61" t="s">
        <v>13449</v>
      </c>
      <c r="I637" s="61" t="s">
        <v>2208</v>
      </c>
      <c r="J637" s="65"/>
      <c r="K637" s="65"/>
      <c r="L637" s="65"/>
      <c r="M637" s="65"/>
      <c r="N637" s="65" t="s">
        <v>13507</v>
      </c>
    </row>
    <row r="638" spans="1:14" ht="15.75" customHeight="1" x14ac:dyDescent="0.2">
      <c r="A638" s="48">
        <v>1042</v>
      </c>
      <c r="B638" s="48"/>
      <c r="C638" s="48"/>
      <c r="D638" s="48"/>
      <c r="E638" s="48"/>
      <c r="F638" s="48" t="s">
        <v>11623</v>
      </c>
      <c r="G638" s="48" t="s">
        <v>11624</v>
      </c>
      <c r="H638" s="48" t="s">
        <v>11625</v>
      </c>
      <c r="I638" s="52" t="s">
        <v>11626</v>
      </c>
      <c r="J638" s="48"/>
      <c r="K638" s="48" t="s">
        <v>11627</v>
      </c>
      <c r="L638" s="48"/>
      <c r="M638" s="48"/>
      <c r="N638" s="48"/>
    </row>
    <row r="639" spans="1:14" ht="15.75" customHeight="1" x14ac:dyDescent="0.2">
      <c r="A639" s="48">
        <v>1042</v>
      </c>
      <c r="B639" s="48"/>
      <c r="C639" s="48"/>
      <c r="D639" s="48"/>
      <c r="E639" s="48"/>
      <c r="F639" s="48" t="s">
        <v>11628</v>
      </c>
      <c r="G639" s="48" t="s">
        <v>11629</v>
      </c>
      <c r="H639" s="48" t="s">
        <v>11630</v>
      </c>
      <c r="I639" s="52" t="s">
        <v>11631</v>
      </c>
      <c r="J639" s="48"/>
      <c r="K639" s="48" t="s">
        <v>11632</v>
      </c>
      <c r="L639" s="48"/>
      <c r="M639" s="48"/>
      <c r="N639" s="48"/>
    </row>
    <row r="640" spans="1:14" ht="15.75" customHeight="1" x14ac:dyDescent="0.2">
      <c r="A640" s="48">
        <v>1043</v>
      </c>
      <c r="B640" s="48">
        <v>61943</v>
      </c>
      <c r="C640" s="48"/>
      <c r="D640" s="48"/>
      <c r="E640" s="48"/>
      <c r="F640" s="48" t="s">
        <v>10446</v>
      </c>
      <c r="G640" s="48"/>
      <c r="H640" s="48" t="s">
        <v>10447</v>
      </c>
      <c r="I640" s="48" t="s">
        <v>10448</v>
      </c>
      <c r="J640" s="48" t="s">
        <v>10449</v>
      </c>
      <c r="K640" s="48" t="s">
        <v>10450</v>
      </c>
      <c r="L640" s="48"/>
      <c r="M640" s="48"/>
      <c r="N640" s="48"/>
    </row>
    <row r="641" spans="1:14" ht="15.75" customHeight="1" x14ac:dyDescent="0.2">
      <c r="A641" s="48">
        <v>1043</v>
      </c>
      <c r="B641" s="48">
        <v>313443</v>
      </c>
      <c r="C641" s="48"/>
      <c r="D641" s="48"/>
      <c r="E641" s="48"/>
      <c r="F641" s="48" t="s">
        <v>10451</v>
      </c>
      <c r="G641" s="48"/>
      <c r="H641" s="48" t="s">
        <v>10452</v>
      </c>
      <c r="I641" s="48" t="s">
        <v>10453</v>
      </c>
      <c r="J641" s="48" t="s">
        <v>10454</v>
      </c>
      <c r="K641" s="48" t="s">
        <v>10455</v>
      </c>
      <c r="L641" s="48"/>
      <c r="M641" s="48"/>
      <c r="N641" s="48"/>
    </row>
    <row r="642" spans="1:14" ht="15.75" customHeight="1" x14ac:dyDescent="0.2">
      <c r="A642" s="48">
        <v>1045</v>
      </c>
      <c r="B642" s="48">
        <v>145808</v>
      </c>
      <c r="C642" s="48">
        <v>555543180</v>
      </c>
      <c r="D642" s="48"/>
      <c r="E642" s="48"/>
      <c r="F642" s="48" t="s">
        <v>12323</v>
      </c>
      <c r="G642" s="48"/>
      <c r="H642" s="48" t="s">
        <v>12324</v>
      </c>
      <c r="I642" s="48" t="s">
        <v>12325</v>
      </c>
      <c r="J642" s="48"/>
      <c r="K642" s="48" t="s">
        <v>12326</v>
      </c>
      <c r="L642" s="48"/>
      <c r="M642" s="48"/>
      <c r="N642" s="48"/>
    </row>
    <row r="643" spans="1:14" ht="15.75" customHeight="1" x14ac:dyDescent="0.2">
      <c r="A643" s="48">
        <v>1055</v>
      </c>
      <c r="B643" s="48">
        <v>62326</v>
      </c>
      <c r="C643" s="48"/>
      <c r="D643" s="48"/>
      <c r="E643" s="48"/>
      <c r="F643" s="48" t="s">
        <v>10344</v>
      </c>
      <c r="G643" s="48"/>
      <c r="H643" s="48" t="s">
        <v>10345</v>
      </c>
      <c r="I643" s="48" t="s">
        <v>10346</v>
      </c>
      <c r="J643" s="48" t="s">
        <v>10347</v>
      </c>
      <c r="K643" s="48" t="s">
        <v>10348</v>
      </c>
      <c r="L643" s="48"/>
      <c r="M643" s="48"/>
      <c r="N643" s="48"/>
    </row>
    <row r="644" spans="1:14" ht="15.75" customHeight="1" x14ac:dyDescent="0.2">
      <c r="A644" s="48">
        <v>1055</v>
      </c>
      <c r="B644" s="48">
        <v>126707</v>
      </c>
      <c r="C644" s="48"/>
      <c r="D644" s="48"/>
      <c r="E644" s="48"/>
      <c r="F644" s="48" t="s">
        <v>10357</v>
      </c>
      <c r="G644" s="48"/>
      <c r="H644" s="48" t="s">
        <v>10358</v>
      </c>
      <c r="I644" s="48" t="s">
        <v>10359</v>
      </c>
      <c r="J644" s="48"/>
      <c r="K644" s="48" t="s">
        <v>10360</v>
      </c>
      <c r="L644" s="48"/>
      <c r="M644" s="48"/>
      <c r="N644" s="48"/>
    </row>
    <row r="645" spans="1:14" ht="15.75" customHeight="1" x14ac:dyDescent="0.2">
      <c r="A645" s="48">
        <v>1055</v>
      </c>
      <c r="B645" s="48">
        <v>301881</v>
      </c>
      <c r="C645" s="48"/>
      <c r="D645" s="48"/>
      <c r="E645" s="48"/>
      <c r="F645" s="48" t="s">
        <v>10331</v>
      </c>
      <c r="G645" s="48"/>
      <c r="H645" s="48" t="s">
        <v>10332</v>
      </c>
      <c r="I645" s="48" t="s">
        <v>10333</v>
      </c>
      <c r="J645" s="48" t="s">
        <v>10334</v>
      </c>
      <c r="K645" s="48" t="s">
        <v>10335</v>
      </c>
      <c r="L645" s="48"/>
      <c r="M645" s="48"/>
      <c r="N645" s="48"/>
    </row>
    <row r="646" spans="1:14" ht="15.75" customHeight="1" x14ac:dyDescent="0.2">
      <c r="A646" s="48">
        <v>1055</v>
      </c>
      <c r="B646" s="48"/>
      <c r="C646" s="48"/>
      <c r="D646" s="48"/>
      <c r="E646" s="48"/>
      <c r="F646" s="48" t="s">
        <v>10340</v>
      </c>
      <c r="G646" s="48"/>
      <c r="H646" s="48" t="s">
        <v>10341</v>
      </c>
      <c r="I646" s="48" t="s">
        <v>10342</v>
      </c>
      <c r="J646" s="48"/>
      <c r="K646" s="48" t="s">
        <v>10343</v>
      </c>
      <c r="L646" s="48"/>
      <c r="M646" s="48"/>
      <c r="N646" s="48"/>
    </row>
    <row r="647" spans="1:14" ht="15.75" customHeight="1" x14ac:dyDescent="0.2">
      <c r="A647" s="48">
        <v>1055</v>
      </c>
      <c r="B647" s="48"/>
      <c r="C647" s="48"/>
      <c r="D647" s="48"/>
      <c r="E647" s="48"/>
      <c r="F647" s="48" t="s">
        <v>10349</v>
      </c>
      <c r="G647" s="48"/>
      <c r="H647" s="48" t="s">
        <v>10350</v>
      </c>
      <c r="I647" s="48" t="s">
        <v>10351</v>
      </c>
      <c r="J647" s="48"/>
      <c r="K647" s="48" t="s">
        <v>10352</v>
      </c>
      <c r="L647" s="48"/>
      <c r="M647" s="48"/>
      <c r="N647" s="48"/>
    </row>
    <row r="648" spans="1:14" ht="15.75" customHeight="1" x14ac:dyDescent="0.2">
      <c r="A648" s="48">
        <v>1055</v>
      </c>
      <c r="B648" s="48"/>
      <c r="C648" s="48"/>
      <c r="D648" s="48"/>
      <c r="E648" s="48"/>
      <c r="F648" s="48" t="s">
        <v>10353</v>
      </c>
      <c r="G648" s="48"/>
      <c r="H648" s="48" t="s">
        <v>10354</v>
      </c>
      <c r="I648" s="48" t="s">
        <v>10355</v>
      </c>
      <c r="J648" s="48"/>
      <c r="K648" s="48" t="s">
        <v>10356</v>
      </c>
      <c r="L648" s="48"/>
      <c r="M648" s="48"/>
      <c r="N648" s="48"/>
    </row>
    <row r="649" spans="1:14" ht="15.75" customHeight="1" x14ac:dyDescent="0.2">
      <c r="A649" s="48">
        <v>1055</v>
      </c>
      <c r="B649" s="48"/>
      <c r="C649" s="48"/>
      <c r="D649" s="48"/>
      <c r="E649" s="48"/>
      <c r="F649" s="48" t="s">
        <v>10361</v>
      </c>
      <c r="G649" s="48" t="s">
        <v>10362</v>
      </c>
      <c r="H649" s="48" t="s">
        <v>10363</v>
      </c>
      <c r="I649" s="48" t="s">
        <v>10364</v>
      </c>
      <c r="J649" s="48"/>
      <c r="K649" s="48" t="s">
        <v>10365</v>
      </c>
      <c r="L649" s="48"/>
      <c r="M649" s="48"/>
      <c r="N649" s="48"/>
    </row>
    <row r="650" spans="1:14" ht="63" customHeight="1" x14ac:dyDescent="0.2">
      <c r="A650" s="48">
        <v>1055</v>
      </c>
      <c r="B650" s="48"/>
      <c r="C650" s="48"/>
      <c r="D650" s="48"/>
      <c r="E650" s="48"/>
      <c r="F650" s="48" t="s">
        <v>10336</v>
      </c>
      <c r="G650" s="48"/>
      <c r="H650" s="48" t="s">
        <v>10337</v>
      </c>
      <c r="I650" s="48" t="s">
        <v>10338</v>
      </c>
      <c r="J650" s="48"/>
      <c r="K650" s="48" t="s">
        <v>10339</v>
      </c>
      <c r="L650" s="48"/>
      <c r="M650" s="48"/>
      <c r="N650" s="48"/>
    </row>
    <row r="651" spans="1:14" ht="31.5" customHeight="1" x14ac:dyDescent="0.2">
      <c r="A651" s="48">
        <v>1055</v>
      </c>
      <c r="B651" s="48"/>
      <c r="C651" s="48"/>
      <c r="D651" s="48"/>
      <c r="E651" s="48"/>
      <c r="F651" s="48" t="s">
        <v>10366</v>
      </c>
      <c r="G651" s="48"/>
      <c r="H651" s="48" t="s">
        <v>10367</v>
      </c>
      <c r="I651" s="48" t="s">
        <v>10368</v>
      </c>
      <c r="J651" s="48"/>
      <c r="K651" s="48" t="s">
        <v>10369</v>
      </c>
      <c r="L651" s="48"/>
      <c r="M651" s="48"/>
      <c r="N651" s="48"/>
    </row>
    <row r="652" spans="1:14" ht="15.75" customHeight="1" x14ac:dyDescent="0.2">
      <c r="A652" s="48">
        <v>1055</v>
      </c>
      <c r="B652" s="48"/>
      <c r="C652" s="48"/>
      <c r="D652" s="48"/>
      <c r="E652" s="48"/>
      <c r="F652" s="48" t="s">
        <v>10370</v>
      </c>
      <c r="G652" s="48" t="s">
        <v>10371</v>
      </c>
      <c r="H652" s="48" t="s">
        <v>10372</v>
      </c>
      <c r="I652" s="48" t="s">
        <v>10373</v>
      </c>
      <c r="J652" s="48"/>
      <c r="K652" s="48" t="s">
        <v>10374</v>
      </c>
      <c r="L652" s="48"/>
      <c r="M652" s="48"/>
      <c r="N652" s="48"/>
    </row>
    <row r="653" spans="1:14" ht="15.75" customHeight="1" x14ac:dyDescent="0.2">
      <c r="A653" s="60">
        <v>1056</v>
      </c>
      <c r="B653" s="54">
        <v>300543</v>
      </c>
      <c r="C653" s="65">
        <v>116251</v>
      </c>
      <c r="D653" s="65"/>
      <c r="E653" s="65"/>
      <c r="F653" s="48" t="s">
        <v>519</v>
      </c>
      <c r="G653" s="65"/>
      <c r="H653" s="82" t="s">
        <v>13460</v>
      </c>
      <c r="I653" s="61" t="s">
        <v>1269</v>
      </c>
      <c r="J653" s="65"/>
      <c r="K653" s="65"/>
      <c r="L653" s="65"/>
      <c r="M653" s="65"/>
      <c r="N653" s="65" t="s">
        <v>13507</v>
      </c>
    </row>
    <row r="654" spans="1:14" ht="15.75" customHeight="1" x14ac:dyDescent="0.2">
      <c r="A654" s="60">
        <v>1056</v>
      </c>
      <c r="B654" s="54">
        <v>1985</v>
      </c>
      <c r="C654" s="65">
        <v>116261</v>
      </c>
      <c r="D654" s="65"/>
      <c r="E654" s="65"/>
      <c r="F654" s="48" t="s">
        <v>519</v>
      </c>
      <c r="G654" s="65"/>
      <c r="H654" s="82" t="s">
        <v>13457</v>
      </c>
      <c r="I654" s="61" t="s">
        <v>1269</v>
      </c>
      <c r="J654" s="65"/>
      <c r="K654" s="65"/>
      <c r="L654" s="65"/>
      <c r="M654" s="65"/>
      <c r="N654" s="65" t="s">
        <v>13507</v>
      </c>
    </row>
    <row r="655" spans="1:14" ht="15.75" customHeight="1" x14ac:dyDescent="0.2">
      <c r="A655" s="60">
        <v>1056</v>
      </c>
      <c r="B655" s="54">
        <v>9081</v>
      </c>
      <c r="C655" s="54">
        <v>300546</v>
      </c>
      <c r="D655" s="65"/>
      <c r="E655" s="65"/>
      <c r="F655" s="48" t="s">
        <v>519</v>
      </c>
      <c r="G655" s="65"/>
      <c r="H655" s="82" t="s">
        <v>13459</v>
      </c>
      <c r="I655" s="61" t="s">
        <v>1269</v>
      </c>
      <c r="J655" s="65"/>
      <c r="K655" s="65"/>
      <c r="L655" s="65"/>
      <c r="M655" s="65"/>
      <c r="N655" s="65" t="s">
        <v>13507</v>
      </c>
    </row>
    <row r="656" spans="1:14" ht="15.75" customHeight="1" x14ac:dyDescent="0.2">
      <c r="A656" s="60">
        <v>1056</v>
      </c>
      <c r="B656" s="65"/>
      <c r="C656" s="65"/>
      <c r="D656" s="65"/>
      <c r="E656" s="65"/>
      <c r="F656" s="65" t="s">
        <v>540</v>
      </c>
      <c r="G656" s="65"/>
      <c r="H656" s="82" t="s">
        <v>13458</v>
      </c>
      <c r="I656" s="61" t="s">
        <v>1269</v>
      </c>
      <c r="J656" s="65"/>
      <c r="K656" s="65"/>
      <c r="L656" s="65"/>
      <c r="M656" s="65"/>
      <c r="N656" s="65" t="s">
        <v>13507</v>
      </c>
    </row>
    <row r="657" spans="1:14" ht="15.75" customHeight="1" x14ac:dyDescent="0.2">
      <c r="A657" s="48">
        <v>1061</v>
      </c>
      <c r="B657" s="48"/>
      <c r="C657" s="48"/>
      <c r="D657" s="48"/>
      <c r="E657" s="48"/>
      <c r="F657" s="48" t="s">
        <v>11021</v>
      </c>
      <c r="G657" s="48" t="s">
        <v>11022</v>
      </c>
      <c r="H657" s="48" t="s">
        <v>11023</v>
      </c>
      <c r="I657" s="52" t="s">
        <v>11024</v>
      </c>
      <c r="J657" s="48"/>
      <c r="K657" s="48" t="s">
        <v>11025</v>
      </c>
      <c r="L657" s="48"/>
      <c r="M657" s="48"/>
      <c r="N657" s="48"/>
    </row>
    <row r="658" spans="1:14" ht="31.5" customHeight="1" x14ac:dyDescent="0.2">
      <c r="A658" s="48">
        <v>1067</v>
      </c>
      <c r="B658" s="48">
        <v>31330</v>
      </c>
      <c r="C658" s="48"/>
      <c r="D658" s="48"/>
      <c r="E658" s="48"/>
      <c r="F658" s="48" t="s">
        <v>12667</v>
      </c>
      <c r="G658" s="48"/>
      <c r="H658" s="48" t="s">
        <v>12668</v>
      </c>
      <c r="I658" s="48" t="s">
        <v>12669</v>
      </c>
      <c r="J658" s="48"/>
      <c r="K658" s="48" t="s">
        <v>12670</v>
      </c>
      <c r="L658" s="48"/>
      <c r="M658" s="48"/>
      <c r="N658" s="48"/>
    </row>
    <row r="659" spans="1:14" ht="15.75" customHeight="1" x14ac:dyDescent="0.2">
      <c r="A659" s="48">
        <v>1067</v>
      </c>
      <c r="B659" s="48">
        <v>903024</v>
      </c>
      <c r="C659" s="48"/>
      <c r="D659" s="48"/>
      <c r="E659" s="48"/>
      <c r="F659" s="48" t="s">
        <v>12663</v>
      </c>
      <c r="G659" s="48"/>
      <c r="H659" s="48" t="s">
        <v>12664</v>
      </c>
      <c r="I659" s="48" t="s">
        <v>12665</v>
      </c>
      <c r="J659" s="48"/>
      <c r="K659" s="48" t="s">
        <v>12666</v>
      </c>
      <c r="L659" s="48"/>
      <c r="M659" s="48"/>
      <c r="N659" s="48"/>
    </row>
    <row r="660" spans="1:14" ht="15.75" customHeight="1" x14ac:dyDescent="0.2">
      <c r="A660" s="48">
        <v>1067</v>
      </c>
      <c r="B660" s="48"/>
      <c r="C660" s="48"/>
      <c r="D660" s="48"/>
      <c r="E660" s="48"/>
      <c r="F660" s="48" t="s">
        <v>12671</v>
      </c>
      <c r="G660" s="48" t="s">
        <v>12672</v>
      </c>
      <c r="H660" s="48" t="s">
        <v>12673</v>
      </c>
      <c r="I660" s="52" t="s">
        <v>12674</v>
      </c>
      <c r="J660" s="48"/>
      <c r="K660" s="48" t="s">
        <v>12675</v>
      </c>
      <c r="L660" s="48"/>
      <c r="M660" s="48"/>
      <c r="N660" s="48"/>
    </row>
    <row r="661" spans="1:14" ht="15.75" customHeight="1" x14ac:dyDescent="0.2">
      <c r="A661" s="48">
        <v>1068</v>
      </c>
      <c r="B661" s="48">
        <v>10713</v>
      </c>
      <c r="C661" s="52">
        <v>1711</v>
      </c>
      <c r="D661" s="53">
        <v>201429</v>
      </c>
      <c r="E661" s="48"/>
      <c r="F661" s="48" t="s">
        <v>11026</v>
      </c>
      <c r="G661" s="48"/>
      <c r="H661" s="48" t="s">
        <v>11027</v>
      </c>
      <c r="I661" s="52" t="s">
        <v>11028</v>
      </c>
      <c r="J661" s="48"/>
      <c r="K661" s="48" t="s">
        <v>11029</v>
      </c>
      <c r="L661" s="48"/>
      <c r="M661" s="52">
        <v>0.54</v>
      </c>
      <c r="N661" s="48"/>
    </row>
    <row r="662" spans="1:14" ht="15.75" customHeight="1" x14ac:dyDescent="0.2">
      <c r="A662" s="48">
        <v>1068</v>
      </c>
      <c r="B662" s="53">
        <v>201427</v>
      </c>
      <c r="C662" s="48"/>
      <c r="D662" s="48"/>
      <c r="E662" s="48"/>
      <c r="F662" s="48" t="s">
        <v>11030</v>
      </c>
      <c r="G662" s="48"/>
      <c r="H662" s="48" t="s">
        <v>11031</v>
      </c>
      <c r="I662" s="52" t="s">
        <v>11032</v>
      </c>
      <c r="J662" s="48"/>
      <c r="K662" s="48" t="s">
        <v>11033</v>
      </c>
      <c r="L662" s="48"/>
      <c r="M662" s="52">
        <v>5.2499999999999998E-2</v>
      </c>
      <c r="N662" s="48" t="s">
        <v>11034</v>
      </c>
    </row>
    <row r="663" spans="1:14" ht="15.75" customHeight="1" x14ac:dyDescent="0.2">
      <c r="A663" s="48">
        <v>1068</v>
      </c>
      <c r="B663" s="48">
        <v>555547592</v>
      </c>
      <c r="C663" s="48"/>
      <c r="D663" s="48"/>
      <c r="E663" s="48"/>
      <c r="F663" s="48" t="s">
        <v>11035</v>
      </c>
      <c r="G663" s="48"/>
      <c r="H663" s="48" t="s">
        <v>11036</v>
      </c>
      <c r="I663" s="52" t="s">
        <v>11037</v>
      </c>
      <c r="J663" s="48"/>
      <c r="K663" s="48" t="s">
        <v>11038</v>
      </c>
      <c r="L663" s="48"/>
      <c r="M663" s="52">
        <v>0.34499999999999997</v>
      </c>
      <c r="N663" s="48"/>
    </row>
    <row r="664" spans="1:14" ht="15.75" customHeight="1" x14ac:dyDescent="0.2">
      <c r="A664" s="48">
        <v>1068</v>
      </c>
      <c r="B664" s="48"/>
      <c r="C664" s="48"/>
      <c r="D664" s="48"/>
      <c r="E664" s="48"/>
      <c r="F664" s="48" t="s">
        <v>11039</v>
      </c>
      <c r="G664" s="48" t="s">
        <v>11040</v>
      </c>
      <c r="H664" s="48" t="s">
        <v>11041</v>
      </c>
      <c r="I664" s="52" t="s">
        <v>11042</v>
      </c>
      <c r="J664" s="48"/>
      <c r="K664" s="48" t="s">
        <v>11043</v>
      </c>
      <c r="L664" s="48"/>
      <c r="M664" s="52">
        <v>3.5999999999999997E-2</v>
      </c>
      <c r="N664" s="48"/>
    </row>
    <row r="665" spans="1:14" ht="15.75" customHeight="1" x14ac:dyDescent="0.2">
      <c r="A665" s="64">
        <v>1080</v>
      </c>
      <c r="B665" s="65">
        <v>11661</v>
      </c>
      <c r="C665" s="65"/>
      <c r="D665" s="65"/>
      <c r="E665" s="65"/>
      <c r="F665" s="64" t="s">
        <v>519</v>
      </c>
      <c r="G665" s="65"/>
      <c r="H665" s="64" t="s">
        <v>14223</v>
      </c>
      <c r="I665" s="64" t="s">
        <v>6880</v>
      </c>
      <c r="J665" s="65"/>
      <c r="K665" s="65"/>
      <c r="L665" s="65"/>
      <c r="M665" s="65"/>
      <c r="N665" s="65"/>
    </row>
    <row r="666" spans="1:14" ht="31.5" customHeight="1" x14ac:dyDescent="0.2">
      <c r="A666" s="48">
        <v>1086</v>
      </c>
      <c r="B666" s="48">
        <v>313445</v>
      </c>
      <c r="C666" s="48">
        <v>313445</v>
      </c>
      <c r="D666" s="48"/>
      <c r="E666" s="48"/>
      <c r="F666" s="48" t="s">
        <v>11756</v>
      </c>
      <c r="G666" s="48"/>
      <c r="H666" s="48" t="s">
        <v>11757</v>
      </c>
      <c r="I666" s="48" t="s">
        <v>11758</v>
      </c>
      <c r="J666" s="48"/>
      <c r="K666" s="48" t="s">
        <v>11759</v>
      </c>
      <c r="L666" s="48" t="s">
        <v>11760</v>
      </c>
      <c r="M666" s="48"/>
      <c r="N666" s="48"/>
    </row>
    <row r="667" spans="1:14" ht="31.5" customHeight="1" x14ac:dyDescent="0.2">
      <c r="A667" s="48">
        <v>1092</v>
      </c>
      <c r="B667" s="48">
        <v>10903</v>
      </c>
      <c r="C667" s="48">
        <v>900908</v>
      </c>
      <c r="D667" s="48"/>
      <c r="E667" s="48"/>
      <c r="F667" s="48" t="s">
        <v>11068</v>
      </c>
      <c r="G667" s="48"/>
      <c r="H667" s="48" t="s">
        <v>11069</v>
      </c>
      <c r="I667" s="48" t="s">
        <v>11070</v>
      </c>
      <c r="J667" s="48"/>
      <c r="K667" s="48" t="s">
        <v>11071</v>
      </c>
      <c r="L667" s="48"/>
      <c r="M667" s="48"/>
      <c r="N667" s="48"/>
    </row>
    <row r="668" spans="1:14" ht="31.5" customHeight="1" x14ac:dyDescent="0.2">
      <c r="A668" s="48">
        <v>1092</v>
      </c>
      <c r="B668" s="48"/>
      <c r="C668" s="48"/>
      <c r="D668" s="48"/>
      <c r="E668" s="48"/>
      <c r="F668" s="48" t="s">
        <v>11044</v>
      </c>
      <c r="G668" s="48" t="s">
        <v>11045</v>
      </c>
      <c r="H668" s="48" t="s">
        <v>11046</v>
      </c>
      <c r="I668" s="48"/>
      <c r="J668" s="48"/>
      <c r="K668" s="48" t="s">
        <v>11047</v>
      </c>
      <c r="L668" s="48"/>
      <c r="M668" s="48"/>
      <c r="N668" s="48"/>
    </row>
    <row r="669" spans="1:14" ht="15.75" customHeight="1" x14ac:dyDescent="0.2">
      <c r="A669" s="48">
        <v>1092</v>
      </c>
      <c r="B669" s="48"/>
      <c r="C669" s="48"/>
      <c r="D669" s="48"/>
      <c r="E669" s="48"/>
      <c r="F669" s="48" t="s">
        <v>11048</v>
      </c>
      <c r="G669" s="48" t="s">
        <v>11049</v>
      </c>
      <c r="H669" s="48" t="s">
        <v>11050</v>
      </c>
      <c r="I669" s="48"/>
      <c r="J669" s="48"/>
      <c r="K669" s="48" t="s">
        <v>11051</v>
      </c>
      <c r="L669" s="48"/>
      <c r="M669" s="69"/>
      <c r="N669" s="52"/>
    </row>
    <row r="670" spans="1:14" ht="31.5" customHeight="1" x14ac:dyDescent="0.2">
      <c r="A670" s="48">
        <v>1092</v>
      </c>
      <c r="B670" s="48"/>
      <c r="C670" s="48"/>
      <c r="D670" s="48"/>
      <c r="E670" s="48"/>
      <c r="F670" s="48" t="s">
        <v>11052</v>
      </c>
      <c r="G670" s="48" t="s">
        <v>11053</v>
      </c>
      <c r="H670" s="48" t="s">
        <v>11054</v>
      </c>
      <c r="I670" s="48"/>
      <c r="J670" s="48"/>
      <c r="K670" s="48" t="s">
        <v>11055</v>
      </c>
      <c r="L670" s="48"/>
      <c r="M670" s="48"/>
      <c r="N670" s="48"/>
    </row>
    <row r="671" spans="1:14" ht="15.75" customHeight="1" x14ac:dyDescent="0.2">
      <c r="A671" s="48">
        <v>1092</v>
      </c>
      <c r="B671" s="48"/>
      <c r="C671" s="48"/>
      <c r="D671" s="48"/>
      <c r="E671" s="48"/>
      <c r="F671" s="48" t="s">
        <v>11056</v>
      </c>
      <c r="G671" s="48"/>
      <c r="H671" s="48" t="s">
        <v>11057</v>
      </c>
      <c r="I671" s="48"/>
      <c r="J671" s="48"/>
      <c r="K671" s="48" t="s">
        <v>11058</v>
      </c>
      <c r="L671" s="48"/>
      <c r="M671" s="48"/>
      <c r="N671" s="48"/>
    </row>
    <row r="672" spans="1:14" ht="15.75" customHeight="1" x14ac:dyDescent="0.2">
      <c r="A672" s="48">
        <v>1092</v>
      </c>
      <c r="B672" s="48"/>
      <c r="C672" s="48"/>
      <c r="D672" s="48"/>
      <c r="E672" s="48"/>
      <c r="F672" s="48" t="s">
        <v>11059</v>
      </c>
      <c r="G672" s="48"/>
      <c r="H672" s="48" t="s">
        <v>11060</v>
      </c>
      <c r="I672" s="48"/>
      <c r="J672" s="48"/>
      <c r="K672" s="48" t="s">
        <v>11061</v>
      </c>
      <c r="L672" s="48"/>
      <c r="M672" s="48"/>
      <c r="N672" s="48"/>
    </row>
    <row r="673" spans="1:14" ht="15.75" customHeight="1" x14ac:dyDescent="0.2">
      <c r="A673" s="48">
        <v>1092</v>
      </c>
      <c r="B673" s="48"/>
      <c r="C673" s="48"/>
      <c r="D673" s="48"/>
      <c r="E673" s="48"/>
      <c r="F673" s="48" t="s">
        <v>11062</v>
      </c>
      <c r="G673" s="48"/>
      <c r="H673" s="48" t="s">
        <v>11063</v>
      </c>
      <c r="I673" s="48"/>
      <c r="J673" s="48"/>
      <c r="K673" s="48" t="s">
        <v>11064</v>
      </c>
      <c r="L673" s="48"/>
      <c r="M673" s="48"/>
      <c r="N673" s="48"/>
    </row>
    <row r="674" spans="1:14" ht="31.5" customHeight="1" x14ac:dyDescent="0.2">
      <c r="A674" s="48">
        <v>1092</v>
      </c>
      <c r="B674" s="48"/>
      <c r="C674" s="48"/>
      <c r="D674" s="48"/>
      <c r="E674" s="48"/>
      <c r="F674" s="48" t="s">
        <v>11065</v>
      </c>
      <c r="G674" s="48"/>
      <c r="H674" s="48" t="s">
        <v>11066</v>
      </c>
      <c r="I674" s="48"/>
      <c r="J674" s="48"/>
      <c r="K674" s="48" t="s">
        <v>11067</v>
      </c>
      <c r="L674" s="48"/>
      <c r="M674" s="48"/>
      <c r="N674" s="48"/>
    </row>
    <row r="675" spans="1:14" ht="15.75" customHeight="1" x14ac:dyDescent="0.2">
      <c r="A675" s="48">
        <v>1092</v>
      </c>
      <c r="B675" s="48"/>
      <c r="C675" s="48"/>
      <c r="D675" s="48"/>
      <c r="E675" s="48"/>
      <c r="F675" s="48" t="s">
        <v>11072</v>
      </c>
      <c r="G675" s="48"/>
      <c r="H675" s="48" t="s">
        <v>11073</v>
      </c>
      <c r="I675" s="48"/>
      <c r="J675" s="48"/>
      <c r="K675" s="48" t="s">
        <v>11074</v>
      </c>
      <c r="L675" s="48"/>
      <c r="M675" s="48"/>
      <c r="N675" s="48"/>
    </row>
    <row r="676" spans="1:14" ht="31.5" customHeight="1" x14ac:dyDescent="0.2">
      <c r="A676" s="48">
        <v>1092</v>
      </c>
      <c r="B676" s="48"/>
      <c r="C676" s="48"/>
      <c r="D676" s="48"/>
      <c r="E676" s="48"/>
      <c r="F676" s="48" t="s">
        <v>11075</v>
      </c>
      <c r="G676" s="48"/>
      <c r="H676" s="48" t="s">
        <v>11076</v>
      </c>
      <c r="I676" s="48"/>
      <c r="J676" s="48"/>
      <c r="K676" s="48" t="s">
        <v>11077</v>
      </c>
      <c r="L676" s="48"/>
      <c r="M676" s="48"/>
      <c r="N676" s="48"/>
    </row>
    <row r="677" spans="1:14" ht="31.5" customHeight="1" x14ac:dyDescent="0.2">
      <c r="A677" s="48">
        <v>1092</v>
      </c>
      <c r="B677" s="48"/>
      <c r="C677" s="48"/>
      <c r="D677" s="48"/>
      <c r="E677" s="48"/>
      <c r="F677" s="48" t="s">
        <v>11078</v>
      </c>
      <c r="G677" s="48"/>
      <c r="H677" s="48" t="s">
        <v>11079</v>
      </c>
      <c r="I677" s="48"/>
      <c r="J677" s="48"/>
      <c r="K677" s="48" t="s">
        <v>11080</v>
      </c>
      <c r="L677" s="48"/>
      <c r="M677" s="48"/>
      <c r="N677" s="48"/>
    </row>
    <row r="678" spans="1:14" ht="31.5" customHeight="1" x14ac:dyDescent="0.2">
      <c r="A678" s="48">
        <v>1092</v>
      </c>
      <c r="B678" s="48"/>
      <c r="C678" s="48"/>
      <c r="D678" s="48"/>
      <c r="E678" s="48"/>
      <c r="F678" s="48" t="s">
        <v>11081</v>
      </c>
      <c r="G678" s="48"/>
      <c r="H678" s="48" t="s">
        <v>11082</v>
      </c>
      <c r="I678" s="48"/>
      <c r="J678" s="48"/>
      <c r="K678" s="48" t="s">
        <v>11083</v>
      </c>
      <c r="L678" s="48"/>
      <c r="M678" s="48"/>
      <c r="N678" s="48"/>
    </row>
    <row r="679" spans="1:14" ht="15.75" customHeight="1" x14ac:dyDescent="0.2">
      <c r="A679" s="60">
        <v>1095</v>
      </c>
      <c r="B679" s="54">
        <v>643</v>
      </c>
      <c r="C679" s="65"/>
      <c r="D679" s="65"/>
      <c r="E679" s="65"/>
      <c r="F679" s="48" t="s">
        <v>519</v>
      </c>
      <c r="G679" s="65"/>
      <c r="H679" s="61" t="s">
        <v>13461</v>
      </c>
      <c r="I679" s="61" t="s">
        <v>1018</v>
      </c>
      <c r="J679" s="65"/>
      <c r="K679" s="65"/>
      <c r="L679" s="65"/>
      <c r="M679" s="65"/>
      <c r="N679" s="65" t="s">
        <v>13507</v>
      </c>
    </row>
    <row r="680" spans="1:14" ht="15.75" customHeight="1" x14ac:dyDescent="0.2">
      <c r="A680" s="60">
        <v>1095</v>
      </c>
      <c r="B680" s="54">
        <v>17758</v>
      </c>
      <c r="C680" s="65"/>
      <c r="D680" s="65"/>
      <c r="E680" s="65"/>
      <c r="F680" s="48" t="s">
        <v>519</v>
      </c>
      <c r="G680" s="65"/>
      <c r="H680" s="61" t="s">
        <v>13463</v>
      </c>
      <c r="I680" s="61" t="s">
        <v>683</v>
      </c>
      <c r="J680" s="65"/>
      <c r="K680" s="65"/>
      <c r="L680" s="65"/>
      <c r="M680" s="65"/>
      <c r="N680" s="65" t="s">
        <v>13507</v>
      </c>
    </row>
    <row r="681" spans="1:14" ht="15.75" customHeight="1" x14ac:dyDescent="0.2">
      <c r="A681" s="60">
        <v>1095</v>
      </c>
      <c r="B681" s="54">
        <v>30674</v>
      </c>
      <c r="C681" s="65"/>
      <c r="D681" s="65"/>
      <c r="E681" s="65"/>
      <c r="F681" s="48" t="s">
        <v>519</v>
      </c>
      <c r="G681" s="65"/>
      <c r="H681" s="61" t="s">
        <v>13464</v>
      </c>
      <c r="I681" s="61" t="s">
        <v>683</v>
      </c>
      <c r="J681" s="65"/>
      <c r="K681" s="65"/>
      <c r="L681" s="65"/>
      <c r="M681" s="65"/>
      <c r="N681" s="65" t="s">
        <v>13507</v>
      </c>
    </row>
    <row r="682" spans="1:14" ht="15.75" customHeight="1" x14ac:dyDescent="0.2">
      <c r="A682" s="60">
        <v>1095</v>
      </c>
      <c r="B682" s="54">
        <v>30675</v>
      </c>
      <c r="C682" s="65"/>
      <c r="D682" s="65"/>
      <c r="E682" s="65"/>
      <c r="F682" s="48" t="s">
        <v>519</v>
      </c>
      <c r="G682" s="65"/>
      <c r="H682" s="61" t="s">
        <v>13466</v>
      </c>
      <c r="I682" s="61" t="s">
        <v>683</v>
      </c>
      <c r="J682" s="65"/>
      <c r="K682" s="65"/>
      <c r="L682" s="65"/>
      <c r="M682" s="65"/>
      <c r="N682" s="65" t="s">
        <v>13507</v>
      </c>
    </row>
    <row r="683" spans="1:14" ht="15.75" customHeight="1" x14ac:dyDescent="0.2">
      <c r="A683" s="60">
        <v>1095</v>
      </c>
      <c r="B683" s="54">
        <v>72324</v>
      </c>
      <c r="C683" s="65"/>
      <c r="D683" s="65"/>
      <c r="E683" s="65"/>
      <c r="F683" s="48" t="s">
        <v>519</v>
      </c>
      <c r="G683" s="65"/>
      <c r="H683" s="61" t="s">
        <v>13462</v>
      </c>
      <c r="I683" s="61" t="s">
        <v>1020</v>
      </c>
      <c r="J683" s="65"/>
      <c r="K683" s="65"/>
      <c r="L683" s="65"/>
      <c r="M683" s="65"/>
      <c r="N683" s="65" t="s">
        <v>13507</v>
      </c>
    </row>
    <row r="684" spans="1:14" ht="15.75" customHeight="1" x14ac:dyDescent="0.2">
      <c r="A684" s="60">
        <v>1095</v>
      </c>
      <c r="B684" s="54">
        <v>300342</v>
      </c>
      <c r="C684" s="65"/>
      <c r="D684" s="65"/>
      <c r="E684" s="65"/>
      <c r="F684" s="59" t="s">
        <v>519</v>
      </c>
      <c r="G684" s="65"/>
      <c r="H684" s="56" t="s">
        <v>13504</v>
      </c>
      <c r="I684" s="61" t="s">
        <v>1018</v>
      </c>
      <c r="J684" s="65"/>
      <c r="K684" s="65"/>
      <c r="L684" s="65"/>
      <c r="M684" s="65"/>
      <c r="N684" s="65" t="s">
        <v>13507</v>
      </c>
    </row>
    <row r="685" spans="1:14" ht="15.75" customHeight="1" x14ac:dyDescent="0.2">
      <c r="A685" s="60">
        <v>1095</v>
      </c>
      <c r="B685" s="54">
        <v>303873</v>
      </c>
      <c r="C685" s="65"/>
      <c r="D685" s="65"/>
      <c r="E685" s="65"/>
      <c r="F685" s="48" t="s">
        <v>519</v>
      </c>
      <c r="G685" s="65"/>
      <c r="H685" s="61" t="s">
        <v>13465</v>
      </c>
      <c r="I685" s="61" t="s">
        <v>1020</v>
      </c>
      <c r="J685" s="65"/>
      <c r="K685" s="65"/>
      <c r="L685" s="65"/>
      <c r="M685" s="65"/>
      <c r="N685" s="65" t="s">
        <v>13507</v>
      </c>
    </row>
    <row r="686" spans="1:14" ht="15.75" customHeight="1" x14ac:dyDescent="0.2">
      <c r="A686" s="60">
        <v>1095</v>
      </c>
      <c r="B686" s="54">
        <v>308636</v>
      </c>
      <c r="C686" s="65"/>
      <c r="D686" s="65"/>
      <c r="E686" s="65"/>
      <c r="F686" s="59" t="s">
        <v>519</v>
      </c>
      <c r="G686" s="65"/>
      <c r="H686" s="56" t="s">
        <v>13505</v>
      </c>
      <c r="I686" s="61" t="s">
        <v>683</v>
      </c>
      <c r="J686" s="65"/>
      <c r="K686" s="65"/>
      <c r="L686" s="65"/>
      <c r="M686" s="65"/>
      <c r="N686" s="65" t="s">
        <v>13507</v>
      </c>
    </row>
    <row r="687" spans="1:14" ht="31.5" customHeight="1" x14ac:dyDescent="0.2">
      <c r="A687" s="48">
        <v>1097</v>
      </c>
      <c r="B687" s="48">
        <v>478353</v>
      </c>
      <c r="C687" s="53">
        <v>67859</v>
      </c>
      <c r="D687" s="53">
        <v>95513</v>
      </c>
      <c r="E687" s="48"/>
      <c r="F687" s="48" t="s">
        <v>11088</v>
      </c>
      <c r="G687" s="48"/>
      <c r="H687" s="48" t="s">
        <v>11089</v>
      </c>
      <c r="I687" s="48" t="s">
        <v>11090</v>
      </c>
      <c r="J687" s="48"/>
      <c r="K687" s="48" t="s">
        <v>11091</v>
      </c>
      <c r="L687" s="48" t="s">
        <v>11092</v>
      </c>
      <c r="M687" s="48"/>
      <c r="N687" s="48"/>
    </row>
    <row r="688" spans="1:14" ht="15.75" customHeight="1" x14ac:dyDescent="0.2">
      <c r="A688" s="48">
        <v>1097</v>
      </c>
      <c r="B688" s="48">
        <v>478036</v>
      </c>
      <c r="C688" s="52">
        <v>1670</v>
      </c>
      <c r="D688" s="54"/>
      <c r="E688" s="48"/>
      <c r="F688" s="48" t="s">
        <v>11116</v>
      </c>
      <c r="G688" s="48"/>
      <c r="H688" s="48" t="s">
        <v>11117</v>
      </c>
      <c r="I688" s="48" t="s">
        <v>11118</v>
      </c>
      <c r="J688" s="48"/>
      <c r="K688" s="48" t="s">
        <v>11119</v>
      </c>
      <c r="L688" s="48"/>
      <c r="M688" s="48"/>
      <c r="N688" s="48"/>
    </row>
    <row r="689" spans="1:14" ht="15.75" customHeight="1" x14ac:dyDescent="0.2">
      <c r="A689" s="48">
        <v>1097</v>
      </c>
      <c r="B689" s="48">
        <v>95451</v>
      </c>
      <c r="C689" s="53">
        <v>67857</v>
      </c>
      <c r="D689" s="54"/>
      <c r="E689" s="48"/>
      <c r="F689" s="48" t="s">
        <v>11108</v>
      </c>
      <c r="G689" s="48"/>
      <c r="H689" s="48" t="s">
        <v>11109</v>
      </c>
      <c r="I689" s="48" t="s">
        <v>11110</v>
      </c>
      <c r="J689" s="48"/>
      <c r="K689" s="48" t="s">
        <v>11111</v>
      </c>
      <c r="L689" s="48"/>
      <c r="M689" s="48"/>
      <c r="N689" s="48"/>
    </row>
    <row r="690" spans="1:14" ht="31.5" customHeight="1" x14ac:dyDescent="0.2">
      <c r="A690" s="48">
        <v>1097</v>
      </c>
      <c r="B690" s="48">
        <v>315626</v>
      </c>
      <c r="C690" s="48">
        <v>67858</v>
      </c>
      <c r="D690" s="48"/>
      <c r="E690" s="48"/>
      <c r="F690" s="48" t="s">
        <v>11112</v>
      </c>
      <c r="G690" s="48"/>
      <c r="H690" s="48" t="s">
        <v>11113</v>
      </c>
      <c r="I690" s="48" t="s">
        <v>11114</v>
      </c>
      <c r="J690" s="48"/>
      <c r="K690" s="48" t="s">
        <v>11115</v>
      </c>
      <c r="L690" s="48"/>
      <c r="M690" s="48"/>
      <c r="N690" s="48"/>
    </row>
    <row r="691" spans="1:14" ht="31.5" customHeight="1" x14ac:dyDescent="0.2">
      <c r="A691" s="48">
        <v>1097</v>
      </c>
      <c r="B691" s="48">
        <v>17162</v>
      </c>
      <c r="C691" s="48">
        <v>555542696</v>
      </c>
      <c r="D691" s="48"/>
      <c r="E691" s="48"/>
      <c r="F691" s="48" t="s">
        <v>11141</v>
      </c>
      <c r="G691" s="48"/>
      <c r="H691" s="48" t="s">
        <v>11142</v>
      </c>
      <c r="I691" s="48" t="s">
        <v>11143</v>
      </c>
      <c r="J691" s="48"/>
      <c r="K691" s="48" t="s">
        <v>11144</v>
      </c>
      <c r="L691" s="48" t="s">
        <v>11145</v>
      </c>
      <c r="M691" s="48"/>
      <c r="N691" s="48"/>
    </row>
    <row r="692" spans="1:14" ht="31.5" customHeight="1" x14ac:dyDescent="0.2">
      <c r="A692" s="48">
        <v>1097</v>
      </c>
      <c r="B692" s="48">
        <v>68431</v>
      </c>
      <c r="C692" s="48"/>
      <c r="D692" s="48"/>
      <c r="E692" s="48"/>
      <c r="F692" s="48" t="s">
        <v>11084</v>
      </c>
      <c r="G692" s="48"/>
      <c r="H692" s="48" t="s">
        <v>11085</v>
      </c>
      <c r="I692" s="52" t="s">
        <v>11086</v>
      </c>
      <c r="J692" s="48"/>
      <c r="K692" s="48" t="s">
        <v>11087</v>
      </c>
      <c r="L692" s="48"/>
      <c r="M692" s="48"/>
      <c r="N692" s="48"/>
    </row>
    <row r="693" spans="1:14" ht="15.75" customHeight="1" x14ac:dyDescent="0.2">
      <c r="A693" s="48">
        <v>1097</v>
      </c>
      <c r="B693" s="48">
        <v>95450</v>
      </c>
      <c r="C693" s="48"/>
      <c r="D693" s="48"/>
      <c r="E693" s="48"/>
      <c r="F693" s="48" t="s">
        <v>11104</v>
      </c>
      <c r="G693" s="48"/>
      <c r="H693" s="48" t="s">
        <v>11105</v>
      </c>
      <c r="I693" s="48" t="s">
        <v>11106</v>
      </c>
      <c r="J693" s="48"/>
      <c r="K693" s="48" t="s">
        <v>11107</v>
      </c>
      <c r="L693" s="48"/>
      <c r="M693" s="48"/>
      <c r="N693" s="48"/>
    </row>
    <row r="694" spans="1:14" ht="15.75" customHeight="1" x14ac:dyDescent="0.2">
      <c r="A694" s="48">
        <v>1097</v>
      </c>
      <c r="B694" s="48">
        <v>146613</v>
      </c>
      <c r="C694" s="48"/>
      <c r="D694" s="48"/>
      <c r="E694" s="48"/>
      <c r="F694" s="48" t="s">
        <v>11097</v>
      </c>
      <c r="G694" s="48"/>
      <c r="H694" s="48" t="s">
        <v>11098</v>
      </c>
      <c r="I694" s="52" t="s">
        <v>11099</v>
      </c>
      <c r="J694" s="48"/>
      <c r="K694" s="48" t="s">
        <v>11100</v>
      </c>
      <c r="L694" s="48"/>
      <c r="M694" s="48"/>
      <c r="N694" s="48"/>
    </row>
    <row r="695" spans="1:14" ht="15.75" customHeight="1" x14ac:dyDescent="0.2">
      <c r="A695" s="49">
        <v>1097</v>
      </c>
      <c r="B695" s="49">
        <v>168197</v>
      </c>
      <c r="C695" s="49"/>
      <c r="D695" s="49"/>
      <c r="E695" s="48"/>
      <c r="F695" s="48" t="s">
        <v>11120</v>
      </c>
      <c r="G695" s="48"/>
      <c r="H695" s="49" t="s">
        <v>11121</v>
      </c>
      <c r="I695" s="49" t="s">
        <v>11122</v>
      </c>
      <c r="J695" s="48"/>
      <c r="K695" s="48"/>
      <c r="L695" s="48"/>
      <c r="M695" s="48"/>
      <c r="N695" s="48"/>
    </row>
    <row r="696" spans="1:14" ht="15.75" customHeight="1" x14ac:dyDescent="0.2">
      <c r="A696" s="49">
        <v>1097</v>
      </c>
      <c r="B696" s="49">
        <v>208757</v>
      </c>
      <c r="C696" s="52"/>
      <c r="D696" s="52"/>
      <c r="E696" s="48"/>
      <c r="F696" s="48" t="s">
        <v>11123</v>
      </c>
      <c r="G696" s="48"/>
      <c r="H696" s="49" t="s">
        <v>11124</v>
      </c>
      <c r="I696" s="49" t="s">
        <v>11125</v>
      </c>
      <c r="J696" s="48"/>
      <c r="K696" s="48"/>
      <c r="L696" s="48"/>
      <c r="M696" s="48"/>
      <c r="N696" s="48"/>
    </row>
    <row r="697" spans="1:14" ht="15.75" customHeight="1" x14ac:dyDescent="0.2">
      <c r="A697" s="49">
        <v>1097</v>
      </c>
      <c r="B697" s="53">
        <v>313233</v>
      </c>
      <c r="C697" s="52"/>
      <c r="D697" s="52"/>
      <c r="E697" s="48"/>
      <c r="F697" s="48" t="s">
        <v>11126</v>
      </c>
      <c r="G697" s="52"/>
      <c r="H697" s="49" t="s">
        <v>11127</v>
      </c>
      <c r="I697" s="49" t="s">
        <v>11128</v>
      </c>
      <c r="J697" s="48"/>
      <c r="K697" s="48"/>
      <c r="L697" s="48"/>
      <c r="M697" s="48"/>
      <c r="N697" s="48"/>
    </row>
    <row r="698" spans="1:14" ht="31.5" customHeight="1" x14ac:dyDescent="0.2">
      <c r="A698" s="48">
        <v>1097</v>
      </c>
      <c r="B698" s="48">
        <v>478037</v>
      </c>
      <c r="C698" s="48"/>
      <c r="D698" s="48"/>
      <c r="E698" s="48"/>
      <c r="F698" s="48" t="s">
        <v>11146</v>
      </c>
      <c r="G698" s="48"/>
      <c r="H698" s="48" t="s">
        <v>11147</v>
      </c>
      <c r="I698" s="48" t="s">
        <v>11148</v>
      </c>
      <c r="J698" s="48"/>
      <c r="K698" s="48" t="s">
        <v>11149</v>
      </c>
      <c r="L698" s="48"/>
      <c r="M698" s="48"/>
      <c r="N698" s="48"/>
    </row>
    <row r="699" spans="1:14" ht="47.25" customHeight="1" x14ac:dyDescent="0.2">
      <c r="A699" s="48">
        <v>1097</v>
      </c>
      <c r="B699" s="48">
        <v>902321</v>
      </c>
      <c r="C699" s="48"/>
      <c r="D699" s="48"/>
      <c r="E699" s="48"/>
      <c r="F699" s="48" t="s">
        <v>11093</v>
      </c>
      <c r="G699" s="48"/>
      <c r="H699" s="48" t="s">
        <v>11094</v>
      </c>
      <c r="I699" s="48" t="s">
        <v>11095</v>
      </c>
      <c r="J699" s="48"/>
      <c r="K699" s="48" t="s">
        <v>11096</v>
      </c>
      <c r="L699" s="48"/>
      <c r="M699" s="48"/>
      <c r="N699" s="48"/>
    </row>
    <row r="700" spans="1:14" ht="15.75" customHeight="1" x14ac:dyDescent="0.2">
      <c r="A700" s="48">
        <v>1097</v>
      </c>
      <c r="B700" s="48">
        <v>902321</v>
      </c>
      <c r="C700" s="48"/>
      <c r="D700" s="48"/>
      <c r="E700" s="48"/>
      <c r="F700" s="48" t="s">
        <v>11132</v>
      </c>
      <c r="G700" s="48"/>
      <c r="H700" s="48" t="s">
        <v>11133</v>
      </c>
      <c r="I700" s="48" t="s">
        <v>11134</v>
      </c>
      <c r="J700" s="48"/>
      <c r="K700" s="48" t="s">
        <v>11135</v>
      </c>
      <c r="L700" s="48"/>
      <c r="M700" s="48" t="s">
        <v>11136</v>
      </c>
      <c r="N700" s="48"/>
    </row>
    <row r="701" spans="1:14" ht="15.75" customHeight="1" x14ac:dyDescent="0.2">
      <c r="A701" s="48">
        <v>1097</v>
      </c>
      <c r="B701" s="48">
        <v>902321</v>
      </c>
      <c r="C701" s="48"/>
      <c r="D701" s="48"/>
      <c r="E701" s="48"/>
      <c r="F701" s="48" t="s">
        <v>11137</v>
      </c>
      <c r="G701" s="48"/>
      <c r="H701" s="48" t="s">
        <v>11138</v>
      </c>
      <c r="I701" s="48" t="s">
        <v>11139</v>
      </c>
      <c r="J701" s="48"/>
      <c r="K701" s="48" t="s">
        <v>11140</v>
      </c>
      <c r="L701" s="48"/>
      <c r="M701" s="48"/>
      <c r="N701" s="48"/>
    </row>
    <row r="702" spans="1:14" ht="31.5" customHeight="1" x14ac:dyDescent="0.2">
      <c r="A702" s="49">
        <v>1097</v>
      </c>
      <c r="B702" s="49">
        <v>903137</v>
      </c>
      <c r="C702" s="49"/>
      <c r="D702" s="49"/>
      <c r="E702" s="48"/>
      <c r="F702" s="48" t="s">
        <v>11129</v>
      </c>
      <c r="G702" s="52"/>
      <c r="H702" s="49" t="s">
        <v>11130</v>
      </c>
      <c r="I702" s="49" t="s">
        <v>11131</v>
      </c>
      <c r="J702" s="48"/>
      <c r="K702" s="48"/>
      <c r="L702" s="48"/>
      <c r="M702" s="48"/>
      <c r="N702" s="48"/>
    </row>
    <row r="703" spans="1:14" ht="15.75" customHeight="1" x14ac:dyDescent="0.2">
      <c r="A703" s="48">
        <v>1097</v>
      </c>
      <c r="B703" s="52"/>
      <c r="C703" s="48"/>
      <c r="D703" s="48"/>
      <c r="E703" s="48"/>
      <c r="F703" s="48" t="s">
        <v>11101</v>
      </c>
      <c r="G703" s="48"/>
      <c r="H703" s="48" t="s">
        <v>11102</v>
      </c>
      <c r="I703" s="48"/>
      <c r="J703" s="48"/>
      <c r="K703" s="48" t="s">
        <v>11103</v>
      </c>
      <c r="L703" s="48"/>
      <c r="M703" s="48"/>
      <c r="N703" s="48"/>
    </row>
    <row r="704" spans="1:14" ht="15.75" customHeight="1" x14ac:dyDescent="0.2">
      <c r="A704" s="51">
        <v>1098</v>
      </c>
      <c r="B704" s="65">
        <v>555512476</v>
      </c>
      <c r="C704" s="65">
        <v>555512292</v>
      </c>
      <c r="D704" s="65"/>
      <c r="E704" s="65"/>
      <c r="F704" s="65" t="s">
        <v>519</v>
      </c>
      <c r="G704" s="65"/>
      <c r="H704" s="51" t="s">
        <v>14265</v>
      </c>
      <c r="I704" s="64" t="s">
        <v>13334</v>
      </c>
      <c r="J704" s="65"/>
      <c r="K704" s="65"/>
      <c r="L704" s="65"/>
      <c r="M704" s="65"/>
      <c r="N704" s="65"/>
    </row>
    <row r="705" spans="1:14" ht="15.75" customHeight="1" x14ac:dyDescent="0.2">
      <c r="A705" s="51">
        <v>1098</v>
      </c>
      <c r="B705" s="65"/>
      <c r="C705" s="65"/>
      <c r="D705" s="65"/>
      <c r="E705" s="65"/>
      <c r="F705" s="65" t="s">
        <v>540</v>
      </c>
      <c r="G705" s="65"/>
      <c r="H705" s="64" t="s">
        <v>14266</v>
      </c>
      <c r="I705" s="64" t="s">
        <v>13334</v>
      </c>
      <c r="J705" s="65"/>
      <c r="K705" s="65"/>
      <c r="L705" s="65"/>
      <c r="M705" s="65"/>
      <c r="N705" s="65"/>
    </row>
    <row r="706" spans="1:14" ht="47.25" customHeight="1" x14ac:dyDescent="0.2">
      <c r="A706" s="51">
        <v>1098</v>
      </c>
      <c r="B706" s="65"/>
      <c r="C706" s="65"/>
      <c r="D706" s="65"/>
      <c r="E706" s="65"/>
      <c r="F706" s="65" t="s">
        <v>540</v>
      </c>
      <c r="G706" s="65"/>
      <c r="H706" s="64" t="s">
        <v>14264</v>
      </c>
      <c r="I706" s="64" t="s">
        <v>13334</v>
      </c>
      <c r="J706" s="65"/>
      <c r="K706" s="65"/>
      <c r="L706" s="65"/>
      <c r="M706" s="65"/>
      <c r="N706" s="65"/>
    </row>
    <row r="707" spans="1:14" ht="15.75" customHeight="1" x14ac:dyDescent="0.2">
      <c r="A707" s="56">
        <v>1099</v>
      </c>
      <c r="B707" s="56">
        <v>220104</v>
      </c>
      <c r="C707" s="65"/>
      <c r="D707" s="65"/>
      <c r="E707" s="65"/>
      <c r="F707" s="65" t="s">
        <v>519</v>
      </c>
      <c r="G707" s="65"/>
      <c r="H707" s="82" t="s">
        <v>13349</v>
      </c>
      <c r="I707" s="61" t="s">
        <v>4120</v>
      </c>
      <c r="J707" s="65"/>
      <c r="K707" s="65"/>
      <c r="L707" s="65"/>
      <c r="M707" s="65"/>
      <c r="N707" s="65" t="s">
        <v>13507</v>
      </c>
    </row>
    <row r="708" spans="1:14" ht="31.5" customHeight="1" x14ac:dyDescent="0.2">
      <c r="A708" s="56">
        <v>1099</v>
      </c>
      <c r="B708" s="57">
        <v>555547589</v>
      </c>
      <c r="C708" s="65"/>
      <c r="D708" s="65"/>
      <c r="E708" s="65"/>
      <c r="F708" s="65" t="s">
        <v>519</v>
      </c>
      <c r="G708" s="65"/>
      <c r="H708" s="82" t="s">
        <v>13346</v>
      </c>
      <c r="I708" s="61" t="s">
        <v>4120</v>
      </c>
      <c r="J708" s="65"/>
      <c r="K708" s="65"/>
      <c r="L708" s="65"/>
      <c r="M708" s="65"/>
      <c r="N708" s="65" t="s">
        <v>13507</v>
      </c>
    </row>
    <row r="709" spans="1:14" ht="15.75" customHeight="1" x14ac:dyDescent="0.2">
      <c r="A709" s="56">
        <v>1099</v>
      </c>
      <c r="B709" s="65"/>
      <c r="C709" s="65"/>
      <c r="D709" s="65"/>
      <c r="E709" s="65"/>
      <c r="F709" s="58" t="s">
        <v>540</v>
      </c>
      <c r="G709" s="65"/>
      <c r="H709" s="82" t="s">
        <v>13344</v>
      </c>
      <c r="I709" s="61" t="s">
        <v>4120</v>
      </c>
      <c r="J709" s="65"/>
      <c r="K709" s="65"/>
      <c r="L709" s="65"/>
      <c r="M709" s="65"/>
      <c r="N709" s="65" t="s">
        <v>13507</v>
      </c>
    </row>
    <row r="710" spans="1:14" ht="15.75" customHeight="1" x14ac:dyDescent="0.2">
      <c r="A710" s="56">
        <v>1099</v>
      </c>
      <c r="B710" s="65"/>
      <c r="C710" s="65"/>
      <c r="D710" s="65"/>
      <c r="E710" s="65"/>
      <c r="F710" s="58" t="s">
        <v>540</v>
      </c>
      <c r="G710" s="65"/>
      <c r="H710" s="82" t="s">
        <v>13347</v>
      </c>
      <c r="I710" s="61" t="s">
        <v>4120</v>
      </c>
      <c r="J710" s="65"/>
      <c r="K710" s="65"/>
      <c r="L710" s="65"/>
      <c r="M710" s="65"/>
      <c r="N710" s="65" t="s">
        <v>13507</v>
      </c>
    </row>
    <row r="711" spans="1:14" ht="15.75" customHeight="1" x14ac:dyDescent="0.2">
      <c r="A711" s="56">
        <v>1099</v>
      </c>
      <c r="B711" s="65"/>
      <c r="C711" s="65"/>
      <c r="D711" s="65"/>
      <c r="E711" s="65"/>
      <c r="F711" s="58" t="s">
        <v>540</v>
      </c>
      <c r="G711" s="65"/>
      <c r="H711" s="82" t="s">
        <v>13348</v>
      </c>
      <c r="I711" s="61" t="s">
        <v>4120</v>
      </c>
      <c r="J711" s="65"/>
      <c r="K711" s="65"/>
      <c r="L711" s="65"/>
      <c r="M711" s="65"/>
      <c r="N711" s="65" t="s">
        <v>13507</v>
      </c>
    </row>
    <row r="712" spans="1:14" ht="15.75" customHeight="1" x14ac:dyDescent="0.2">
      <c r="A712" s="56">
        <v>1099</v>
      </c>
      <c r="B712" s="65"/>
      <c r="C712" s="65"/>
      <c r="D712" s="65"/>
      <c r="E712" s="65"/>
      <c r="F712" s="58" t="s">
        <v>540</v>
      </c>
      <c r="G712" s="65"/>
      <c r="H712" s="82" t="s">
        <v>13350</v>
      </c>
      <c r="I712" s="61" t="s">
        <v>4120</v>
      </c>
      <c r="J712" s="65"/>
      <c r="K712" s="65"/>
      <c r="L712" s="65"/>
      <c r="M712" s="65"/>
      <c r="N712" s="65" t="s">
        <v>13507</v>
      </c>
    </row>
    <row r="713" spans="1:14" ht="15.75" customHeight="1" x14ac:dyDescent="0.2">
      <c r="A713" s="56">
        <v>1099</v>
      </c>
      <c r="B713" s="65"/>
      <c r="C713" s="65"/>
      <c r="D713" s="65"/>
      <c r="E713" s="65"/>
      <c r="F713" s="58" t="s">
        <v>540</v>
      </c>
      <c r="G713" s="65"/>
      <c r="H713" s="82" t="s">
        <v>13351</v>
      </c>
      <c r="I713" s="61" t="s">
        <v>4120</v>
      </c>
      <c r="J713" s="65"/>
      <c r="K713" s="65"/>
      <c r="L713" s="65"/>
      <c r="M713" s="65"/>
      <c r="N713" s="65" t="s">
        <v>13507</v>
      </c>
    </row>
    <row r="714" spans="1:14" ht="15.75" customHeight="1" x14ac:dyDescent="0.2">
      <c r="A714" s="56">
        <v>1099</v>
      </c>
      <c r="B714" s="65"/>
      <c r="C714" s="65"/>
      <c r="D714" s="65"/>
      <c r="E714" s="65"/>
      <c r="F714" s="58" t="s">
        <v>540</v>
      </c>
      <c r="G714" s="65"/>
      <c r="H714" s="82" t="s">
        <v>13352</v>
      </c>
      <c r="I714" s="61" t="s">
        <v>4120</v>
      </c>
      <c r="J714" s="65"/>
      <c r="K714" s="65"/>
      <c r="L714" s="65"/>
      <c r="M714" s="65"/>
      <c r="N714" s="65" t="s">
        <v>13507</v>
      </c>
    </row>
    <row r="715" spans="1:14" ht="15.75" customHeight="1" x14ac:dyDescent="0.2">
      <c r="A715" s="56">
        <v>1099</v>
      </c>
      <c r="B715" s="65"/>
      <c r="C715" s="65"/>
      <c r="D715" s="65"/>
      <c r="E715" s="65"/>
      <c r="F715" s="58" t="s">
        <v>540</v>
      </c>
      <c r="G715" s="65"/>
      <c r="H715" s="82" t="s">
        <v>13353</v>
      </c>
      <c r="I715" s="61" t="s">
        <v>4120</v>
      </c>
      <c r="J715" s="65"/>
      <c r="K715" s="65"/>
      <c r="L715" s="65"/>
      <c r="M715" s="65"/>
      <c r="N715" s="65" t="s">
        <v>13507</v>
      </c>
    </row>
    <row r="716" spans="1:14" ht="15.75" customHeight="1" x14ac:dyDescent="0.2">
      <c r="A716" s="56">
        <v>1099</v>
      </c>
      <c r="B716" s="65"/>
      <c r="C716" s="65"/>
      <c r="D716" s="65"/>
      <c r="E716" s="65"/>
      <c r="F716" s="58" t="s">
        <v>540</v>
      </c>
      <c r="G716" s="65"/>
      <c r="H716" s="82" t="s">
        <v>14316</v>
      </c>
      <c r="I716" s="61" t="s">
        <v>4120</v>
      </c>
      <c r="J716" s="65"/>
      <c r="K716" s="65"/>
      <c r="L716" s="65"/>
      <c r="M716" s="65"/>
      <c r="N716" s="65"/>
    </row>
    <row r="717" spans="1:14" ht="15.75" customHeight="1" x14ac:dyDescent="0.2">
      <c r="A717" s="56">
        <v>1099</v>
      </c>
      <c r="B717" s="65"/>
      <c r="C717" s="65"/>
      <c r="D717" s="65"/>
      <c r="E717" s="65"/>
      <c r="F717" s="58" t="s">
        <v>540</v>
      </c>
      <c r="G717" s="65"/>
      <c r="H717" s="82" t="s">
        <v>14317</v>
      </c>
      <c r="I717" s="61" t="s">
        <v>4120</v>
      </c>
      <c r="J717" s="65"/>
      <c r="K717" s="65"/>
      <c r="L717" s="65"/>
      <c r="M717" s="65"/>
      <c r="N717" s="65" t="s">
        <v>13507</v>
      </c>
    </row>
    <row r="718" spans="1:14" ht="15.75" customHeight="1" x14ac:dyDescent="0.2">
      <c r="A718" s="56">
        <v>1100</v>
      </c>
      <c r="B718" s="65">
        <v>93566</v>
      </c>
      <c r="C718" s="65">
        <v>145578</v>
      </c>
      <c r="D718" s="65">
        <v>900880</v>
      </c>
      <c r="E718" s="65"/>
      <c r="F718" s="65" t="s">
        <v>519</v>
      </c>
      <c r="G718" s="65"/>
      <c r="H718" s="65" t="s">
        <v>13208</v>
      </c>
      <c r="I718" s="49" t="s">
        <v>1235</v>
      </c>
      <c r="J718" s="65"/>
      <c r="K718" s="65"/>
      <c r="L718" s="65"/>
      <c r="M718" s="65"/>
      <c r="N718" s="65"/>
    </row>
    <row r="719" spans="1:14" ht="15.75" customHeight="1" x14ac:dyDescent="0.2">
      <c r="A719" s="56">
        <v>1100</v>
      </c>
      <c r="B719" s="65">
        <v>166790</v>
      </c>
      <c r="C719" s="65"/>
      <c r="D719" s="65"/>
      <c r="E719" s="65"/>
      <c r="F719" s="65" t="s">
        <v>519</v>
      </c>
      <c r="G719" s="65"/>
      <c r="H719" s="65" t="s">
        <v>13133</v>
      </c>
      <c r="I719" s="49" t="s">
        <v>1235</v>
      </c>
      <c r="J719" s="65"/>
      <c r="K719" s="65"/>
      <c r="L719" s="65"/>
      <c r="M719" s="65"/>
      <c r="N719" s="65"/>
    </row>
    <row r="720" spans="1:14" ht="15.75" customHeight="1" x14ac:dyDescent="0.2">
      <c r="A720" s="56">
        <v>1100</v>
      </c>
      <c r="B720" s="65">
        <v>902266</v>
      </c>
      <c r="C720" s="65"/>
      <c r="D720" s="65"/>
      <c r="E720" s="65"/>
      <c r="F720" s="65" t="s">
        <v>519</v>
      </c>
      <c r="G720" s="65"/>
      <c r="H720" s="65" t="s">
        <v>13132</v>
      </c>
      <c r="I720" s="49" t="s">
        <v>1235</v>
      </c>
      <c r="J720" s="65"/>
      <c r="K720" s="65"/>
      <c r="L720" s="65"/>
      <c r="M720" s="65"/>
      <c r="N720" s="65"/>
    </row>
    <row r="721" spans="1:14" ht="15.75" customHeight="1" x14ac:dyDescent="0.2">
      <c r="A721" s="56">
        <v>1100</v>
      </c>
      <c r="B721" s="65"/>
      <c r="C721" s="65"/>
      <c r="D721" s="65"/>
      <c r="E721" s="65"/>
      <c r="F721" s="58" t="s">
        <v>540</v>
      </c>
      <c r="G721" s="65"/>
      <c r="H721" s="65" t="s">
        <v>13209</v>
      </c>
      <c r="I721" s="49" t="s">
        <v>1235</v>
      </c>
      <c r="J721" s="65"/>
      <c r="K721" s="65"/>
      <c r="L721" s="65"/>
      <c r="M721" s="65"/>
      <c r="N721" s="65"/>
    </row>
    <row r="722" spans="1:14" ht="15.75" customHeight="1" x14ac:dyDescent="0.2">
      <c r="A722" s="56">
        <v>1100</v>
      </c>
      <c r="B722" s="65"/>
      <c r="C722" s="65"/>
      <c r="D722" s="65"/>
      <c r="E722" s="65"/>
      <c r="F722" s="58" t="s">
        <v>540</v>
      </c>
      <c r="G722" s="65"/>
      <c r="H722" s="65" t="s">
        <v>13130</v>
      </c>
      <c r="I722" s="49" t="s">
        <v>1235</v>
      </c>
      <c r="J722" s="65"/>
      <c r="K722" s="65"/>
      <c r="L722" s="65"/>
      <c r="M722" s="65"/>
      <c r="N722" s="65"/>
    </row>
    <row r="723" spans="1:14" ht="15.75" customHeight="1" x14ac:dyDescent="0.2">
      <c r="A723" s="56">
        <v>1100</v>
      </c>
      <c r="B723" s="65"/>
      <c r="C723" s="65"/>
      <c r="D723" s="65"/>
      <c r="E723" s="65"/>
      <c r="F723" s="58" t="s">
        <v>540</v>
      </c>
      <c r="G723" s="65"/>
      <c r="H723" s="65" t="s">
        <v>13131</v>
      </c>
      <c r="I723" s="49" t="s">
        <v>1235</v>
      </c>
      <c r="J723" s="65"/>
      <c r="K723" s="65"/>
      <c r="L723" s="65"/>
      <c r="M723" s="65"/>
      <c r="N723" s="65"/>
    </row>
    <row r="724" spans="1:14" ht="15.75" customHeight="1" x14ac:dyDescent="0.2">
      <c r="A724" s="56">
        <v>1100</v>
      </c>
      <c r="B724" s="65"/>
      <c r="C724" s="65"/>
      <c r="D724" s="65"/>
      <c r="E724" s="65"/>
      <c r="F724" s="58" t="s">
        <v>540</v>
      </c>
      <c r="G724" s="65"/>
      <c r="H724" s="65" t="s">
        <v>13210</v>
      </c>
      <c r="I724" s="49" t="s">
        <v>1235</v>
      </c>
      <c r="J724" s="65"/>
      <c r="K724" s="65"/>
      <c r="L724" s="65"/>
      <c r="M724" s="65"/>
      <c r="N724" s="65"/>
    </row>
    <row r="725" spans="1:14" ht="15.75" customHeight="1" x14ac:dyDescent="0.2">
      <c r="A725" s="56">
        <v>1100</v>
      </c>
      <c r="B725" s="65"/>
      <c r="C725" s="65"/>
      <c r="D725" s="65"/>
      <c r="E725" s="65"/>
      <c r="F725" s="58" t="s">
        <v>540</v>
      </c>
      <c r="G725" s="65"/>
      <c r="H725" s="65" t="s">
        <v>13134</v>
      </c>
      <c r="I725" s="49" t="s">
        <v>1235</v>
      </c>
      <c r="J725" s="65"/>
      <c r="K725" s="65"/>
      <c r="L725" s="65"/>
      <c r="M725" s="65"/>
      <c r="N725" s="65"/>
    </row>
    <row r="726" spans="1:14" ht="15.75" customHeight="1" x14ac:dyDescent="0.2">
      <c r="A726" s="56">
        <v>1100</v>
      </c>
      <c r="B726" s="65"/>
      <c r="C726" s="65"/>
      <c r="D726" s="65"/>
      <c r="E726" s="65"/>
      <c r="F726" s="58" t="s">
        <v>540</v>
      </c>
      <c r="G726" s="65"/>
      <c r="H726" s="65" t="s">
        <v>13135</v>
      </c>
      <c r="I726" s="49" t="s">
        <v>1235</v>
      </c>
      <c r="J726" s="65"/>
      <c r="K726" s="65"/>
      <c r="L726" s="65"/>
      <c r="M726" s="65"/>
      <c r="N726" s="65"/>
    </row>
    <row r="727" spans="1:14" ht="15.75" customHeight="1" x14ac:dyDescent="0.2">
      <c r="A727" s="48">
        <v>1101</v>
      </c>
      <c r="B727" s="48">
        <v>12215</v>
      </c>
      <c r="C727" s="48">
        <v>145549</v>
      </c>
      <c r="D727" s="52">
        <v>98158</v>
      </c>
      <c r="E727" s="48"/>
      <c r="F727" s="48" t="s">
        <v>11166</v>
      </c>
      <c r="G727" s="48"/>
      <c r="H727" s="48" t="s">
        <v>11167</v>
      </c>
      <c r="I727" s="48" t="s">
        <v>11168</v>
      </c>
      <c r="J727" s="48"/>
      <c r="K727" s="48" t="s">
        <v>11169</v>
      </c>
      <c r="L727" s="48"/>
      <c r="M727" s="48"/>
      <c r="N727" s="48"/>
    </row>
    <row r="728" spans="1:14" ht="31.5" customHeight="1" x14ac:dyDescent="0.2">
      <c r="A728" s="48">
        <v>1101</v>
      </c>
      <c r="B728" s="48">
        <v>258</v>
      </c>
      <c r="C728" s="48">
        <v>10747</v>
      </c>
      <c r="D728" s="48"/>
      <c r="E728" s="48"/>
      <c r="F728" s="48" t="s">
        <v>11150</v>
      </c>
      <c r="G728" s="48"/>
      <c r="H728" s="48" t="s">
        <v>11151</v>
      </c>
      <c r="I728" s="48" t="s">
        <v>11152</v>
      </c>
      <c r="J728" s="48"/>
      <c r="K728" s="48" t="s">
        <v>11153</v>
      </c>
      <c r="L728" s="48"/>
      <c r="M728" s="48"/>
      <c r="N728" s="48"/>
    </row>
    <row r="729" spans="1:14" ht="31.5" customHeight="1" x14ac:dyDescent="0.2">
      <c r="A729" s="48">
        <v>1101</v>
      </c>
      <c r="B729" s="48">
        <v>258</v>
      </c>
      <c r="C729" s="48">
        <v>10747</v>
      </c>
      <c r="D729" s="48"/>
      <c r="E729" s="48"/>
      <c r="F729" s="48" t="s">
        <v>11174</v>
      </c>
      <c r="G729" s="48"/>
      <c r="H729" s="48" t="s">
        <v>11175</v>
      </c>
      <c r="I729" s="48" t="s">
        <v>11176</v>
      </c>
      <c r="J729" s="48"/>
      <c r="K729" s="48" t="s">
        <v>11177</v>
      </c>
      <c r="L729" s="48"/>
      <c r="M729" s="48"/>
      <c r="N729" s="48"/>
    </row>
    <row r="730" spans="1:14" ht="31.5" customHeight="1" x14ac:dyDescent="0.2">
      <c r="A730" s="48">
        <v>1101</v>
      </c>
      <c r="B730" s="48">
        <v>2175</v>
      </c>
      <c r="C730" s="48"/>
      <c r="D730" s="48"/>
      <c r="E730" s="48"/>
      <c r="F730" s="48" t="s">
        <v>11158</v>
      </c>
      <c r="G730" s="48"/>
      <c r="H730" s="48" t="s">
        <v>11159</v>
      </c>
      <c r="I730" s="48" t="s">
        <v>11160</v>
      </c>
      <c r="J730" s="48"/>
      <c r="K730" s="48" t="s">
        <v>11161</v>
      </c>
      <c r="L730" s="48"/>
      <c r="M730" s="48"/>
      <c r="N730" s="48"/>
    </row>
    <row r="731" spans="1:14" ht="31.5" customHeight="1" x14ac:dyDescent="0.2">
      <c r="A731" s="48">
        <v>1101</v>
      </c>
      <c r="B731" s="48">
        <v>3370</v>
      </c>
      <c r="C731" s="48"/>
      <c r="D731" s="48"/>
      <c r="E731" s="48"/>
      <c r="F731" s="48" t="s">
        <v>11154</v>
      </c>
      <c r="G731" s="48"/>
      <c r="H731" s="48" t="s">
        <v>11155</v>
      </c>
      <c r="I731" s="48" t="s">
        <v>11156</v>
      </c>
      <c r="J731" s="48"/>
      <c r="K731" s="48" t="s">
        <v>11157</v>
      </c>
      <c r="L731" s="48"/>
      <c r="M731" s="48"/>
      <c r="N731" s="48"/>
    </row>
    <row r="732" spans="1:14" ht="15.75" customHeight="1" x14ac:dyDescent="0.2">
      <c r="A732" s="48">
        <v>1101</v>
      </c>
      <c r="B732" s="48">
        <v>127825</v>
      </c>
      <c r="C732" s="48"/>
      <c r="D732" s="48"/>
      <c r="E732" s="48"/>
      <c r="F732" s="48" t="s">
        <v>11170</v>
      </c>
      <c r="G732" s="48"/>
      <c r="H732" s="48" t="s">
        <v>11171</v>
      </c>
      <c r="I732" s="48" t="s">
        <v>11172</v>
      </c>
      <c r="J732" s="48"/>
      <c r="K732" s="48" t="s">
        <v>11173</v>
      </c>
      <c r="L732" s="48"/>
      <c r="M732" s="48"/>
      <c r="N732" s="48"/>
    </row>
    <row r="733" spans="1:14" ht="15.75" customHeight="1" x14ac:dyDescent="0.2">
      <c r="A733" s="48">
        <v>1101</v>
      </c>
      <c r="B733" s="48"/>
      <c r="C733" s="48"/>
      <c r="D733" s="48"/>
      <c r="E733" s="48"/>
      <c r="F733" s="48" t="s">
        <v>11162</v>
      </c>
      <c r="G733" s="48"/>
      <c r="H733" s="48" t="s">
        <v>11163</v>
      </c>
      <c r="I733" s="48" t="s">
        <v>11164</v>
      </c>
      <c r="J733" s="48"/>
      <c r="K733" s="48" t="s">
        <v>11165</v>
      </c>
      <c r="L733" s="48"/>
      <c r="M733" s="48"/>
      <c r="N733" s="48"/>
    </row>
    <row r="734" spans="1:14" ht="15.75" customHeight="1" x14ac:dyDescent="0.2">
      <c r="A734" s="48">
        <v>1104</v>
      </c>
      <c r="B734" s="48">
        <v>863</v>
      </c>
      <c r="C734" s="53">
        <v>5190</v>
      </c>
      <c r="D734" s="48"/>
      <c r="E734" s="48"/>
      <c r="F734" s="48" t="s">
        <v>12332</v>
      </c>
      <c r="G734" s="48"/>
      <c r="H734" s="48" t="s">
        <v>12333</v>
      </c>
      <c r="I734" s="48" t="s">
        <v>12334</v>
      </c>
      <c r="J734" s="48"/>
      <c r="K734" s="48" t="s">
        <v>12335</v>
      </c>
      <c r="L734" s="48"/>
      <c r="M734" s="48"/>
      <c r="N734" s="48"/>
    </row>
    <row r="735" spans="1:14" ht="15.75" customHeight="1" x14ac:dyDescent="0.2">
      <c r="A735" s="48">
        <v>1104</v>
      </c>
      <c r="B735" s="48">
        <v>9148</v>
      </c>
      <c r="C735" s="48"/>
      <c r="D735" s="48"/>
      <c r="E735" s="48"/>
      <c r="F735" s="48" t="s">
        <v>12336</v>
      </c>
      <c r="G735" s="48"/>
      <c r="H735" s="48" t="s">
        <v>12337</v>
      </c>
      <c r="I735" s="48" t="s">
        <v>12338</v>
      </c>
      <c r="J735" s="48"/>
      <c r="K735" s="48" t="s">
        <v>12339</v>
      </c>
      <c r="L735" s="48"/>
      <c r="M735" s="48"/>
      <c r="N735" s="48"/>
    </row>
    <row r="736" spans="1:14" ht="15.75" customHeight="1" x14ac:dyDescent="0.2">
      <c r="A736" s="64">
        <v>1107</v>
      </c>
      <c r="B736" s="65">
        <v>1308</v>
      </c>
      <c r="C736" s="65">
        <v>313264</v>
      </c>
      <c r="D736" s="65">
        <v>303303</v>
      </c>
      <c r="E736" s="65">
        <v>303304</v>
      </c>
      <c r="F736" s="64" t="s">
        <v>519</v>
      </c>
      <c r="G736" s="65"/>
      <c r="H736" s="51" t="s">
        <v>14226</v>
      </c>
      <c r="I736" s="64" t="s">
        <v>2146</v>
      </c>
      <c r="J736" s="65"/>
      <c r="K736" s="65"/>
      <c r="L736" s="65"/>
      <c r="M736" s="65"/>
      <c r="N736" s="65"/>
    </row>
    <row r="737" spans="1:14" ht="15.75" customHeight="1" x14ac:dyDescent="0.2">
      <c r="A737" s="64">
        <v>1107</v>
      </c>
      <c r="B737" s="65">
        <v>1309</v>
      </c>
      <c r="C737" s="65"/>
      <c r="D737" s="65"/>
      <c r="E737" s="65"/>
      <c r="F737" s="64" t="s">
        <v>519</v>
      </c>
      <c r="G737" s="65"/>
      <c r="H737" s="64" t="s">
        <v>14330</v>
      </c>
      <c r="I737" s="64" t="s">
        <v>2146</v>
      </c>
      <c r="J737" s="65"/>
      <c r="K737" s="65"/>
      <c r="L737" s="65"/>
      <c r="M737" s="65"/>
      <c r="N737" s="65"/>
    </row>
    <row r="738" spans="1:14" ht="15.75" customHeight="1" x14ac:dyDescent="0.2">
      <c r="A738" s="48">
        <v>1124</v>
      </c>
      <c r="B738" s="48">
        <v>313125</v>
      </c>
      <c r="C738" s="48"/>
      <c r="D738" s="48"/>
      <c r="E738" s="48"/>
      <c r="F738" s="48" t="s">
        <v>10486</v>
      </c>
      <c r="G738" s="48"/>
      <c r="H738" s="48" t="s">
        <v>10487</v>
      </c>
      <c r="I738" s="48" t="s">
        <v>10488</v>
      </c>
      <c r="J738" s="48" t="s">
        <v>10489</v>
      </c>
      <c r="K738" s="48" t="s">
        <v>10490</v>
      </c>
      <c r="L738" s="48"/>
      <c r="M738" s="48"/>
      <c r="N738" s="48"/>
    </row>
    <row r="739" spans="1:14" ht="15.75" customHeight="1" x14ac:dyDescent="0.2">
      <c r="A739" s="48">
        <v>1124</v>
      </c>
      <c r="B739" s="48">
        <v>313160</v>
      </c>
      <c r="C739" s="48"/>
      <c r="D739" s="48"/>
      <c r="E739" s="48"/>
      <c r="F739" s="48" t="s">
        <v>10481</v>
      </c>
      <c r="G739" s="48"/>
      <c r="H739" s="48" t="s">
        <v>10482</v>
      </c>
      <c r="I739" s="48" t="s">
        <v>10483</v>
      </c>
      <c r="J739" s="48" t="s">
        <v>10484</v>
      </c>
      <c r="K739" s="48" t="s">
        <v>10485</v>
      </c>
      <c r="L739" s="48"/>
      <c r="M739" s="48"/>
      <c r="N739" s="48"/>
    </row>
    <row r="740" spans="1:14" ht="31.5" customHeight="1" x14ac:dyDescent="0.2">
      <c r="A740" s="56">
        <v>1125</v>
      </c>
      <c r="B740" s="56">
        <v>642</v>
      </c>
      <c r="C740" s="65"/>
      <c r="D740" s="65"/>
      <c r="E740" s="56"/>
      <c r="F740" s="65" t="s">
        <v>519</v>
      </c>
      <c r="G740" s="65"/>
      <c r="H740" s="56" t="s">
        <v>14468</v>
      </c>
      <c r="I740" s="56" t="s">
        <v>4648</v>
      </c>
      <c r="J740" s="65"/>
      <c r="K740" s="65"/>
      <c r="L740" s="65"/>
      <c r="M740" s="65"/>
      <c r="N740" s="65"/>
    </row>
    <row r="741" spans="1:14" ht="15.75" customHeight="1" x14ac:dyDescent="0.2">
      <c r="A741" s="61">
        <v>1126</v>
      </c>
      <c r="B741" s="54">
        <v>95476</v>
      </c>
      <c r="C741" s="65"/>
      <c r="D741" s="65"/>
      <c r="E741" s="61"/>
      <c r="F741" s="65" t="s">
        <v>519</v>
      </c>
      <c r="G741" s="61"/>
      <c r="H741" s="61" t="s">
        <v>13359</v>
      </c>
      <c r="I741" s="61" t="s">
        <v>627</v>
      </c>
      <c r="J741" s="65"/>
      <c r="K741" s="65"/>
      <c r="L741" s="65"/>
      <c r="M741" s="65"/>
      <c r="N741" s="65" t="s">
        <v>13507</v>
      </c>
    </row>
    <row r="742" spans="1:14" ht="15.75" customHeight="1" x14ac:dyDescent="0.2">
      <c r="A742" s="61">
        <v>1126</v>
      </c>
      <c r="B742" s="54">
        <v>95968</v>
      </c>
      <c r="C742" s="65"/>
      <c r="D742" s="65"/>
      <c r="E742" s="61"/>
      <c r="F742" s="65" t="s">
        <v>519</v>
      </c>
      <c r="G742" s="61"/>
      <c r="H742" s="61" t="s">
        <v>13358</v>
      </c>
      <c r="I742" s="61" t="s">
        <v>627</v>
      </c>
      <c r="J742" s="65"/>
      <c r="K742" s="65"/>
      <c r="L742" s="65"/>
      <c r="M742" s="65"/>
      <c r="N742" s="65" t="s">
        <v>13507</v>
      </c>
    </row>
    <row r="743" spans="1:14" ht="15.75" customHeight="1" x14ac:dyDescent="0.2">
      <c r="A743" s="61">
        <v>1126</v>
      </c>
      <c r="B743" s="54">
        <v>315728</v>
      </c>
      <c r="C743" s="65"/>
      <c r="D743" s="65"/>
      <c r="E743" s="65"/>
      <c r="F743" s="59" t="s">
        <v>519</v>
      </c>
      <c r="G743" s="65"/>
      <c r="H743" s="56" t="s">
        <v>13506</v>
      </c>
      <c r="I743" s="61" t="s">
        <v>627</v>
      </c>
      <c r="J743" s="65"/>
      <c r="K743" s="65"/>
      <c r="L743" s="65"/>
      <c r="M743" s="65"/>
      <c r="N743" s="65" t="s">
        <v>13507</v>
      </c>
    </row>
    <row r="744" spans="1:14" ht="15.75" customHeight="1" x14ac:dyDescent="0.2">
      <c r="A744" s="61">
        <v>1126</v>
      </c>
      <c r="B744" s="61">
        <v>315905</v>
      </c>
      <c r="C744" s="65"/>
      <c r="D744" s="65"/>
      <c r="E744" s="61"/>
      <c r="F744" s="65" t="s">
        <v>519</v>
      </c>
      <c r="G744" s="61"/>
      <c r="H744" s="61" t="s">
        <v>13355</v>
      </c>
      <c r="I744" s="61" t="s">
        <v>627</v>
      </c>
      <c r="J744" s="65"/>
      <c r="K744" s="65"/>
      <c r="L744" s="65"/>
      <c r="M744" s="65"/>
      <c r="N744" s="65" t="s">
        <v>13507</v>
      </c>
    </row>
    <row r="745" spans="1:14" ht="15.75" customHeight="1" x14ac:dyDescent="0.2">
      <c r="A745" s="61">
        <v>1126</v>
      </c>
      <c r="B745" s="56">
        <v>316224</v>
      </c>
      <c r="C745" s="65"/>
      <c r="D745" s="65"/>
      <c r="E745" s="61"/>
      <c r="F745" s="65" t="s">
        <v>519</v>
      </c>
      <c r="G745" s="61"/>
      <c r="H745" s="61" t="s">
        <v>13360</v>
      </c>
      <c r="I745" s="61" t="s">
        <v>627</v>
      </c>
      <c r="J745" s="65"/>
      <c r="K745" s="65"/>
      <c r="L745" s="65"/>
      <c r="M745" s="65"/>
      <c r="N745" s="65" t="s">
        <v>13507</v>
      </c>
    </row>
    <row r="746" spans="1:14" ht="15.75" customHeight="1" x14ac:dyDescent="0.2">
      <c r="A746" s="61">
        <v>1126</v>
      </c>
      <c r="B746" s="56">
        <v>316661</v>
      </c>
      <c r="C746" s="65"/>
      <c r="D746" s="65"/>
      <c r="E746" s="61"/>
      <c r="F746" s="65" t="s">
        <v>519</v>
      </c>
      <c r="G746" s="61"/>
      <c r="H746" s="61" t="s">
        <v>13357</v>
      </c>
      <c r="I746" s="61" t="s">
        <v>627</v>
      </c>
      <c r="J746" s="65"/>
      <c r="K746" s="65"/>
      <c r="L746" s="65"/>
      <c r="M746" s="65"/>
      <c r="N746" s="65" t="s">
        <v>13507</v>
      </c>
    </row>
    <row r="747" spans="1:14" ht="15.75" customHeight="1" x14ac:dyDescent="0.2">
      <c r="A747" s="61">
        <v>1126</v>
      </c>
      <c r="B747" s="61"/>
      <c r="C747" s="65"/>
      <c r="D747" s="65"/>
      <c r="E747" s="61"/>
      <c r="F747" s="58" t="s">
        <v>540</v>
      </c>
      <c r="G747" s="61"/>
      <c r="H747" s="61" t="s">
        <v>13356</v>
      </c>
      <c r="I747" s="61" t="s">
        <v>627</v>
      </c>
      <c r="J747" s="65"/>
      <c r="K747" s="65"/>
      <c r="L747" s="65"/>
      <c r="M747" s="65"/>
      <c r="N747" s="65" t="s">
        <v>13507</v>
      </c>
    </row>
    <row r="748" spans="1:14" ht="15.75" customHeight="1" x14ac:dyDescent="0.2">
      <c r="A748" s="48">
        <v>1128</v>
      </c>
      <c r="B748" s="48">
        <v>316655</v>
      </c>
      <c r="C748" s="53">
        <v>95655</v>
      </c>
      <c r="D748" s="48"/>
      <c r="E748" s="48"/>
      <c r="F748" s="48" t="s">
        <v>10461</v>
      </c>
      <c r="G748" s="48"/>
      <c r="H748" s="48" t="s">
        <v>10462</v>
      </c>
      <c r="I748" s="48" t="s">
        <v>10463</v>
      </c>
      <c r="J748" s="48" t="s">
        <v>10464</v>
      </c>
      <c r="K748" s="48" t="s">
        <v>10465</v>
      </c>
      <c r="L748" s="48"/>
      <c r="M748" s="48"/>
      <c r="N748" s="48"/>
    </row>
    <row r="749" spans="1:14" ht="15.75" customHeight="1" x14ac:dyDescent="0.2">
      <c r="A749" s="48">
        <v>1128</v>
      </c>
      <c r="B749" s="48">
        <v>168197</v>
      </c>
      <c r="C749" s="53">
        <v>96144</v>
      </c>
      <c r="D749" s="48"/>
      <c r="E749" s="48"/>
      <c r="F749" s="48" t="s">
        <v>10456</v>
      </c>
      <c r="G749" s="48"/>
      <c r="H749" s="48" t="s">
        <v>10457</v>
      </c>
      <c r="I749" s="48" t="s">
        <v>10458</v>
      </c>
      <c r="J749" s="48" t="s">
        <v>10459</v>
      </c>
      <c r="K749" s="48" t="s">
        <v>10460</v>
      </c>
      <c r="L749" s="48"/>
      <c r="M749" s="48"/>
      <c r="N749" s="48"/>
    </row>
    <row r="750" spans="1:14" ht="31.5" customHeight="1" x14ac:dyDescent="0.2">
      <c r="A750" s="48">
        <v>1128</v>
      </c>
      <c r="B750" s="48">
        <v>95615</v>
      </c>
      <c r="C750" s="48">
        <v>900682</v>
      </c>
      <c r="D750" s="48"/>
      <c r="E750" s="48"/>
      <c r="F750" s="48" t="s">
        <v>10466</v>
      </c>
      <c r="G750" s="48"/>
      <c r="H750" s="48" t="s">
        <v>10467</v>
      </c>
      <c r="I750" s="48" t="s">
        <v>10468</v>
      </c>
      <c r="J750" s="48" t="s">
        <v>10469</v>
      </c>
      <c r="K750" s="48" t="s">
        <v>10470</v>
      </c>
      <c r="L750" s="48" t="s">
        <v>10471</v>
      </c>
      <c r="M750" s="48"/>
      <c r="N750" s="48"/>
    </row>
    <row r="751" spans="1:14" ht="15.75" customHeight="1" x14ac:dyDescent="0.2">
      <c r="A751" s="48">
        <v>1128</v>
      </c>
      <c r="B751" s="48">
        <v>478322</v>
      </c>
      <c r="C751" s="48"/>
      <c r="D751" s="48"/>
      <c r="E751" s="48"/>
      <c r="F751" s="48" t="s">
        <v>10472</v>
      </c>
      <c r="G751" s="48"/>
      <c r="H751" s="48" t="s">
        <v>10473</v>
      </c>
      <c r="I751" s="48" t="s">
        <v>10474</v>
      </c>
      <c r="J751" s="48"/>
      <c r="K751" s="48" t="s">
        <v>10475</v>
      </c>
      <c r="L751" s="48" t="s">
        <v>10476</v>
      </c>
      <c r="M751" s="48"/>
      <c r="N751" s="48"/>
    </row>
    <row r="752" spans="1:14" ht="15.75" customHeight="1" x14ac:dyDescent="0.2">
      <c r="A752" s="48">
        <v>1133</v>
      </c>
      <c r="B752" s="48">
        <v>2171</v>
      </c>
      <c r="C752" s="48">
        <v>15606</v>
      </c>
      <c r="D752" s="48"/>
      <c r="E752" s="48"/>
      <c r="F752" s="48" t="s">
        <v>9982</v>
      </c>
      <c r="G752" s="48"/>
      <c r="H752" s="48" t="s">
        <v>9983</v>
      </c>
      <c r="I752" s="48" t="s">
        <v>9984</v>
      </c>
      <c r="J752" s="48"/>
      <c r="K752" s="48" t="s">
        <v>9985</v>
      </c>
      <c r="L752" s="75" t="s">
        <v>9986</v>
      </c>
      <c r="M752" s="75">
        <v>2</v>
      </c>
      <c r="N752" s="48"/>
    </row>
    <row r="753" spans="1:14" ht="63" customHeight="1" x14ac:dyDescent="0.2">
      <c r="A753" s="48">
        <v>1133</v>
      </c>
      <c r="B753" s="48">
        <v>1058</v>
      </c>
      <c r="C753" s="48"/>
      <c r="D753" s="48"/>
      <c r="E753" s="48"/>
      <c r="F753" s="48" t="s">
        <v>9987</v>
      </c>
      <c r="G753" s="48"/>
      <c r="H753" s="48" t="s">
        <v>9988</v>
      </c>
      <c r="I753" s="48" t="s">
        <v>9989</v>
      </c>
      <c r="J753" s="48"/>
      <c r="K753" s="48" t="s">
        <v>9990</v>
      </c>
      <c r="L753" s="75"/>
      <c r="M753" s="75">
        <v>1.42</v>
      </c>
      <c r="N753" s="48"/>
    </row>
    <row r="754" spans="1:14" ht="15.75" customHeight="1" x14ac:dyDescent="0.2">
      <c r="A754" s="48">
        <v>1133</v>
      </c>
      <c r="B754" s="48">
        <v>2016</v>
      </c>
      <c r="C754" s="48"/>
      <c r="D754" s="48"/>
      <c r="E754" s="48"/>
      <c r="F754" s="48" t="s">
        <v>9967</v>
      </c>
      <c r="G754" s="48"/>
      <c r="H754" s="48" t="s">
        <v>9968</v>
      </c>
      <c r="I754" s="48" t="s">
        <v>9969</v>
      </c>
      <c r="J754" s="48" t="s">
        <v>9970</v>
      </c>
      <c r="K754" s="48" t="s">
        <v>9971</v>
      </c>
      <c r="L754" s="75"/>
      <c r="M754" s="75">
        <v>0.88</v>
      </c>
      <c r="N754" s="48"/>
    </row>
    <row r="755" spans="1:14" ht="15.75" customHeight="1" x14ac:dyDescent="0.2">
      <c r="A755" s="48">
        <v>1133</v>
      </c>
      <c r="B755" s="48">
        <v>2518</v>
      </c>
      <c r="C755" s="48"/>
      <c r="D755" s="48"/>
      <c r="E755" s="48"/>
      <c r="F755" s="48" t="s">
        <v>9977</v>
      </c>
      <c r="G755" s="48"/>
      <c r="H755" s="48" t="s">
        <v>9978</v>
      </c>
      <c r="I755" s="48" t="s">
        <v>9979</v>
      </c>
      <c r="J755" s="48" t="s">
        <v>9980</v>
      </c>
      <c r="K755" s="48" t="s">
        <v>9981</v>
      </c>
      <c r="L755" s="75"/>
      <c r="M755" s="75">
        <v>1.2</v>
      </c>
      <c r="N755" s="48"/>
    </row>
    <row r="756" spans="1:14" ht="15.75" customHeight="1" x14ac:dyDescent="0.2">
      <c r="A756" s="48">
        <v>1133</v>
      </c>
      <c r="B756" s="48">
        <v>5606</v>
      </c>
      <c r="C756" s="48"/>
      <c r="D756" s="48"/>
      <c r="E756" s="48"/>
      <c r="F756" s="48" t="s">
        <v>9972</v>
      </c>
      <c r="G756" s="48"/>
      <c r="H756" s="48" t="s">
        <v>9973</v>
      </c>
      <c r="I756" s="48" t="s">
        <v>9974</v>
      </c>
      <c r="J756" s="48" t="s">
        <v>9975</v>
      </c>
      <c r="K756" s="48" t="s">
        <v>9976</v>
      </c>
      <c r="L756" s="75"/>
      <c r="M756" s="75">
        <v>2.1</v>
      </c>
      <c r="N756" s="48"/>
    </row>
    <row r="757" spans="1:14" ht="15.75" customHeight="1" x14ac:dyDescent="0.2">
      <c r="A757" s="48">
        <v>1139</v>
      </c>
      <c r="B757" s="48">
        <v>2574</v>
      </c>
      <c r="C757" s="48">
        <v>3027</v>
      </c>
      <c r="D757" s="48">
        <v>29067</v>
      </c>
      <c r="E757" s="48"/>
      <c r="F757" s="48" t="s">
        <v>10837</v>
      </c>
      <c r="G757" s="48"/>
      <c r="H757" s="48" t="s">
        <v>10838</v>
      </c>
      <c r="I757" s="48" t="s">
        <v>10839</v>
      </c>
      <c r="J757" s="48" t="s">
        <v>10840</v>
      </c>
      <c r="K757" s="48" t="s">
        <v>10841</v>
      </c>
      <c r="L757" s="48" t="s">
        <v>10842</v>
      </c>
      <c r="M757" s="48"/>
      <c r="N757" s="48"/>
    </row>
    <row r="758" spans="1:14" ht="15.75" customHeight="1" x14ac:dyDescent="0.2">
      <c r="A758" s="48">
        <v>1139</v>
      </c>
      <c r="B758" s="48"/>
      <c r="C758" s="48"/>
      <c r="D758" s="48"/>
      <c r="E758" s="48"/>
      <c r="F758" s="48" t="s">
        <v>10843</v>
      </c>
      <c r="G758" s="48" t="s">
        <v>10844</v>
      </c>
      <c r="H758" s="48" t="s">
        <v>10845</v>
      </c>
      <c r="I758" s="48" t="s">
        <v>10846</v>
      </c>
      <c r="J758" s="48"/>
      <c r="K758" s="48" t="s">
        <v>10847</v>
      </c>
      <c r="L758" s="48"/>
      <c r="M758" s="48"/>
      <c r="N758" s="48"/>
    </row>
    <row r="759" spans="1:14" ht="15.75" customHeight="1" x14ac:dyDescent="0.2">
      <c r="A759" s="48">
        <v>1144</v>
      </c>
      <c r="B759" s="48">
        <v>1968</v>
      </c>
      <c r="C759" s="48">
        <v>555512162</v>
      </c>
      <c r="D759" s="48">
        <v>67725</v>
      </c>
      <c r="E759" s="48">
        <v>2102</v>
      </c>
      <c r="F759" s="48" t="s">
        <v>11178</v>
      </c>
      <c r="G759" s="48"/>
      <c r="H759" s="48" t="s">
        <v>11179</v>
      </c>
      <c r="I759" s="48" t="s">
        <v>11180</v>
      </c>
      <c r="J759" s="48"/>
      <c r="K759" s="48" t="s">
        <v>11181</v>
      </c>
      <c r="L759" s="48"/>
      <c r="M759" s="48" t="s">
        <v>11182</v>
      </c>
      <c r="N759" s="48" t="s">
        <v>11183</v>
      </c>
    </row>
    <row r="760" spans="1:14" ht="15.75" customHeight="1" x14ac:dyDescent="0.2">
      <c r="A760" s="48">
        <v>1145</v>
      </c>
      <c r="B760" s="49">
        <v>2079</v>
      </c>
      <c r="C760" s="49">
        <v>708</v>
      </c>
      <c r="D760" s="49">
        <v>68012</v>
      </c>
      <c r="E760" s="48"/>
      <c r="F760" s="48" t="s">
        <v>11196</v>
      </c>
      <c r="G760" s="48"/>
      <c r="H760" s="49" t="s">
        <v>11197</v>
      </c>
      <c r="I760" s="48" t="s">
        <v>11198</v>
      </c>
      <c r="J760" s="48"/>
      <c r="K760" s="48"/>
      <c r="L760" s="48"/>
      <c r="M760" s="48"/>
      <c r="N760" s="48"/>
    </row>
    <row r="761" spans="1:14" ht="31.5" customHeight="1" x14ac:dyDescent="0.2">
      <c r="A761" s="48">
        <v>1145</v>
      </c>
      <c r="B761" s="48">
        <v>2075</v>
      </c>
      <c r="C761" s="48">
        <v>17154</v>
      </c>
      <c r="D761" s="48">
        <v>313261</v>
      </c>
      <c r="E761" s="48"/>
      <c r="F761" s="48" t="s">
        <v>11184</v>
      </c>
      <c r="G761" s="48"/>
      <c r="H761" s="48" t="s">
        <v>11185</v>
      </c>
      <c r="I761" s="48" t="s">
        <v>11186</v>
      </c>
      <c r="J761" s="48"/>
      <c r="K761" s="48" t="s">
        <v>11187</v>
      </c>
      <c r="L761" s="48"/>
      <c r="M761" s="48"/>
      <c r="N761" s="48"/>
    </row>
    <row r="762" spans="1:14" ht="15.75" customHeight="1" x14ac:dyDescent="0.2">
      <c r="A762" s="48">
        <v>1145</v>
      </c>
      <c r="B762" s="48">
        <v>17157</v>
      </c>
      <c r="C762" s="48"/>
      <c r="D762" s="48"/>
      <c r="E762" s="48"/>
      <c r="F762" s="48" t="s">
        <v>11188</v>
      </c>
      <c r="G762" s="48"/>
      <c r="H762" s="48" t="s">
        <v>11189</v>
      </c>
      <c r="I762" s="48" t="s">
        <v>11190</v>
      </c>
      <c r="J762" s="48"/>
      <c r="K762" s="48" t="s">
        <v>11191</v>
      </c>
      <c r="L762" s="48"/>
      <c r="M762" s="48"/>
      <c r="N762" s="48"/>
    </row>
    <row r="763" spans="1:14" ht="31.5" customHeight="1" x14ac:dyDescent="0.2">
      <c r="A763" s="48">
        <v>1145</v>
      </c>
      <c r="B763" s="48">
        <v>68012</v>
      </c>
      <c r="C763" s="48"/>
      <c r="D763" s="48"/>
      <c r="E763" s="48"/>
      <c r="F763" s="48" t="s">
        <v>11192</v>
      </c>
      <c r="G763" s="48"/>
      <c r="H763" s="48" t="s">
        <v>11193</v>
      </c>
      <c r="I763" s="48" t="s">
        <v>11194</v>
      </c>
      <c r="J763" s="48"/>
      <c r="K763" s="48" t="s">
        <v>11195</v>
      </c>
      <c r="L763" s="48"/>
      <c r="M763" s="48"/>
      <c r="N763" s="48"/>
    </row>
    <row r="764" spans="1:14" ht="31.5" customHeight="1" x14ac:dyDescent="0.2">
      <c r="A764" s="61">
        <v>1148</v>
      </c>
      <c r="B764" s="65">
        <v>62611</v>
      </c>
      <c r="C764" s="65"/>
      <c r="D764" s="65"/>
      <c r="E764" s="65"/>
      <c r="F764" s="65" t="s">
        <v>519</v>
      </c>
      <c r="G764" s="65"/>
      <c r="H764" s="61" t="s">
        <v>13363</v>
      </c>
      <c r="I764" s="61" t="s">
        <v>4077</v>
      </c>
      <c r="J764" s="65"/>
      <c r="K764" s="65"/>
      <c r="L764" s="65"/>
      <c r="M764" s="65"/>
      <c r="N764" s="65" t="s">
        <v>13507</v>
      </c>
    </row>
    <row r="765" spans="1:14" ht="15.75" customHeight="1" x14ac:dyDescent="0.2">
      <c r="A765" s="48">
        <v>1148</v>
      </c>
      <c r="B765" s="48">
        <v>62644</v>
      </c>
      <c r="C765" s="48"/>
      <c r="D765" s="48"/>
      <c r="E765" s="48"/>
      <c r="F765" s="48" t="s">
        <v>10170</v>
      </c>
      <c r="G765" s="48"/>
      <c r="H765" s="48" t="s">
        <v>10171</v>
      </c>
      <c r="I765" s="48" t="s">
        <v>10172</v>
      </c>
      <c r="J765" s="48"/>
      <c r="K765" s="48" t="s">
        <v>10173</v>
      </c>
      <c r="L765" s="48" t="s">
        <v>10174</v>
      </c>
      <c r="M765" s="48"/>
      <c r="N765" s="48"/>
    </row>
    <row r="766" spans="1:14" ht="15.75" customHeight="1" x14ac:dyDescent="0.2">
      <c r="A766" s="48">
        <v>1148</v>
      </c>
      <c r="B766" s="48">
        <v>100018</v>
      </c>
      <c r="C766" s="48"/>
      <c r="D766" s="48"/>
      <c r="E766" s="48"/>
      <c r="F766" s="48" t="s">
        <v>10165</v>
      </c>
      <c r="G766" s="48"/>
      <c r="H766" s="48" t="s">
        <v>10166</v>
      </c>
      <c r="I766" s="48" t="s">
        <v>10167</v>
      </c>
      <c r="J766" s="48"/>
      <c r="K766" s="48" t="s">
        <v>10168</v>
      </c>
      <c r="L766" s="48" t="s">
        <v>10169</v>
      </c>
      <c r="M766" s="48"/>
      <c r="N766" s="48"/>
    </row>
    <row r="767" spans="1:14" ht="15.75" customHeight="1" x14ac:dyDescent="0.2">
      <c r="A767" s="48">
        <v>1148</v>
      </c>
      <c r="B767" s="48"/>
      <c r="C767" s="48"/>
      <c r="D767" s="48"/>
      <c r="E767" s="48"/>
      <c r="F767" s="48" t="s">
        <v>10160</v>
      </c>
      <c r="G767" s="48" t="s">
        <v>10161</v>
      </c>
      <c r="H767" s="48" t="s">
        <v>10162</v>
      </c>
      <c r="I767" s="48" t="s">
        <v>10163</v>
      </c>
      <c r="J767" s="48"/>
      <c r="K767" s="48" t="s">
        <v>10164</v>
      </c>
      <c r="L767" s="48"/>
      <c r="M767" s="48"/>
      <c r="N767" s="48"/>
    </row>
    <row r="768" spans="1:14" ht="15.75" customHeight="1" x14ac:dyDescent="0.2">
      <c r="A768" s="61">
        <v>1148</v>
      </c>
      <c r="B768" s="65"/>
      <c r="C768" s="65"/>
      <c r="D768" s="65"/>
      <c r="E768" s="65"/>
      <c r="F768" s="65" t="s">
        <v>540</v>
      </c>
      <c r="G768" s="65"/>
      <c r="H768" s="61" t="s">
        <v>13364</v>
      </c>
      <c r="I768" s="61" t="s">
        <v>4077</v>
      </c>
      <c r="J768" s="65"/>
      <c r="K768" s="65"/>
      <c r="L768" s="65"/>
      <c r="M768" s="65"/>
      <c r="N768" s="65" t="s">
        <v>13507</v>
      </c>
    </row>
    <row r="769" spans="1:14" ht="15.75" customHeight="1" x14ac:dyDescent="0.2">
      <c r="A769" s="48">
        <v>1161</v>
      </c>
      <c r="B769" s="48"/>
      <c r="C769" s="48"/>
      <c r="D769" s="48"/>
      <c r="E769" s="48"/>
      <c r="F769" s="48" t="s">
        <v>11599</v>
      </c>
      <c r="G769" s="48" t="s">
        <v>11600</v>
      </c>
      <c r="H769" s="48" t="s">
        <v>11601</v>
      </c>
      <c r="I769" s="52" t="s">
        <v>11602</v>
      </c>
      <c r="J769" s="48"/>
      <c r="K769" s="48" t="s">
        <v>11603</v>
      </c>
      <c r="L769" s="48"/>
      <c r="M769" s="48"/>
      <c r="N769" s="48"/>
    </row>
    <row r="770" spans="1:14" ht="31.5" customHeight="1" x14ac:dyDescent="0.2">
      <c r="A770" s="51">
        <v>1163</v>
      </c>
      <c r="B770" s="65">
        <v>200018</v>
      </c>
      <c r="C770" s="65">
        <v>200010</v>
      </c>
      <c r="D770" s="65"/>
      <c r="E770" s="65"/>
      <c r="F770" s="64" t="s">
        <v>519</v>
      </c>
      <c r="G770" s="65"/>
      <c r="H770" s="64" t="s">
        <v>14213</v>
      </c>
      <c r="I770" s="64" t="s">
        <v>4104</v>
      </c>
      <c r="J770" s="65"/>
      <c r="K770" s="65"/>
      <c r="L770" s="65"/>
      <c r="M770" s="65"/>
      <c r="N770" s="65"/>
    </row>
    <row r="771" spans="1:14" ht="31.5" customHeight="1" x14ac:dyDescent="0.2">
      <c r="A771" s="51">
        <v>1163</v>
      </c>
      <c r="B771" s="65">
        <v>204273</v>
      </c>
      <c r="C771" s="65"/>
      <c r="D771" s="65"/>
      <c r="E771" s="65"/>
      <c r="F771" s="64" t="s">
        <v>519</v>
      </c>
      <c r="G771" s="65"/>
      <c r="H771" s="51" t="s">
        <v>14214</v>
      </c>
      <c r="I771" s="64" t="s">
        <v>4104</v>
      </c>
      <c r="J771" s="65"/>
      <c r="K771" s="65"/>
      <c r="L771" s="65"/>
      <c r="M771" s="65"/>
      <c r="N771" s="65"/>
    </row>
    <row r="772" spans="1:14" ht="31.5" customHeight="1" x14ac:dyDescent="0.2">
      <c r="A772" s="51">
        <v>1163</v>
      </c>
      <c r="B772" s="65"/>
      <c r="C772" s="65"/>
      <c r="D772" s="65"/>
      <c r="E772" s="65"/>
      <c r="F772" s="64" t="s">
        <v>540</v>
      </c>
      <c r="G772" s="65"/>
      <c r="H772" s="64" t="s">
        <v>14215</v>
      </c>
      <c r="I772" s="64" t="s">
        <v>4104</v>
      </c>
      <c r="J772" s="65"/>
      <c r="K772" s="65"/>
      <c r="L772" s="65"/>
      <c r="M772" s="65"/>
      <c r="N772" s="65"/>
    </row>
    <row r="773" spans="1:14" ht="15.75" customHeight="1" x14ac:dyDescent="0.2">
      <c r="A773" s="51">
        <v>1163</v>
      </c>
      <c r="B773" s="65"/>
      <c r="C773" s="65"/>
      <c r="D773" s="65"/>
      <c r="E773" s="65"/>
      <c r="F773" s="64" t="s">
        <v>540</v>
      </c>
      <c r="G773" s="65"/>
      <c r="H773" s="64" t="s">
        <v>14212</v>
      </c>
      <c r="I773" s="64" t="s">
        <v>4104</v>
      </c>
      <c r="J773" s="65"/>
      <c r="K773" s="65"/>
      <c r="L773" s="65"/>
      <c r="M773" s="65"/>
      <c r="N773" s="65"/>
    </row>
    <row r="774" spans="1:14" ht="15.75" customHeight="1" x14ac:dyDescent="0.2">
      <c r="A774" s="51">
        <v>1167</v>
      </c>
      <c r="B774" s="65">
        <v>875</v>
      </c>
      <c r="C774" s="65"/>
      <c r="D774" s="65"/>
      <c r="E774" s="65"/>
      <c r="F774" s="64" t="s">
        <v>519</v>
      </c>
      <c r="G774" s="65"/>
      <c r="H774" s="64" t="s">
        <v>14224</v>
      </c>
      <c r="I774" s="64" t="s">
        <v>1269</v>
      </c>
      <c r="J774" s="65"/>
      <c r="K774" s="65"/>
      <c r="L774" s="65"/>
      <c r="M774" s="65"/>
      <c r="N774" s="65"/>
    </row>
    <row r="775" spans="1:14" ht="15.75" customHeight="1" x14ac:dyDescent="0.2">
      <c r="A775" s="48">
        <v>1170</v>
      </c>
      <c r="B775" s="48">
        <v>19297</v>
      </c>
      <c r="C775" s="48"/>
      <c r="D775" s="48"/>
      <c r="E775" s="48"/>
      <c r="F775" s="48" t="s">
        <v>11649</v>
      </c>
      <c r="G775" s="48"/>
      <c r="H775" s="48" t="s">
        <v>11650</v>
      </c>
      <c r="I775" s="48" t="s">
        <v>11651</v>
      </c>
      <c r="J775" s="48"/>
      <c r="K775" s="48" t="s">
        <v>11652</v>
      </c>
      <c r="L775" s="48"/>
      <c r="M775" s="48"/>
      <c r="N775" s="48"/>
    </row>
    <row r="776" spans="1:14" ht="31.5" customHeight="1" x14ac:dyDescent="0.2">
      <c r="A776" s="48">
        <v>1170</v>
      </c>
      <c r="B776" s="48">
        <v>39975</v>
      </c>
      <c r="C776" s="48"/>
      <c r="D776" s="48"/>
      <c r="E776" s="48"/>
      <c r="F776" s="48" t="s">
        <v>11641</v>
      </c>
      <c r="G776" s="48"/>
      <c r="H776" s="48" t="s">
        <v>11642</v>
      </c>
      <c r="I776" s="48" t="s">
        <v>11643</v>
      </c>
      <c r="J776" s="48"/>
      <c r="K776" s="48" t="s">
        <v>11644</v>
      </c>
      <c r="L776" s="48"/>
      <c r="M776" s="48"/>
      <c r="N776" s="48"/>
    </row>
    <row r="777" spans="1:14" ht="15.75" customHeight="1" x14ac:dyDescent="0.2">
      <c r="A777" s="48">
        <v>1170</v>
      </c>
      <c r="B777" s="48">
        <v>127827</v>
      </c>
      <c r="C777" s="48"/>
      <c r="D777" s="48"/>
      <c r="E777" s="48"/>
      <c r="F777" s="48" t="s">
        <v>11645</v>
      </c>
      <c r="G777" s="48"/>
      <c r="H777" s="48" t="s">
        <v>11646</v>
      </c>
      <c r="I777" s="48" t="s">
        <v>11647</v>
      </c>
      <c r="J777" s="48"/>
      <c r="K777" s="48" t="s">
        <v>11648</v>
      </c>
      <c r="L777" s="48"/>
      <c r="M777" s="48"/>
      <c r="N777" s="48"/>
    </row>
    <row r="778" spans="1:14" ht="31.5" customHeight="1" x14ac:dyDescent="0.2">
      <c r="A778" s="48">
        <v>1170</v>
      </c>
      <c r="B778" s="48"/>
      <c r="C778" s="48"/>
      <c r="D778" s="48"/>
      <c r="E778" s="48"/>
      <c r="F778" s="48" t="s">
        <v>11637</v>
      </c>
      <c r="G778" s="48"/>
      <c r="H778" s="48" t="s">
        <v>11638</v>
      </c>
      <c r="I778" s="52" t="s">
        <v>11639</v>
      </c>
      <c r="J778" s="48"/>
      <c r="K778" s="48" t="s">
        <v>11640</v>
      </c>
      <c r="L778" s="48"/>
      <c r="M778" s="48"/>
      <c r="N778" s="48"/>
    </row>
    <row r="779" spans="1:14" ht="15.75" customHeight="1" x14ac:dyDescent="0.2">
      <c r="A779" s="48">
        <v>1170</v>
      </c>
      <c r="B779" s="48"/>
      <c r="C779" s="48"/>
      <c r="D779" s="48"/>
      <c r="E779" s="48"/>
      <c r="F779" s="48" t="s">
        <v>11653</v>
      </c>
      <c r="G779" s="48" t="s">
        <v>11654</v>
      </c>
      <c r="H779" s="48" t="s">
        <v>11655</v>
      </c>
      <c r="I779" s="52" t="s">
        <v>11656</v>
      </c>
      <c r="J779" s="48"/>
      <c r="K779" s="48" t="s">
        <v>11657</v>
      </c>
      <c r="L779" s="48"/>
      <c r="M779" s="48"/>
      <c r="N779" s="48"/>
    </row>
    <row r="780" spans="1:14" ht="47.25" customHeight="1" x14ac:dyDescent="0.2">
      <c r="A780" s="51">
        <v>1173</v>
      </c>
      <c r="B780" s="65">
        <v>941</v>
      </c>
      <c r="C780" s="65">
        <v>4322</v>
      </c>
      <c r="D780" s="65">
        <v>17719</v>
      </c>
      <c r="E780" s="65"/>
      <c r="F780" s="65" t="s">
        <v>519</v>
      </c>
      <c r="G780" s="65"/>
      <c r="H780" s="64" t="s">
        <v>14246</v>
      </c>
      <c r="I780" s="64" t="s">
        <v>5723</v>
      </c>
      <c r="J780" s="65"/>
      <c r="K780" s="65"/>
      <c r="L780" s="65"/>
      <c r="M780" s="65"/>
      <c r="N780" s="65"/>
    </row>
    <row r="781" spans="1:14" ht="47.25" customHeight="1" x14ac:dyDescent="0.2">
      <c r="A781" s="51">
        <v>1173</v>
      </c>
      <c r="B781" s="65">
        <v>4487</v>
      </c>
      <c r="C781" s="65">
        <v>13962</v>
      </c>
      <c r="D781" s="65"/>
      <c r="E781" s="65"/>
      <c r="F781" s="65" t="s">
        <v>519</v>
      </c>
      <c r="G781" s="65"/>
      <c r="H781" s="64" t="s">
        <v>14245</v>
      </c>
      <c r="I781" s="64" t="s">
        <v>5723</v>
      </c>
      <c r="J781" s="65"/>
      <c r="K781" s="65"/>
      <c r="L781" s="65"/>
      <c r="M781" s="65"/>
      <c r="N781" s="65"/>
    </row>
    <row r="782" spans="1:14" ht="47.25" customHeight="1" x14ac:dyDescent="0.2">
      <c r="A782" s="51">
        <v>1173</v>
      </c>
      <c r="B782" s="65"/>
      <c r="C782" s="65"/>
      <c r="D782" s="65"/>
      <c r="E782" s="65"/>
      <c r="F782" s="65" t="s">
        <v>540</v>
      </c>
      <c r="G782" s="65"/>
      <c r="H782" s="64" t="s">
        <v>14333</v>
      </c>
      <c r="I782" s="64" t="s">
        <v>5723</v>
      </c>
      <c r="J782" s="65"/>
      <c r="K782" s="65"/>
      <c r="L782" s="65"/>
      <c r="M782" s="65"/>
      <c r="N782" s="65"/>
    </row>
    <row r="783" spans="1:14" ht="15.75" customHeight="1" x14ac:dyDescent="0.2">
      <c r="A783" s="61">
        <v>1174</v>
      </c>
      <c r="B783" s="56">
        <v>32564</v>
      </c>
      <c r="C783" s="56">
        <v>903071</v>
      </c>
      <c r="D783" s="65"/>
      <c r="E783" s="65"/>
      <c r="F783" s="65" t="s">
        <v>519</v>
      </c>
      <c r="G783" s="61"/>
      <c r="H783" s="61" t="s">
        <v>13369</v>
      </c>
      <c r="I783" s="61" t="s">
        <v>13370</v>
      </c>
      <c r="J783" s="65"/>
      <c r="K783" s="65"/>
      <c r="L783" s="65"/>
      <c r="M783" s="65"/>
      <c r="N783" s="65" t="s">
        <v>13507</v>
      </c>
    </row>
    <row r="784" spans="1:14" ht="47.25" customHeight="1" x14ac:dyDescent="0.2">
      <c r="A784" s="61">
        <v>1174</v>
      </c>
      <c r="B784" s="56">
        <v>15196</v>
      </c>
      <c r="C784" s="65"/>
      <c r="D784" s="65"/>
      <c r="E784" s="65"/>
      <c r="F784" s="65" t="s">
        <v>519</v>
      </c>
      <c r="G784" s="61"/>
      <c r="H784" s="61" t="s">
        <v>13365</v>
      </c>
      <c r="I784" s="61" t="s">
        <v>13370</v>
      </c>
      <c r="J784" s="65"/>
      <c r="K784" s="65"/>
      <c r="L784" s="65"/>
      <c r="M784" s="65"/>
      <c r="N784" s="65" t="s">
        <v>13507</v>
      </c>
    </row>
    <row r="785" spans="1:14" ht="47.25" customHeight="1" x14ac:dyDescent="0.2">
      <c r="A785" s="61">
        <v>1174</v>
      </c>
      <c r="B785" s="65">
        <v>15199</v>
      </c>
      <c r="C785" s="65"/>
      <c r="D785" s="65"/>
      <c r="E785" s="65"/>
      <c r="F785" s="65" t="s">
        <v>519</v>
      </c>
      <c r="G785" s="61"/>
      <c r="H785" s="61" t="s">
        <v>13368</v>
      </c>
      <c r="I785" s="61" t="s">
        <v>13370</v>
      </c>
      <c r="J785" s="65"/>
      <c r="K785" s="65"/>
      <c r="L785" s="65"/>
      <c r="M785" s="65"/>
      <c r="N785" s="65" t="s">
        <v>13507</v>
      </c>
    </row>
    <row r="786" spans="1:14" ht="15.75" customHeight="1" x14ac:dyDescent="0.2">
      <c r="A786" s="61">
        <v>1174</v>
      </c>
      <c r="B786" s="56">
        <v>365018</v>
      </c>
      <c r="C786" s="65"/>
      <c r="D786" s="65"/>
      <c r="E786" s="65"/>
      <c r="F786" s="65" t="s">
        <v>519</v>
      </c>
      <c r="G786" s="61"/>
      <c r="H786" s="61" t="s">
        <v>13366</v>
      </c>
      <c r="I786" s="61" t="s">
        <v>13370</v>
      </c>
      <c r="J786" s="65"/>
      <c r="K786" s="65"/>
      <c r="L786" s="65"/>
      <c r="M786" s="65"/>
      <c r="N786" s="65" t="s">
        <v>13507</v>
      </c>
    </row>
    <row r="787" spans="1:14" ht="47.25" customHeight="1" x14ac:dyDescent="0.2">
      <c r="A787" s="61">
        <v>1174</v>
      </c>
      <c r="B787" s="65"/>
      <c r="C787" s="65"/>
      <c r="D787" s="65"/>
      <c r="E787" s="65"/>
      <c r="F787" s="65" t="s">
        <v>540</v>
      </c>
      <c r="G787" s="61"/>
      <c r="H787" s="61" t="s">
        <v>13367</v>
      </c>
      <c r="I787" s="61" t="s">
        <v>13370</v>
      </c>
      <c r="J787" s="65"/>
      <c r="K787" s="65"/>
      <c r="L787" s="65"/>
      <c r="M787" s="65"/>
      <c r="N787" s="65" t="s">
        <v>13507</v>
      </c>
    </row>
    <row r="788" spans="1:14" ht="31.5" customHeight="1" x14ac:dyDescent="0.2">
      <c r="A788" s="48">
        <v>1175</v>
      </c>
      <c r="B788" s="48">
        <v>34804</v>
      </c>
      <c r="C788" s="48"/>
      <c r="D788" s="48"/>
      <c r="E788" s="48"/>
      <c r="F788" s="48" t="s">
        <v>11203</v>
      </c>
      <c r="G788" s="48"/>
      <c r="H788" s="48" t="s">
        <v>11204</v>
      </c>
      <c r="I788" s="48" t="s">
        <v>11205</v>
      </c>
      <c r="J788" s="48"/>
      <c r="K788" s="48" t="s">
        <v>11206</v>
      </c>
      <c r="L788" s="48"/>
      <c r="M788" s="48"/>
      <c r="N788" s="48"/>
    </row>
    <row r="789" spans="1:14" ht="47.25" customHeight="1" x14ac:dyDescent="0.2">
      <c r="A789" s="48">
        <v>1175</v>
      </c>
      <c r="B789" s="48">
        <v>40002</v>
      </c>
      <c r="C789" s="48"/>
      <c r="D789" s="48"/>
      <c r="E789" s="48"/>
      <c r="F789" s="48" t="s">
        <v>11199</v>
      </c>
      <c r="G789" s="48"/>
      <c r="H789" s="48" t="s">
        <v>11200</v>
      </c>
      <c r="I789" s="48" t="s">
        <v>11201</v>
      </c>
      <c r="J789" s="48"/>
      <c r="K789" s="48" t="s">
        <v>11202</v>
      </c>
      <c r="L789" s="48"/>
      <c r="M789" s="48"/>
      <c r="N789" s="48"/>
    </row>
    <row r="790" spans="1:14" ht="47.25" customHeight="1" x14ac:dyDescent="0.2">
      <c r="A790" s="64">
        <v>1176</v>
      </c>
      <c r="B790" s="65"/>
      <c r="C790" s="65"/>
      <c r="D790" s="65"/>
      <c r="E790" s="65"/>
      <c r="F790" s="65" t="s">
        <v>540</v>
      </c>
      <c r="G790" s="65"/>
      <c r="H790" s="64" t="s">
        <v>14282</v>
      </c>
      <c r="I790" s="64" t="s">
        <v>2868</v>
      </c>
      <c r="J790" s="65"/>
      <c r="K790" s="65"/>
      <c r="L790" s="65"/>
      <c r="M790" s="65"/>
      <c r="N790" s="65"/>
    </row>
    <row r="791" spans="1:14" ht="47.25" customHeight="1" x14ac:dyDescent="0.2">
      <c r="A791" s="48">
        <v>1177</v>
      </c>
      <c r="B791" s="48">
        <v>1691</v>
      </c>
      <c r="C791" s="48">
        <v>209779</v>
      </c>
      <c r="D791" s="52">
        <v>1691</v>
      </c>
      <c r="E791" s="48"/>
      <c r="F791" s="48" t="s">
        <v>10230</v>
      </c>
      <c r="G791" s="48"/>
      <c r="H791" s="48" t="s">
        <v>10231</v>
      </c>
      <c r="I791" s="48" t="s">
        <v>10232</v>
      </c>
      <c r="J791" s="48" t="s">
        <v>10233</v>
      </c>
      <c r="K791" s="48" t="s">
        <v>10234</v>
      </c>
      <c r="L791" s="48" t="s">
        <v>10235</v>
      </c>
      <c r="M791" s="48"/>
      <c r="N791" s="48"/>
    </row>
    <row r="792" spans="1:14" ht="47.25" customHeight="1" x14ac:dyDescent="0.2">
      <c r="A792" s="65">
        <v>1177</v>
      </c>
      <c r="B792" s="65">
        <v>209640</v>
      </c>
      <c r="C792" s="61">
        <v>209569</v>
      </c>
      <c r="D792" s="65">
        <v>10718</v>
      </c>
      <c r="E792" s="65"/>
      <c r="F792" s="48" t="s">
        <v>519</v>
      </c>
      <c r="G792" s="65"/>
      <c r="H792" s="61" t="s">
        <v>13391</v>
      </c>
      <c r="I792" s="61" t="s">
        <v>4104</v>
      </c>
      <c r="J792" s="65"/>
      <c r="K792" s="65"/>
      <c r="L792" s="65"/>
      <c r="M792" s="65"/>
      <c r="N792" s="65" t="s">
        <v>13507</v>
      </c>
    </row>
    <row r="793" spans="1:14" ht="47.25" customHeight="1" x14ac:dyDescent="0.2">
      <c r="A793" s="48">
        <v>1177</v>
      </c>
      <c r="B793" s="48">
        <v>200356</v>
      </c>
      <c r="C793" s="48">
        <v>200324</v>
      </c>
      <c r="D793" s="48">
        <v>200323</v>
      </c>
      <c r="E793" s="48"/>
      <c r="F793" s="48" t="s">
        <v>10224</v>
      </c>
      <c r="G793" s="48"/>
      <c r="H793" s="48" t="s">
        <v>10225</v>
      </c>
      <c r="I793" s="48" t="s">
        <v>10226</v>
      </c>
      <c r="J793" s="48" t="s">
        <v>10227</v>
      </c>
      <c r="K793" s="48" t="s">
        <v>10228</v>
      </c>
      <c r="L793" s="48" t="s">
        <v>10229</v>
      </c>
      <c r="M793" s="48"/>
      <c r="N793" s="65" t="s">
        <v>13507</v>
      </c>
    </row>
    <row r="794" spans="1:14" ht="15.75" customHeight="1" x14ac:dyDescent="0.2">
      <c r="A794" s="49">
        <v>1177</v>
      </c>
      <c r="B794" s="53">
        <v>68519</v>
      </c>
      <c r="C794" s="53">
        <v>68519</v>
      </c>
      <c r="D794" s="48"/>
      <c r="E794" s="48"/>
      <c r="F794" s="48" t="s">
        <v>10284</v>
      </c>
      <c r="G794" s="48"/>
      <c r="H794" s="49" t="s">
        <v>10285</v>
      </c>
      <c r="I794" s="49" t="s">
        <v>10286</v>
      </c>
      <c r="J794" s="48"/>
      <c r="K794" s="48"/>
      <c r="L794" s="48"/>
      <c r="M794" s="48"/>
      <c r="N794" s="48"/>
    </row>
    <row r="795" spans="1:14" ht="15.75" customHeight="1" x14ac:dyDescent="0.2">
      <c r="A795" s="65">
        <v>1177</v>
      </c>
      <c r="B795" s="65">
        <v>68519</v>
      </c>
      <c r="C795" s="61">
        <v>198345</v>
      </c>
      <c r="D795" s="65"/>
      <c r="E795" s="65"/>
      <c r="F795" s="48" t="s">
        <v>519</v>
      </c>
      <c r="G795" s="65"/>
      <c r="H795" s="61" t="s">
        <v>13373</v>
      </c>
      <c r="I795" s="61" t="s">
        <v>4104</v>
      </c>
      <c r="J795" s="65"/>
      <c r="K795" s="65"/>
      <c r="L795" s="65"/>
      <c r="M795" s="65"/>
      <c r="N795" s="65" t="s">
        <v>13507</v>
      </c>
    </row>
    <row r="796" spans="1:14" ht="31.5" customHeight="1" x14ac:dyDescent="0.2">
      <c r="A796" s="65">
        <v>1177</v>
      </c>
      <c r="B796" s="69">
        <v>67722</v>
      </c>
      <c r="C796" s="61">
        <v>199820</v>
      </c>
      <c r="D796" s="65"/>
      <c r="E796" s="65"/>
      <c r="F796" s="48" t="s">
        <v>519</v>
      </c>
      <c r="G796" s="65"/>
      <c r="H796" s="61" t="s">
        <v>13397</v>
      </c>
      <c r="I796" s="61" t="s">
        <v>4104</v>
      </c>
      <c r="J796" s="65"/>
      <c r="K796" s="65"/>
      <c r="L796" s="65"/>
      <c r="M796" s="65"/>
      <c r="N796" s="65" t="s">
        <v>13507</v>
      </c>
    </row>
    <row r="797" spans="1:14" ht="31.5" customHeight="1" x14ac:dyDescent="0.2">
      <c r="A797" s="49">
        <v>1177</v>
      </c>
      <c r="B797" s="53">
        <v>67722</v>
      </c>
      <c r="C797" s="53">
        <v>199820</v>
      </c>
      <c r="D797" s="52"/>
      <c r="E797" s="48"/>
      <c r="F797" s="48" t="s">
        <v>10281</v>
      </c>
      <c r="G797" s="48"/>
      <c r="H797" s="49" t="s">
        <v>10282</v>
      </c>
      <c r="I797" s="49" t="s">
        <v>10283</v>
      </c>
      <c r="J797" s="48"/>
      <c r="K797" s="48"/>
      <c r="L797" s="48"/>
      <c r="M797" s="48"/>
      <c r="N797" s="65" t="s">
        <v>13507</v>
      </c>
    </row>
    <row r="798" spans="1:14" ht="15.75" customHeight="1" x14ac:dyDescent="0.2">
      <c r="A798" s="49">
        <v>1177</v>
      </c>
      <c r="B798" s="53">
        <v>200323</v>
      </c>
      <c r="C798" s="53">
        <v>200324</v>
      </c>
      <c r="D798" s="49"/>
      <c r="E798" s="48"/>
      <c r="F798" s="48" t="s">
        <v>10287</v>
      </c>
      <c r="G798" s="48"/>
      <c r="H798" s="49" t="s">
        <v>10288</v>
      </c>
      <c r="I798" s="49" t="s">
        <v>10289</v>
      </c>
      <c r="J798" s="48"/>
      <c r="K798" s="48"/>
      <c r="L798" s="48"/>
      <c r="M798" s="48"/>
      <c r="N798" s="65" t="s">
        <v>13507</v>
      </c>
    </row>
    <row r="799" spans="1:14" ht="31.5" customHeight="1" x14ac:dyDescent="0.2">
      <c r="A799" s="65">
        <v>1177</v>
      </c>
      <c r="B799" s="54">
        <v>1691</v>
      </c>
      <c r="C799" s="65">
        <v>209779</v>
      </c>
      <c r="D799" s="65"/>
      <c r="E799" s="65"/>
      <c r="F799" s="48" t="s">
        <v>519</v>
      </c>
      <c r="G799" s="65"/>
      <c r="H799" s="61" t="s">
        <v>13396</v>
      </c>
      <c r="I799" s="61" t="s">
        <v>4104</v>
      </c>
      <c r="J799" s="65"/>
      <c r="K799" s="65"/>
      <c r="L799" s="65"/>
      <c r="M799" s="65"/>
      <c r="N799" s="65" t="s">
        <v>13507</v>
      </c>
    </row>
    <row r="800" spans="1:14" ht="31.5" customHeight="1" x14ac:dyDescent="0.2">
      <c r="A800" s="65">
        <v>1177</v>
      </c>
      <c r="B800" s="65"/>
      <c r="C800" s="61">
        <v>900880</v>
      </c>
      <c r="D800" s="65"/>
      <c r="E800" s="65"/>
      <c r="F800" s="48" t="s">
        <v>519</v>
      </c>
      <c r="G800" s="65"/>
      <c r="H800" s="61" t="s">
        <v>13383</v>
      </c>
      <c r="I800" s="61" t="s">
        <v>4104</v>
      </c>
      <c r="J800" s="65"/>
      <c r="K800" s="65"/>
      <c r="L800" s="65"/>
      <c r="M800" s="65"/>
      <c r="N800" s="65" t="s">
        <v>13507</v>
      </c>
    </row>
    <row r="801" spans="1:14" ht="15.75" customHeight="1" x14ac:dyDescent="0.2">
      <c r="A801" s="65">
        <v>1177</v>
      </c>
      <c r="B801" s="65">
        <v>1694</v>
      </c>
      <c r="C801" s="61"/>
      <c r="D801" s="65"/>
      <c r="E801" s="65"/>
      <c r="F801" s="48" t="s">
        <v>519</v>
      </c>
      <c r="G801" s="65"/>
      <c r="H801" s="61" t="s">
        <v>13388</v>
      </c>
      <c r="I801" s="61" t="s">
        <v>4104</v>
      </c>
      <c r="J801" s="65"/>
      <c r="K801" s="65"/>
      <c r="L801" s="65"/>
      <c r="M801" s="65"/>
      <c r="N801" s="65" t="s">
        <v>13507</v>
      </c>
    </row>
    <row r="802" spans="1:14" ht="47.25" customHeight="1" x14ac:dyDescent="0.2">
      <c r="A802" s="65">
        <v>1177</v>
      </c>
      <c r="B802" s="65">
        <v>11830</v>
      </c>
      <c r="C802" s="61"/>
      <c r="D802" s="65"/>
      <c r="E802" s="65"/>
      <c r="F802" s="48" t="s">
        <v>519</v>
      </c>
      <c r="G802" s="65"/>
      <c r="H802" s="61" t="s">
        <v>14319</v>
      </c>
      <c r="I802" s="61" t="s">
        <v>4104</v>
      </c>
      <c r="J802" s="65"/>
      <c r="K802" s="65"/>
      <c r="L802" s="65"/>
      <c r="M802" s="65"/>
      <c r="N802" s="65" t="s">
        <v>13507</v>
      </c>
    </row>
    <row r="803" spans="1:14" ht="31.5" customHeight="1" x14ac:dyDescent="0.2">
      <c r="A803" s="48">
        <v>1177</v>
      </c>
      <c r="B803" s="53">
        <v>199793</v>
      </c>
      <c r="C803" s="48"/>
      <c r="D803" s="48"/>
      <c r="E803" s="48"/>
      <c r="F803" s="48" t="s">
        <v>10257</v>
      </c>
      <c r="G803" s="48"/>
      <c r="H803" s="48" t="s">
        <v>10258</v>
      </c>
      <c r="I803" s="48" t="s">
        <v>10259</v>
      </c>
      <c r="J803" s="48"/>
      <c r="K803" s="48" t="s">
        <v>10260</v>
      </c>
      <c r="L803" s="48"/>
      <c r="M803" s="48"/>
      <c r="N803" s="65" t="s">
        <v>13507</v>
      </c>
    </row>
    <row r="804" spans="1:14" ht="15.75" customHeight="1" x14ac:dyDescent="0.2">
      <c r="A804" s="65">
        <v>1177</v>
      </c>
      <c r="B804" s="65">
        <v>199795</v>
      </c>
      <c r="C804" s="61"/>
      <c r="D804" s="65"/>
      <c r="E804" s="65"/>
      <c r="F804" s="48" t="s">
        <v>519</v>
      </c>
      <c r="G804" s="65"/>
      <c r="H804" s="61" t="s">
        <v>13393</v>
      </c>
      <c r="I804" s="61" t="s">
        <v>4104</v>
      </c>
      <c r="J804" s="65"/>
      <c r="K804" s="65"/>
      <c r="L804" s="65"/>
      <c r="M804" s="65"/>
      <c r="N804" s="65" t="s">
        <v>13507</v>
      </c>
    </row>
    <row r="805" spans="1:14" ht="31.5" customHeight="1" x14ac:dyDescent="0.2">
      <c r="A805" s="49">
        <v>1177</v>
      </c>
      <c r="B805" s="49">
        <v>200331</v>
      </c>
      <c r="C805" s="52"/>
      <c r="D805" s="52"/>
      <c r="E805" s="48"/>
      <c r="F805" s="48" t="s">
        <v>10290</v>
      </c>
      <c r="G805" s="48"/>
      <c r="H805" s="49" t="s">
        <v>10291</v>
      </c>
      <c r="I805" s="49" t="s">
        <v>10292</v>
      </c>
      <c r="J805" s="48"/>
      <c r="K805" s="48"/>
      <c r="L805" s="48"/>
      <c r="M805" s="48"/>
      <c r="N805" s="48"/>
    </row>
    <row r="806" spans="1:14" ht="47.25" customHeight="1" x14ac:dyDescent="0.2">
      <c r="A806" s="49">
        <v>1177</v>
      </c>
      <c r="B806" s="49">
        <v>200332</v>
      </c>
      <c r="C806" s="52"/>
      <c r="D806" s="52"/>
      <c r="E806" s="48"/>
      <c r="F806" s="48" t="s">
        <v>10293</v>
      </c>
      <c r="G806" s="48"/>
      <c r="H806" s="49" t="s">
        <v>10294</v>
      </c>
      <c r="I806" s="49" t="s">
        <v>10295</v>
      </c>
      <c r="J806" s="48"/>
      <c r="K806" s="48"/>
      <c r="L806" s="48"/>
      <c r="M806" s="48"/>
      <c r="N806" s="48"/>
    </row>
    <row r="807" spans="1:14" ht="47.25" customHeight="1" x14ac:dyDescent="0.2">
      <c r="A807" s="49">
        <v>1177</v>
      </c>
      <c r="B807" s="49">
        <v>200335</v>
      </c>
      <c r="C807" s="52"/>
      <c r="D807" s="52"/>
      <c r="E807" s="48"/>
      <c r="F807" s="48" t="s">
        <v>10296</v>
      </c>
      <c r="G807" s="48"/>
      <c r="H807" s="49" t="s">
        <v>10297</v>
      </c>
      <c r="I807" s="49" t="s">
        <v>10298</v>
      </c>
      <c r="J807" s="48"/>
      <c r="K807" s="48"/>
      <c r="L807" s="48"/>
      <c r="M807" s="48"/>
      <c r="N807" s="48"/>
    </row>
    <row r="808" spans="1:14" ht="31.5" customHeight="1" x14ac:dyDescent="0.2">
      <c r="A808" s="65">
        <v>1177</v>
      </c>
      <c r="B808" s="65">
        <v>200378</v>
      </c>
      <c r="C808" s="61"/>
      <c r="D808" s="65"/>
      <c r="E808" s="65"/>
      <c r="F808" s="65" t="s">
        <v>519</v>
      </c>
      <c r="G808" s="65"/>
      <c r="H808" s="61" t="s">
        <v>13377</v>
      </c>
      <c r="I808" s="61" t="s">
        <v>4104</v>
      </c>
      <c r="J808" s="65"/>
      <c r="K808" s="65"/>
      <c r="L808" s="65"/>
      <c r="M808" s="65"/>
      <c r="N808" s="65" t="s">
        <v>13507</v>
      </c>
    </row>
    <row r="809" spans="1:14" ht="15.75" customHeight="1" x14ac:dyDescent="0.2">
      <c r="A809" s="49">
        <v>1177</v>
      </c>
      <c r="B809" s="49">
        <v>200403</v>
      </c>
      <c r="C809" s="52"/>
      <c r="D809" s="52"/>
      <c r="E809" s="48"/>
      <c r="F809" s="48" t="s">
        <v>10299</v>
      </c>
      <c r="G809" s="48"/>
      <c r="H809" s="49" t="s">
        <v>10300</v>
      </c>
      <c r="I809" s="49" t="s">
        <v>10301</v>
      </c>
      <c r="J809" s="48"/>
      <c r="K809" s="48"/>
      <c r="L809" s="48"/>
      <c r="M809" s="48"/>
      <c r="N809" s="48"/>
    </row>
    <row r="810" spans="1:14" ht="15.75" customHeight="1" x14ac:dyDescent="0.2">
      <c r="A810" s="48">
        <v>1177</v>
      </c>
      <c r="B810" s="53">
        <v>200404</v>
      </c>
      <c r="C810" s="48"/>
      <c r="D810" s="48"/>
      <c r="E810" s="48"/>
      <c r="F810" s="48" t="s">
        <v>10241</v>
      </c>
      <c r="G810" s="48"/>
      <c r="H810" s="48" t="s">
        <v>10242</v>
      </c>
      <c r="I810" s="48" t="s">
        <v>10243</v>
      </c>
      <c r="J810" s="48"/>
      <c r="K810" s="48" t="s">
        <v>10244</v>
      </c>
      <c r="L810" s="48"/>
      <c r="M810" s="48"/>
      <c r="N810" s="65" t="s">
        <v>13507</v>
      </c>
    </row>
    <row r="811" spans="1:14" ht="31.5" customHeight="1" x14ac:dyDescent="0.2">
      <c r="A811" s="49">
        <v>1177</v>
      </c>
      <c r="B811" s="53">
        <v>200511</v>
      </c>
      <c r="C811" s="52"/>
      <c r="D811" s="52"/>
      <c r="E811" s="48"/>
      <c r="F811" s="48" t="s">
        <v>10302</v>
      </c>
      <c r="G811" s="48"/>
      <c r="H811" s="49" t="s">
        <v>10303</v>
      </c>
      <c r="I811" s="49" t="s">
        <v>10304</v>
      </c>
      <c r="J811" s="48"/>
      <c r="K811" s="48"/>
      <c r="L811" s="48"/>
      <c r="M811" s="48"/>
      <c r="N811" s="48"/>
    </row>
    <row r="812" spans="1:14" ht="15.75" customHeight="1" x14ac:dyDescent="0.2">
      <c r="A812" s="49">
        <v>1177</v>
      </c>
      <c r="B812" s="53">
        <v>201742</v>
      </c>
      <c r="C812" s="52"/>
      <c r="D812" s="52"/>
      <c r="E812" s="48"/>
      <c r="F812" s="48" t="s">
        <v>10305</v>
      </c>
      <c r="G812" s="48"/>
      <c r="H812" s="49" t="s">
        <v>14318</v>
      </c>
      <c r="I812" s="49" t="s">
        <v>10306</v>
      </c>
      <c r="J812" s="48"/>
      <c r="K812" s="48"/>
      <c r="L812" s="48"/>
      <c r="M812" s="48"/>
      <c r="N812" s="65" t="s">
        <v>13507</v>
      </c>
    </row>
    <row r="813" spans="1:14" ht="15.75" customHeight="1" x14ac:dyDescent="0.2">
      <c r="A813" s="49">
        <v>1177</v>
      </c>
      <c r="B813" s="49">
        <v>202826</v>
      </c>
      <c r="C813" s="52"/>
      <c r="D813" s="52"/>
      <c r="E813" s="48"/>
      <c r="F813" s="48" t="s">
        <v>10307</v>
      </c>
      <c r="G813" s="48"/>
      <c r="H813" s="49" t="s">
        <v>10308</v>
      </c>
      <c r="I813" s="49" t="s">
        <v>10309</v>
      </c>
      <c r="J813" s="48"/>
      <c r="K813" s="48"/>
      <c r="L813" s="48"/>
      <c r="M813" s="48"/>
      <c r="N813" s="65" t="s">
        <v>13507</v>
      </c>
    </row>
    <row r="814" spans="1:14" ht="15.75" customHeight="1" x14ac:dyDescent="0.2">
      <c r="A814" s="48">
        <v>1177</v>
      </c>
      <c r="B814" s="49">
        <v>206583</v>
      </c>
      <c r="C814" s="48"/>
      <c r="D814" s="48"/>
      <c r="E814" s="48"/>
      <c r="F814" s="48" t="s">
        <v>10261</v>
      </c>
      <c r="G814" s="48"/>
      <c r="H814" s="48" t="s">
        <v>10262</v>
      </c>
      <c r="I814" s="48" t="s">
        <v>10263</v>
      </c>
      <c r="J814" s="48"/>
      <c r="K814" s="48" t="s">
        <v>10264</v>
      </c>
      <c r="L814" s="48"/>
      <c r="M814" s="48"/>
      <c r="N814" s="65" t="s">
        <v>13507</v>
      </c>
    </row>
    <row r="815" spans="1:14" ht="15.75" customHeight="1" x14ac:dyDescent="0.2">
      <c r="A815" s="65">
        <v>1177</v>
      </c>
      <c r="B815" s="61">
        <v>209576</v>
      </c>
      <c r="C815" s="65"/>
      <c r="D815" s="65"/>
      <c r="E815" s="65"/>
      <c r="F815" s="48" t="s">
        <v>519</v>
      </c>
      <c r="G815" s="65"/>
      <c r="H815" s="61" t="s">
        <v>13399</v>
      </c>
      <c r="I815" s="61" t="s">
        <v>4104</v>
      </c>
      <c r="J815" s="65"/>
      <c r="K815" s="65"/>
      <c r="L815" s="65"/>
      <c r="M815" s="65"/>
      <c r="N815" s="65" t="s">
        <v>13507</v>
      </c>
    </row>
    <row r="816" spans="1:14" ht="15.75" customHeight="1" x14ac:dyDescent="0.2">
      <c r="A816" s="49">
        <v>1177</v>
      </c>
      <c r="B816" s="53">
        <v>900882</v>
      </c>
      <c r="C816" s="52"/>
      <c r="D816" s="52"/>
      <c r="E816" s="48"/>
      <c r="F816" s="48" t="s">
        <v>10310</v>
      </c>
      <c r="G816" s="48"/>
      <c r="H816" s="49" t="s">
        <v>10311</v>
      </c>
      <c r="I816" s="49" t="s">
        <v>10312</v>
      </c>
      <c r="J816" s="48"/>
      <c r="K816" s="48"/>
      <c r="L816" s="48"/>
      <c r="M816" s="48"/>
      <c r="N816" s="48"/>
    </row>
    <row r="817" spans="1:14" ht="15.75" customHeight="1" x14ac:dyDescent="0.2">
      <c r="A817" s="65">
        <v>1177</v>
      </c>
      <c r="B817" s="65"/>
      <c r="C817" s="61"/>
      <c r="D817" s="65"/>
      <c r="E817" s="65"/>
      <c r="F817" s="65"/>
      <c r="G817" s="65"/>
      <c r="H817" s="61" t="s">
        <v>13385</v>
      </c>
      <c r="I817" s="61" t="s">
        <v>4104</v>
      </c>
      <c r="J817" s="65"/>
      <c r="K817" s="65"/>
      <c r="L817" s="65"/>
      <c r="M817" s="65"/>
      <c r="N817" s="65"/>
    </row>
    <row r="818" spans="1:14" ht="31.5" customHeight="1" x14ac:dyDescent="0.2">
      <c r="A818" s="65">
        <v>1177</v>
      </c>
      <c r="B818" s="65"/>
      <c r="C818" s="61"/>
      <c r="D818" s="65"/>
      <c r="E818" s="65"/>
      <c r="F818" s="65"/>
      <c r="G818" s="65"/>
      <c r="H818" s="61" t="s">
        <v>13390</v>
      </c>
      <c r="I818" s="61" t="s">
        <v>4104</v>
      </c>
      <c r="J818" s="65"/>
      <c r="K818" s="65"/>
      <c r="L818" s="65"/>
      <c r="M818" s="65"/>
      <c r="N818" s="65"/>
    </row>
    <row r="819" spans="1:14" ht="15.75" customHeight="1" x14ac:dyDescent="0.2">
      <c r="A819" s="65">
        <v>1177</v>
      </c>
      <c r="B819" s="65"/>
      <c r="C819" s="61"/>
      <c r="D819" s="65"/>
      <c r="E819" s="65"/>
      <c r="F819" s="65"/>
      <c r="G819" s="65"/>
      <c r="H819" s="61" t="s">
        <v>13378</v>
      </c>
      <c r="I819" s="61" t="s">
        <v>4104</v>
      </c>
      <c r="J819" s="65"/>
      <c r="K819" s="65"/>
      <c r="L819" s="65"/>
      <c r="M819" s="65"/>
      <c r="N819" s="65"/>
    </row>
    <row r="820" spans="1:14" ht="15.75" customHeight="1" x14ac:dyDescent="0.2">
      <c r="A820" s="65">
        <v>1177</v>
      </c>
      <c r="B820" s="65"/>
      <c r="C820" s="61"/>
      <c r="D820" s="65"/>
      <c r="E820" s="65"/>
      <c r="F820" s="65"/>
      <c r="G820" s="65"/>
      <c r="H820" s="61" t="s">
        <v>13392</v>
      </c>
      <c r="I820" s="61" t="s">
        <v>4104</v>
      </c>
      <c r="J820" s="65"/>
      <c r="K820" s="65"/>
      <c r="L820" s="65"/>
      <c r="M820" s="65"/>
      <c r="N820" s="65"/>
    </row>
    <row r="821" spans="1:14" ht="31.5" customHeight="1" x14ac:dyDescent="0.2">
      <c r="A821" s="48">
        <v>1177</v>
      </c>
      <c r="B821" s="48"/>
      <c r="C821" s="48"/>
      <c r="D821" s="48"/>
      <c r="E821" s="48"/>
      <c r="F821" s="48" t="s">
        <v>10277</v>
      </c>
      <c r="G821" s="48"/>
      <c r="H821" s="48" t="s">
        <v>10278</v>
      </c>
      <c r="I821" s="48" t="s">
        <v>10279</v>
      </c>
      <c r="J821" s="48"/>
      <c r="K821" s="48" t="s">
        <v>10280</v>
      </c>
      <c r="L821" s="48"/>
      <c r="M821" s="48"/>
      <c r="N821" s="48"/>
    </row>
    <row r="822" spans="1:14" x14ac:dyDescent="0.2">
      <c r="A822" s="65">
        <v>1177</v>
      </c>
      <c r="B822" s="65"/>
      <c r="C822" s="61"/>
      <c r="D822" s="65"/>
      <c r="E822" s="65"/>
      <c r="F822" s="65"/>
      <c r="G822" s="65"/>
      <c r="H822" s="61" t="s">
        <v>13379</v>
      </c>
      <c r="I822" s="61" t="s">
        <v>4104</v>
      </c>
      <c r="J822" s="65"/>
      <c r="K822" s="65"/>
      <c r="L822" s="65"/>
      <c r="M822" s="65"/>
      <c r="N822" s="65"/>
    </row>
    <row r="823" spans="1:14" x14ac:dyDescent="0.2">
      <c r="A823" s="65">
        <v>1177</v>
      </c>
      <c r="B823" s="65"/>
      <c r="C823" s="61"/>
      <c r="D823" s="65"/>
      <c r="E823" s="65"/>
      <c r="F823" s="65"/>
      <c r="G823" s="65"/>
      <c r="H823" s="61" t="s">
        <v>13389</v>
      </c>
      <c r="I823" s="61" t="s">
        <v>4104</v>
      </c>
      <c r="J823" s="65"/>
      <c r="K823" s="65"/>
      <c r="L823" s="65"/>
      <c r="M823" s="65"/>
      <c r="N823" s="65"/>
    </row>
    <row r="824" spans="1:14" ht="15" customHeight="1" x14ac:dyDescent="0.2">
      <c r="A824" s="65">
        <v>1177</v>
      </c>
      <c r="B824" s="65"/>
      <c r="C824" s="61"/>
      <c r="D824" s="65"/>
      <c r="E824" s="65"/>
      <c r="F824" s="65"/>
      <c r="G824" s="65"/>
      <c r="H824" s="61" t="s">
        <v>13387</v>
      </c>
      <c r="I824" s="61" t="s">
        <v>4104</v>
      </c>
      <c r="J824" s="65"/>
      <c r="K824" s="65"/>
      <c r="L824" s="65"/>
      <c r="M824" s="65"/>
      <c r="N824" s="65"/>
    </row>
    <row r="825" spans="1:14" x14ac:dyDescent="0.2">
      <c r="A825" s="65">
        <v>1177</v>
      </c>
      <c r="B825" s="65"/>
      <c r="C825" s="61"/>
      <c r="D825" s="65"/>
      <c r="E825" s="65"/>
      <c r="F825" s="65"/>
      <c r="G825" s="65"/>
      <c r="H825" s="61" t="s">
        <v>13381</v>
      </c>
      <c r="I825" s="61" t="s">
        <v>4104</v>
      </c>
      <c r="J825" s="65"/>
      <c r="K825" s="65"/>
      <c r="L825" s="65"/>
      <c r="M825" s="65"/>
      <c r="N825" s="65"/>
    </row>
    <row r="826" spans="1:14" x14ac:dyDescent="0.2">
      <c r="A826" s="65">
        <v>1177</v>
      </c>
      <c r="B826" s="65"/>
      <c r="C826" s="61"/>
      <c r="D826" s="65"/>
      <c r="E826" s="65"/>
      <c r="F826" s="65"/>
      <c r="G826" s="65"/>
      <c r="H826" s="61" t="s">
        <v>13386</v>
      </c>
      <c r="I826" s="61" t="s">
        <v>4104</v>
      </c>
      <c r="J826" s="65"/>
      <c r="K826" s="65"/>
      <c r="L826" s="65"/>
      <c r="M826" s="65"/>
      <c r="N826" s="65"/>
    </row>
    <row r="827" spans="1:14" x14ac:dyDescent="0.2">
      <c r="A827" s="65">
        <v>1177</v>
      </c>
      <c r="B827" s="65"/>
      <c r="C827" s="61"/>
      <c r="D827" s="65"/>
      <c r="E827" s="65"/>
      <c r="F827" s="65"/>
      <c r="G827" s="65"/>
      <c r="H827" s="61" t="s">
        <v>13384</v>
      </c>
      <c r="I827" s="61" t="s">
        <v>4104</v>
      </c>
      <c r="J827" s="65"/>
      <c r="K827" s="65"/>
      <c r="L827" s="65"/>
      <c r="M827" s="65"/>
      <c r="N827" s="65"/>
    </row>
    <row r="828" spans="1:14" x14ac:dyDescent="0.2">
      <c r="A828" s="65">
        <v>1177</v>
      </c>
      <c r="B828" s="65"/>
      <c r="C828" s="61"/>
      <c r="D828" s="65"/>
      <c r="E828" s="65"/>
      <c r="F828" s="65"/>
      <c r="G828" s="65"/>
      <c r="H828" s="61" t="s">
        <v>13380</v>
      </c>
      <c r="I828" s="61" t="s">
        <v>4104</v>
      </c>
      <c r="J828" s="65"/>
      <c r="K828" s="65"/>
      <c r="L828" s="65"/>
      <c r="M828" s="65"/>
      <c r="N828" s="65"/>
    </row>
    <row r="829" spans="1:14" x14ac:dyDescent="0.2">
      <c r="A829" s="65">
        <v>1177</v>
      </c>
      <c r="B829" s="65"/>
      <c r="C829" s="61"/>
      <c r="D829" s="65"/>
      <c r="E829" s="65"/>
      <c r="F829" s="65"/>
      <c r="G829" s="65"/>
      <c r="H829" s="61" t="s">
        <v>13375</v>
      </c>
      <c r="I829" s="61" t="s">
        <v>4104</v>
      </c>
      <c r="J829" s="65"/>
      <c r="K829" s="65"/>
      <c r="L829" s="65"/>
      <c r="M829" s="65"/>
      <c r="N829" s="65"/>
    </row>
    <row r="830" spans="1:14" x14ac:dyDescent="0.2">
      <c r="A830" s="48">
        <v>1177</v>
      </c>
      <c r="B830" s="48"/>
      <c r="C830" s="48"/>
      <c r="D830" s="48"/>
      <c r="E830" s="48"/>
      <c r="F830" s="48" t="s">
        <v>10269</v>
      </c>
      <c r="G830" s="48"/>
      <c r="H830" s="48" t="s">
        <v>10270</v>
      </c>
      <c r="I830" s="48" t="s">
        <v>10271</v>
      </c>
      <c r="J830" s="48"/>
      <c r="K830" s="48" t="s">
        <v>10272</v>
      </c>
      <c r="L830" s="48"/>
      <c r="M830" s="48"/>
      <c r="N830" s="65" t="s">
        <v>13507</v>
      </c>
    </row>
    <row r="831" spans="1:14" x14ac:dyDescent="0.2">
      <c r="A831" s="65">
        <v>1177</v>
      </c>
      <c r="B831" s="65"/>
      <c r="C831" s="61"/>
      <c r="D831" s="65"/>
      <c r="E831" s="65"/>
      <c r="F831" s="48" t="s">
        <v>540</v>
      </c>
      <c r="G831" s="65"/>
      <c r="H831" s="61" t="s">
        <v>13395</v>
      </c>
      <c r="I831" s="61" t="s">
        <v>4104</v>
      </c>
      <c r="J831" s="65"/>
      <c r="K831" s="65"/>
      <c r="L831" s="65"/>
      <c r="M831" s="65"/>
      <c r="N831" s="65" t="s">
        <v>13507</v>
      </c>
    </row>
    <row r="832" spans="1:14" x14ac:dyDescent="0.2">
      <c r="A832" s="65">
        <v>1177</v>
      </c>
      <c r="B832" s="65"/>
      <c r="C832" s="61"/>
      <c r="D832" s="65"/>
      <c r="E832" s="65"/>
      <c r="F832" s="48" t="s">
        <v>540</v>
      </c>
      <c r="G832" s="65"/>
      <c r="H832" s="61" t="s">
        <v>14314</v>
      </c>
      <c r="I832" s="61" t="s">
        <v>4104</v>
      </c>
      <c r="J832" s="65"/>
      <c r="K832" s="65"/>
      <c r="L832" s="65"/>
      <c r="M832" s="65"/>
      <c r="N832" s="65" t="s">
        <v>13507</v>
      </c>
    </row>
    <row r="833" spans="1:14" x14ac:dyDescent="0.2">
      <c r="A833" s="65">
        <v>1177</v>
      </c>
      <c r="B833" s="65"/>
      <c r="C833" s="61"/>
      <c r="D833" s="65"/>
      <c r="E833" s="65"/>
      <c r="F833" s="48" t="s">
        <v>540</v>
      </c>
      <c r="G833" s="65"/>
      <c r="H833" s="61" t="s">
        <v>14315</v>
      </c>
      <c r="I833" s="61" t="s">
        <v>4104</v>
      </c>
      <c r="J833" s="65"/>
      <c r="K833" s="65"/>
      <c r="L833" s="65"/>
      <c r="M833" s="65"/>
      <c r="N833" s="65" t="s">
        <v>13507</v>
      </c>
    </row>
    <row r="834" spans="1:14" x14ac:dyDescent="0.2">
      <c r="A834" s="48">
        <v>1177</v>
      </c>
      <c r="B834" s="48"/>
      <c r="C834" s="48"/>
      <c r="D834" s="48"/>
      <c r="E834" s="48"/>
      <c r="F834" s="48" t="s">
        <v>10273</v>
      </c>
      <c r="G834" s="48"/>
      <c r="H834" s="48" t="s">
        <v>10274</v>
      </c>
      <c r="I834" s="48" t="s">
        <v>10275</v>
      </c>
      <c r="J834" s="48"/>
      <c r="K834" s="48" t="s">
        <v>10276</v>
      </c>
      <c r="L834" s="48"/>
      <c r="M834" s="48"/>
      <c r="N834" s="65" t="s">
        <v>13507</v>
      </c>
    </row>
    <row r="835" spans="1:14" x14ac:dyDescent="0.2">
      <c r="A835" s="65">
        <v>1177</v>
      </c>
      <c r="B835" s="65"/>
      <c r="C835" s="61"/>
      <c r="D835" s="65"/>
      <c r="E835" s="65"/>
      <c r="F835" s="48" t="s">
        <v>540</v>
      </c>
      <c r="G835" s="65"/>
      <c r="H835" s="61" t="s">
        <v>13376</v>
      </c>
      <c r="I835" s="61" t="s">
        <v>4104</v>
      </c>
      <c r="J835" s="65"/>
      <c r="K835" s="65"/>
      <c r="L835" s="65"/>
      <c r="M835" s="65"/>
      <c r="N835" s="65" t="s">
        <v>13507</v>
      </c>
    </row>
    <row r="836" spans="1:14" x14ac:dyDescent="0.2">
      <c r="A836" s="65">
        <v>1177</v>
      </c>
      <c r="B836" s="65"/>
      <c r="C836" s="61"/>
      <c r="D836" s="65"/>
      <c r="E836" s="65"/>
      <c r="F836" s="48" t="s">
        <v>540</v>
      </c>
      <c r="G836" s="65"/>
      <c r="H836" s="61" t="s">
        <v>13374</v>
      </c>
      <c r="I836" s="61" t="s">
        <v>4104</v>
      </c>
      <c r="J836" s="65"/>
      <c r="K836" s="65"/>
      <c r="L836" s="65"/>
      <c r="M836" s="65"/>
      <c r="N836" s="65" t="s">
        <v>13507</v>
      </c>
    </row>
    <row r="837" spans="1:14" x14ac:dyDescent="0.2">
      <c r="A837" s="48">
        <v>1177</v>
      </c>
      <c r="B837" s="48"/>
      <c r="C837" s="48"/>
      <c r="D837" s="48"/>
      <c r="E837" s="48"/>
      <c r="F837" s="48" t="s">
        <v>10249</v>
      </c>
      <c r="G837" s="48"/>
      <c r="H837" s="48" t="s">
        <v>10250</v>
      </c>
      <c r="I837" s="48" t="s">
        <v>10251</v>
      </c>
      <c r="J837" s="48"/>
      <c r="K837" s="48" t="s">
        <v>10252</v>
      </c>
      <c r="L837" s="48"/>
      <c r="M837" s="48"/>
      <c r="N837" s="65" t="s">
        <v>13507</v>
      </c>
    </row>
    <row r="838" spans="1:14" x14ac:dyDescent="0.2">
      <c r="A838" s="48">
        <v>1177</v>
      </c>
      <c r="B838" s="48"/>
      <c r="C838" s="48"/>
      <c r="D838" s="48"/>
      <c r="E838" s="48"/>
      <c r="F838" s="48" t="s">
        <v>10265</v>
      </c>
      <c r="G838" s="48"/>
      <c r="H838" s="48" t="s">
        <v>10266</v>
      </c>
      <c r="I838" s="48" t="s">
        <v>10267</v>
      </c>
      <c r="J838" s="48"/>
      <c r="K838" s="48" t="s">
        <v>10268</v>
      </c>
      <c r="L838" s="48"/>
      <c r="M838" s="48"/>
      <c r="N838" s="65" t="s">
        <v>13507</v>
      </c>
    </row>
    <row r="839" spans="1:14" x14ac:dyDescent="0.2">
      <c r="A839" s="48">
        <v>1177</v>
      </c>
      <c r="B839" s="53"/>
      <c r="C839" s="48"/>
      <c r="D839" s="48"/>
      <c r="E839" s="48"/>
      <c r="F839" s="48" t="s">
        <v>10245</v>
      </c>
      <c r="G839" s="48"/>
      <c r="H839" s="48" t="s">
        <v>10246</v>
      </c>
      <c r="I839" s="48" t="s">
        <v>10247</v>
      </c>
      <c r="J839" s="48"/>
      <c r="K839" s="48" t="s">
        <v>10248</v>
      </c>
      <c r="L839" s="48"/>
      <c r="M839" s="48"/>
      <c r="N839" s="65" t="s">
        <v>13507</v>
      </c>
    </row>
    <row r="840" spans="1:14" x14ac:dyDescent="0.2">
      <c r="A840" s="65">
        <v>1177</v>
      </c>
      <c r="B840" s="65"/>
      <c r="C840" s="61"/>
      <c r="D840" s="65"/>
      <c r="E840" s="65"/>
      <c r="F840" s="48" t="s">
        <v>540</v>
      </c>
      <c r="G840" s="65"/>
      <c r="H840" s="61" t="s">
        <v>13372</v>
      </c>
      <c r="I840" s="61" t="s">
        <v>4104</v>
      </c>
      <c r="J840" s="65"/>
      <c r="K840" s="65"/>
      <c r="L840" s="65"/>
      <c r="M840" s="65"/>
      <c r="N840" s="65" t="s">
        <v>13507</v>
      </c>
    </row>
    <row r="841" spans="1:14" x14ac:dyDescent="0.2">
      <c r="A841" s="65">
        <v>1177</v>
      </c>
      <c r="B841" s="65"/>
      <c r="C841" s="61"/>
      <c r="D841" s="65"/>
      <c r="E841" s="65"/>
      <c r="F841" s="48" t="s">
        <v>540</v>
      </c>
      <c r="G841" s="65"/>
      <c r="H841" s="61" t="s">
        <v>13394</v>
      </c>
      <c r="I841" s="61" t="s">
        <v>4104</v>
      </c>
      <c r="J841" s="65"/>
      <c r="K841" s="65"/>
      <c r="L841" s="65"/>
      <c r="M841" s="65"/>
      <c r="N841" s="65" t="s">
        <v>13507</v>
      </c>
    </row>
    <row r="842" spans="1:14" ht="15" customHeight="1" x14ac:dyDescent="0.2">
      <c r="A842" s="48">
        <v>1177</v>
      </c>
      <c r="B842" s="48"/>
      <c r="C842" s="48"/>
      <c r="D842" s="48"/>
      <c r="E842" s="48"/>
      <c r="F842" s="48" t="s">
        <v>10253</v>
      </c>
      <c r="G842" s="48"/>
      <c r="H842" s="48" t="s">
        <v>10254</v>
      </c>
      <c r="I842" s="48" t="s">
        <v>10255</v>
      </c>
      <c r="J842" s="48"/>
      <c r="K842" s="48" t="s">
        <v>10256</v>
      </c>
      <c r="L842" s="48"/>
      <c r="M842" s="48"/>
      <c r="N842" s="65" t="s">
        <v>13507</v>
      </c>
    </row>
    <row r="843" spans="1:14" ht="15.75" customHeight="1" x14ac:dyDescent="0.2">
      <c r="A843" s="65">
        <v>1177</v>
      </c>
      <c r="B843" s="65"/>
      <c r="C843" s="61"/>
      <c r="D843" s="65"/>
      <c r="E843" s="65"/>
      <c r="F843" s="48" t="s">
        <v>540</v>
      </c>
      <c r="G843" s="65"/>
      <c r="H843" s="61" t="s">
        <v>13398</v>
      </c>
      <c r="I843" s="61" t="s">
        <v>4104</v>
      </c>
      <c r="J843" s="65"/>
      <c r="K843" s="65"/>
      <c r="L843" s="65"/>
      <c r="M843" s="65"/>
      <c r="N843" s="65" t="s">
        <v>13507</v>
      </c>
    </row>
    <row r="844" spans="1:14" ht="15.75" customHeight="1" x14ac:dyDescent="0.2">
      <c r="A844" s="48">
        <v>1177</v>
      </c>
      <c r="B844" s="48"/>
      <c r="C844" s="48"/>
      <c r="D844" s="48"/>
      <c r="E844" s="48"/>
      <c r="F844" s="48" t="s">
        <v>10236</v>
      </c>
      <c r="G844" s="48" t="s">
        <v>10237</v>
      </c>
      <c r="H844" s="48" t="s">
        <v>10238</v>
      </c>
      <c r="I844" s="48" t="s">
        <v>10239</v>
      </c>
      <c r="J844" s="48"/>
      <c r="K844" s="48" t="s">
        <v>10240</v>
      </c>
      <c r="L844" s="48"/>
      <c r="M844" s="48"/>
      <c r="N844" s="65" t="s">
        <v>13507</v>
      </c>
    </row>
    <row r="845" spans="1:14" ht="15.75" customHeight="1" x14ac:dyDescent="0.2">
      <c r="A845" s="65">
        <v>1177</v>
      </c>
      <c r="B845" s="65"/>
      <c r="C845" s="61"/>
      <c r="D845" s="65"/>
      <c r="E845" s="65"/>
      <c r="F845" s="65" t="s">
        <v>540</v>
      </c>
      <c r="G845" s="65"/>
      <c r="H845" s="61" t="s">
        <v>13382</v>
      </c>
      <c r="I845" s="61" t="s">
        <v>4104</v>
      </c>
      <c r="J845" s="65"/>
      <c r="K845" s="65"/>
      <c r="L845" s="65"/>
      <c r="M845" s="65"/>
      <c r="N845" s="65" t="s">
        <v>13507</v>
      </c>
    </row>
    <row r="846" spans="1:14" ht="15.75" customHeight="1" x14ac:dyDescent="0.2">
      <c r="A846" s="48">
        <v>1183</v>
      </c>
      <c r="B846" s="48">
        <v>145807</v>
      </c>
      <c r="C846" s="48">
        <v>10118</v>
      </c>
      <c r="D846" s="48"/>
      <c r="E846" s="48"/>
      <c r="F846" s="48" t="s">
        <v>10491</v>
      </c>
      <c r="G846" s="48"/>
      <c r="H846" s="48" t="s">
        <v>10492</v>
      </c>
      <c r="I846" s="48" t="s">
        <v>10493</v>
      </c>
      <c r="J846" s="48" t="s">
        <v>10494</v>
      </c>
      <c r="K846" s="48" t="s">
        <v>10495</v>
      </c>
      <c r="L846" s="48" t="s">
        <v>10496</v>
      </c>
      <c r="M846" s="48"/>
      <c r="N846" s="48"/>
    </row>
    <row r="847" spans="1:14" ht="15.75" customHeight="1" x14ac:dyDescent="0.2">
      <c r="A847" s="49">
        <v>1183</v>
      </c>
      <c r="B847" s="53">
        <v>313448</v>
      </c>
      <c r="C847" s="52"/>
      <c r="D847" s="52"/>
      <c r="E847" s="48"/>
      <c r="F847" s="48" t="s">
        <v>10497</v>
      </c>
      <c r="G847" s="48"/>
      <c r="H847" s="48" t="s">
        <v>10498</v>
      </c>
      <c r="I847" s="49" t="s">
        <v>10499</v>
      </c>
      <c r="J847" s="48"/>
      <c r="K847" s="48"/>
      <c r="L847" s="48"/>
      <c r="M847" s="48"/>
      <c r="N847" s="48"/>
    </row>
    <row r="848" spans="1:14" ht="15.75" customHeight="1" x14ac:dyDescent="0.2">
      <c r="A848" s="49">
        <v>1183</v>
      </c>
      <c r="B848" s="53">
        <v>313449</v>
      </c>
      <c r="C848" s="52"/>
      <c r="D848" s="52"/>
      <c r="E848" s="48"/>
      <c r="F848" s="48" t="s">
        <v>10500</v>
      </c>
      <c r="G848" s="48"/>
      <c r="H848" s="48" t="s">
        <v>10501</v>
      </c>
      <c r="I848" s="49" t="s">
        <v>10502</v>
      </c>
      <c r="J848" s="48"/>
      <c r="K848" s="48"/>
      <c r="L848" s="48"/>
      <c r="M848" s="48"/>
      <c r="N848" s="48"/>
    </row>
    <row r="849" spans="1:14" ht="15.75" customHeight="1" x14ac:dyDescent="0.2">
      <c r="A849" s="49">
        <v>1183</v>
      </c>
      <c r="B849" s="53">
        <v>313450</v>
      </c>
      <c r="C849" s="52"/>
      <c r="D849" s="52"/>
      <c r="E849" s="48"/>
      <c r="F849" s="48" t="s">
        <v>10503</v>
      </c>
      <c r="G849" s="48"/>
      <c r="H849" s="48" t="s">
        <v>10504</v>
      </c>
      <c r="I849" s="49" t="s">
        <v>10505</v>
      </c>
      <c r="J849" s="48"/>
      <c r="K849" s="48"/>
      <c r="L849" s="48"/>
      <c r="M849" s="48"/>
      <c r="N849" s="48"/>
    </row>
    <row r="850" spans="1:14" ht="15.75" customHeight="1" x14ac:dyDescent="0.2">
      <c r="A850" s="48">
        <v>1184</v>
      </c>
      <c r="B850" s="48">
        <v>17232</v>
      </c>
      <c r="C850" s="48">
        <v>555547587</v>
      </c>
      <c r="D850" s="48"/>
      <c r="E850" s="48"/>
      <c r="F850" s="48" t="s">
        <v>10414</v>
      </c>
      <c r="G850" s="48"/>
      <c r="H850" s="48" t="s">
        <v>10415</v>
      </c>
      <c r="I850" s="48" t="s">
        <v>10416</v>
      </c>
      <c r="J850" s="48" t="s">
        <v>10417</v>
      </c>
      <c r="K850" s="48" t="s">
        <v>10418</v>
      </c>
      <c r="L850" s="48" t="s">
        <v>10419</v>
      </c>
      <c r="M850" s="48"/>
      <c r="N850" s="48"/>
    </row>
    <row r="851" spans="1:14" ht="15.75" customHeight="1" x14ac:dyDescent="0.2">
      <c r="A851" s="48">
        <v>1189</v>
      </c>
      <c r="B851" s="48">
        <v>902502</v>
      </c>
      <c r="C851" s="48">
        <v>3044</v>
      </c>
      <c r="D851" s="48"/>
      <c r="E851" s="48"/>
      <c r="F851" s="48" t="s">
        <v>10925</v>
      </c>
      <c r="G851" s="48"/>
      <c r="H851" s="48" t="s">
        <v>10926</v>
      </c>
      <c r="I851" s="48" t="s">
        <v>10927</v>
      </c>
      <c r="J851" s="48" t="s">
        <v>10928</v>
      </c>
      <c r="K851" s="48" t="s">
        <v>10929</v>
      </c>
      <c r="L851" s="48" t="s">
        <v>10930</v>
      </c>
      <c r="M851" s="48"/>
      <c r="N851" s="48"/>
    </row>
    <row r="852" spans="1:14" ht="15.75" customHeight="1" x14ac:dyDescent="0.2">
      <c r="A852" s="48">
        <v>1189</v>
      </c>
      <c r="B852" s="48"/>
      <c r="C852" s="48"/>
      <c r="D852" s="48"/>
      <c r="E852" s="48"/>
      <c r="F852" s="48" t="s">
        <v>10920</v>
      </c>
      <c r="G852" s="48" t="s">
        <v>10921</v>
      </c>
      <c r="H852" s="48" t="s">
        <v>10922</v>
      </c>
      <c r="I852" s="48" t="s">
        <v>10923</v>
      </c>
      <c r="J852" s="48"/>
      <c r="K852" s="48" t="s">
        <v>10924</v>
      </c>
      <c r="L852" s="48"/>
      <c r="M852" s="48"/>
      <c r="N852" s="48"/>
    </row>
    <row r="853" spans="1:14" ht="15.75" customHeight="1" x14ac:dyDescent="0.2">
      <c r="A853" s="48">
        <v>1197</v>
      </c>
      <c r="B853" s="48">
        <v>145510</v>
      </c>
      <c r="C853" s="48">
        <v>818</v>
      </c>
      <c r="D853" s="48">
        <v>124385</v>
      </c>
      <c r="E853" s="48">
        <v>17727</v>
      </c>
      <c r="F853" s="48" t="s">
        <v>11242</v>
      </c>
      <c r="G853" s="48"/>
      <c r="H853" s="48" t="s">
        <v>11243</v>
      </c>
      <c r="I853" s="48" t="s">
        <v>11244</v>
      </c>
      <c r="J853" s="48"/>
      <c r="K853" s="48" t="s">
        <v>11245</v>
      </c>
      <c r="L853" s="48" t="s">
        <v>11246</v>
      </c>
      <c r="M853" s="48"/>
      <c r="N853" s="48"/>
    </row>
    <row r="854" spans="1:14" ht="15.75" customHeight="1" x14ac:dyDescent="0.2">
      <c r="A854" s="48">
        <v>1197</v>
      </c>
      <c r="B854" s="48">
        <v>1048</v>
      </c>
      <c r="C854" s="48">
        <v>900732</v>
      </c>
      <c r="D854" s="48">
        <v>67824</v>
      </c>
      <c r="E854" s="48"/>
      <c r="F854" s="48" t="s">
        <v>11238</v>
      </c>
      <c r="G854" s="48"/>
      <c r="H854" s="48" t="s">
        <v>11239</v>
      </c>
      <c r="I854" s="48" t="s">
        <v>11240</v>
      </c>
      <c r="J854" s="48"/>
      <c r="K854" s="48" t="s">
        <v>11241</v>
      </c>
      <c r="L854" s="48"/>
      <c r="M854" s="48"/>
      <c r="N854" s="48"/>
    </row>
    <row r="855" spans="1:14" ht="15.75" customHeight="1" x14ac:dyDescent="0.2">
      <c r="A855" s="48">
        <v>1197</v>
      </c>
      <c r="B855" s="48">
        <v>1048</v>
      </c>
      <c r="C855" s="48">
        <v>900732</v>
      </c>
      <c r="D855" s="48">
        <v>67824</v>
      </c>
      <c r="E855" s="48"/>
      <c r="F855" s="48" t="s">
        <v>12938</v>
      </c>
      <c r="G855" s="48"/>
      <c r="H855" s="48" t="s">
        <v>12939</v>
      </c>
      <c r="I855" s="48" t="s">
        <v>12940</v>
      </c>
      <c r="J855" s="48"/>
      <c r="K855" s="48" t="s">
        <v>12941</v>
      </c>
      <c r="L855" s="48" t="s">
        <v>12942</v>
      </c>
      <c r="M855" s="48"/>
      <c r="N855" s="48"/>
    </row>
    <row r="856" spans="1:14" ht="15.75" customHeight="1" x14ac:dyDescent="0.2">
      <c r="A856" s="48">
        <v>1197</v>
      </c>
      <c r="B856" s="48">
        <v>903038</v>
      </c>
      <c r="C856" s="48">
        <v>12201</v>
      </c>
      <c r="D856" s="48">
        <v>900731</v>
      </c>
      <c r="E856" s="53"/>
      <c r="F856" s="48" t="s">
        <v>11222</v>
      </c>
      <c r="G856" s="48"/>
      <c r="H856" s="48" t="s">
        <v>11223</v>
      </c>
      <c r="I856" s="48" t="s">
        <v>11224</v>
      </c>
      <c r="J856" s="48"/>
      <c r="K856" s="48" t="s">
        <v>11225</v>
      </c>
      <c r="L856" s="48" t="s">
        <v>11226</v>
      </c>
      <c r="M856" s="48"/>
      <c r="N856" s="48"/>
    </row>
    <row r="857" spans="1:14" ht="15.75" customHeight="1" x14ac:dyDescent="0.2">
      <c r="A857" s="48">
        <v>1197</v>
      </c>
      <c r="B857" s="48">
        <v>4488</v>
      </c>
      <c r="C857" s="48">
        <v>9264</v>
      </c>
      <c r="D857" s="52">
        <v>555542687</v>
      </c>
      <c r="E857" s="48"/>
      <c r="F857" s="48" t="s">
        <v>11216</v>
      </c>
      <c r="G857" s="48" t="s">
        <v>11217</v>
      </c>
      <c r="H857" s="48" t="s">
        <v>11218</v>
      </c>
      <c r="I857" s="48" t="s">
        <v>11219</v>
      </c>
      <c r="J857" s="48"/>
      <c r="K857" s="48" t="s">
        <v>11220</v>
      </c>
      <c r="L857" s="48" t="s">
        <v>11221</v>
      </c>
      <c r="M857" s="48"/>
      <c r="N857" s="48"/>
    </row>
    <row r="858" spans="1:14" ht="15.75" customHeight="1" x14ac:dyDescent="0.2">
      <c r="A858" s="48">
        <v>1197</v>
      </c>
      <c r="B858" s="48">
        <v>4488</v>
      </c>
      <c r="C858" s="48">
        <v>9264</v>
      </c>
      <c r="D858" s="52">
        <v>555542687</v>
      </c>
      <c r="E858" s="48"/>
      <c r="F858" s="48" t="s">
        <v>11227</v>
      </c>
      <c r="G858" s="48"/>
      <c r="H858" s="48" t="s">
        <v>11228</v>
      </c>
      <c r="I858" s="48" t="s">
        <v>11229</v>
      </c>
      <c r="J858" s="48"/>
      <c r="K858" s="48" t="s">
        <v>11230</v>
      </c>
      <c r="L858" s="48"/>
      <c r="M858" s="48"/>
      <c r="N858" s="48"/>
    </row>
    <row r="859" spans="1:14" ht="15.75" customHeight="1" x14ac:dyDescent="0.2">
      <c r="A859" s="48">
        <v>1197</v>
      </c>
      <c r="B859" s="48">
        <v>2253</v>
      </c>
      <c r="C859" s="53">
        <v>597</v>
      </c>
      <c r="D859" s="48"/>
      <c r="E859" s="48"/>
      <c r="F859" s="48" t="s">
        <v>11211</v>
      </c>
      <c r="G859" s="48"/>
      <c r="H859" s="48" t="s">
        <v>11212</v>
      </c>
      <c r="I859" s="48" t="s">
        <v>11213</v>
      </c>
      <c r="J859" s="48"/>
      <c r="K859" s="48" t="s">
        <v>11214</v>
      </c>
      <c r="L859" s="48" t="s">
        <v>11215</v>
      </c>
      <c r="M859" s="48"/>
      <c r="N859" s="48"/>
    </row>
    <row r="860" spans="1:14" ht="15.75" customHeight="1" x14ac:dyDescent="0.2">
      <c r="A860" s="48">
        <v>1197</v>
      </c>
      <c r="B860" s="48">
        <v>12201</v>
      </c>
      <c r="C860" s="48">
        <v>900731</v>
      </c>
      <c r="D860" s="53"/>
      <c r="E860" s="48"/>
      <c r="F860" s="48" t="s">
        <v>11234</v>
      </c>
      <c r="G860" s="48"/>
      <c r="H860" s="48" t="s">
        <v>11235</v>
      </c>
      <c r="I860" s="48" t="s">
        <v>11236</v>
      </c>
      <c r="J860" s="48"/>
      <c r="K860" s="48" t="s">
        <v>11237</v>
      </c>
      <c r="L860" s="48"/>
      <c r="M860" s="48"/>
      <c r="N860" s="48"/>
    </row>
    <row r="861" spans="1:14" ht="15.75" customHeight="1" x14ac:dyDescent="0.2">
      <c r="A861" s="48">
        <v>1197</v>
      </c>
      <c r="B861" s="48">
        <v>11585</v>
      </c>
      <c r="C861" s="48"/>
      <c r="D861" s="48"/>
      <c r="E861" s="48"/>
      <c r="F861" s="48" t="s">
        <v>11207</v>
      </c>
      <c r="G861" s="48"/>
      <c r="H861" s="48" t="s">
        <v>11208</v>
      </c>
      <c r="I861" s="48" t="s">
        <v>11209</v>
      </c>
      <c r="J861" s="48"/>
      <c r="K861" s="48" t="s">
        <v>11210</v>
      </c>
      <c r="L861" s="48"/>
      <c r="M861" s="48"/>
      <c r="N861" s="48"/>
    </row>
    <row r="862" spans="1:14" ht="15.75" customHeight="1" x14ac:dyDescent="0.2">
      <c r="A862" s="48">
        <v>1197</v>
      </c>
      <c r="B862" s="48"/>
      <c r="C862" s="48"/>
      <c r="D862" s="48"/>
      <c r="E862" s="48"/>
      <c r="F862" s="48" t="s">
        <v>11231</v>
      </c>
      <c r="G862" s="48"/>
      <c r="H862" s="48" t="s">
        <v>11232</v>
      </c>
      <c r="I862" s="48"/>
      <c r="J862" s="48"/>
      <c r="K862" s="48" t="s">
        <v>11233</v>
      </c>
      <c r="L862" s="48"/>
      <c r="M862" s="48"/>
      <c r="N862" s="48"/>
    </row>
    <row r="863" spans="1:14" ht="15.75" customHeight="1" x14ac:dyDescent="0.2">
      <c r="A863" s="48">
        <v>1200</v>
      </c>
      <c r="B863" s="48">
        <v>62282</v>
      </c>
      <c r="C863" s="48">
        <v>555547398</v>
      </c>
      <c r="D863" s="48"/>
      <c r="E863" s="48"/>
      <c r="F863" s="48" t="s">
        <v>11773</v>
      </c>
      <c r="G863" s="48"/>
      <c r="H863" s="48" t="s">
        <v>11774</v>
      </c>
      <c r="I863" s="48" t="s">
        <v>11775</v>
      </c>
      <c r="J863" s="48"/>
      <c r="K863" s="48" t="s">
        <v>11776</v>
      </c>
      <c r="L863" s="48"/>
      <c r="M863" s="48"/>
      <c r="N863" s="48"/>
    </row>
    <row r="864" spans="1:14" ht="15.75" customHeight="1" x14ac:dyDescent="0.2">
      <c r="A864" s="48">
        <v>1200</v>
      </c>
      <c r="B864" s="48">
        <v>94072</v>
      </c>
      <c r="C864" s="48"/>
      <c r="D864" s="48"/>
      <c r="E864" s="48"/>
      <c r="F864" s="48" t="s">
        <v>11785</v>
      </c>
      <c r="G864" s="48"/>
      <c r="H864" s="48" t="s">
        <v>11786</v>
      </c>
      <c r="I864" s="48" t="s">
        <v>11787</v>
      </c>
      <c r="J864" s="48"/>
      <c r="K864" s="48" t="s">
        <v>11788</v>
      </c>
      <c r="L864" s="48"/>
      <c r="M864" s="48"/>
      <c r="N864" s="48"/>
    </row>
    <row r="865" spans="1:14" ht="15.75" customHeight="1" x14ac:dyDescent="0.2">
      <c r="A865" s="48">
        <v>1200</v>
      </c>
      <c r="B865" s="48">
        <v>94073</v>
      </c>
      <c r="C865" s="48"/>
      <c r="D865" s="48"/>
      <c r="E865" s="48"/>
      <c r="F865" s="48" t="s">
        <v>11781</v>
      </c>
      <c r="G865" s="48"/>
      <c r="H865" s="48" t="s">
        <v>11782</v>
      </c>
      <c r="I865" s="48" t="s">
        <v>11783</v>
      </c>
      <c r="J865" s="48"/>
      <c r="K865" s="48" t="s">
        <v>11784</v>
      </c>
      <c r="L865" s="48"/>
      <c r="M865" s="48"/>
      <c r="N865" s="48"/>
    </row>
    <row r="866" spans="1:14" ht="15.75" customHeight="1" x14ac:dyDescent="0.2">
      <c r="A866" s="48">
        <v>1200</v>
      </c>
      <c r="B866" s="48">
        <v>95344</v>
      </c>
      <c r="C866" s="48"/>
      <c r="D866" s="48"/>
      <c r="E866" s="48"/>
      <c r="F866" s="48" t="s">
        <v>11777</v>
      </c>
      <c r="G866" s="48"/>
      <c r="H866" s="48" t="s">
        <v>11778</v>
      </c>
      <c r="I866" s="48" t="s">
        <v>11779</v>
      </c>
      <c r="J866" s="48"/>
      <c r="K866" s="48" t="s">
        <v>11780</v>
      </c>
      <c r="L866" s="48"/>
      <c r="M866" s="48"/>
      <c r="N866" s="48"/>
    </row>
    <row r="867" spans="1:14" ht="15.75" customHeight="1" x14ac:dyDescent="0.2">
      <c r="A867" s="48">
        <v>1200</v>
      </c>
      <c r="B867" s="48">
        <v>555547588</v>
      </c>
      <c r="C867" s="48"/>
      <c r="D867" s="48"/>
      <c r="E867" s="48"/>
      <c r="F867" s="48" t="s">
        <v>11769</v>
      </c>
      <c r="G867" s="48"/>
      <c r="H867" s="48" t="s">
        <v>11770</v>
      </c>
      <c r="I867" s="48" t="s">
        <v>11771</v>
      </c>
      <c r="J867" s="48"/>
      <c r="K867" s="48" t="s">
        <v>11772</v>
      </c>
      <c r="L867" s="48"/>
      <c r="M867" s="48"/>
      <c r="N867" s="48"/>
    </row>
    <row r="868" spans="1:14" ht="15.75" customHeight="1" x14ac:dyDescent="0.2">
      <c r="A868" s="48">
        <v>1201</v>
      </c>
      <c r="B868" s="48">
        <v>3150</v>
      </c>
      <c r="C868" s="48">
        <v>18307</v>
      </c>
      <c r="D868" s="48"/>
      <c r="E868" s="48"/>
      <c r="F868" s="48" t="s">
        <v>12968</v>
      </c>
      <c r="G868" s="48"/>
      <c r="H868" s="48" t="s">
        <v>12969</v>
      </c>
      <c r="I868" s="48" t="s">
        <v>12970</v>
      </c>
      <c r="J868" s="48"/>
      <c r="K868" s="48"/>
      <c r="L868" s="48"/>
      <c r="M868" s="48"/>
      <c r="N868" s="48"/>
    </row>
    <row r="869" spans="1:14" ht="15.75" customHeight="1" x14ac:dyDescent="0.2">
      <c r="A869" s="48">
        <v>1201</v>
      </c>
      <c r="B869" s="52">
        <v>9642</v>
      </c>
      <c r="C869" s="48"/>
      <c r="D869" s="48"/>
      <c r="E869" s="48"/>
      <c r="F869" s="48" t="s">
        <v>12965</v>
      </c>
      <c r="G869" s="48"/>
      <c r="H869" s="48" t="s">
        <v>12966</v>
      </c>
      <c r="I869" s="48" t="s">
        <v>12967</v>
      </c>
      <c r="J869" s="48"/>
      <c r="K869" s="48"/>
      <c r="L869" s="48"/>
      <c r="M869" s="48"/>
      <c r="N869" s="48"/>
    </row>
    <row r="870" spans="1:14" ht="15.75" customHeight="1" x14ac:dyDescent="0.2">
      <c r="A870" s="48">
        <v>1201</v>
      </c>
      <c r="B870" s="48">
        <v>9786</v>
      </c>
      <c r="C870" s="48"/>
      <c r="D870" s="48"/>
      <c r="E870" s="48"/>
      <c r="F870" s="48" t="s">
        <v>12962</v>
      </c>
      <c r="G870" s="48"/>
      <c r="H870" s="48" t="s">
        <v>12963</v>
      </c>
      <c r="I870" s="48" t="s">
        <v>12964</v>
      </c>
      <c r="J870" s="48"/>
      <c r="K870" s="48"/>
      <c r="L870" s="48"/>
      <c r="M870" s="48"/>
      <c r="N870" s="48"/>
    </row>
    <row r="871" spans="1:14" ht="15.75" customHeight="1" x14ac:dyDescent="0.2">
      <c r="A871" s="61">
        <v>1204</v>
      </c>
      <c r="B871" s="56">
        <v>31535</v>
      </c>
      <c r="C871" s="65">
        <v>31536</v>
      </c>
      <c r="D871" s="65">
        <v>31534</v>
      </c>
      <c r="E871" s="65"/>
      <c r="F871" s="48" t="s">
        <v>519</v>
      </c>
      <c r="G871" s="65"/>
      <c r="H871" s="61" t="s">
        <v>13402</v>
      </c>
      <c r="I871" s="61" t="s">
        <v>13405</v>
      </c>
      <c r="J871" s="65"/>
      <c r="K871" s="65"/>
      <c r="L871" s="65"/>
      <c r="M871" s="65"/>
      <c r="N871" s="65" t="s">
        <v>13507</v>
      </c>
    </row>
    <row r="872" spans="1:14" ht="15.75" customHeight="1" x14ac:dyDescent="0.2">
      <c r="A872" s="61">
        <v>1204</v>
      </c>
      <c r="B872" s="56">
        <v>31478</v>
      </c>
      <c r="C872" s="65"/>
      <c r="D872" s="65"/>
      <c r="E872" s="65"/>
      <c r="F872" s="48" t="s">
        <v>519</v>
      </c>
      <c r="G872" s="65"/>
      <c r="H872" s="61" t="s">
        <v>13404</v>
      </c>
      <c r="I872" s="61" t="s">
        <v>13406</v>
      </c>
      <c r="J872" s="65"/>
      <c r="K872" s="65"/>
      <c r="L872" s="65"/>
      <c r="M872" s="65"/>
      <c r="N872" s="65" t="s">
        <v>13507</v>
      </c>
    </row>
    <row r="873" spans="1:14" ht="15.75" customHeight="1" x14ac:dyDescent="0.2">
      <c r="A873" s="61">
        <v>1204</v>
      </c>
      <c r="B873" s="56">
        <v>97463</v>
      </c>
      <c r="C873" s="65"/>
      <c r="D873" s="65"/>
      <c r="E873" s="65"/>
      <c r="F873" s="48" t="s">
        <v>519</v>
      </c>
      <c r="G873" s="65"/>
      <c r="H873" s="61" t="s">
        <v>13403</v>
      </c>
      <c r="I873" s="61" t="s">
        <v>13335</v>
      </c>
      <c r="J873" s="65"/>
      <c r="K873" s="65"/>
      <c r="L873" s="65"/>
      <c r="M873" s="65"/>
      <c r="N873" s="65" t="s">
        <v>13507</v>
      </c>
    </row>
    <row r="874" spans="1:14" ht="15.75" customHeight="1" x14ac:dyDescent="0.2">
      <c r="A874" s="64">
        <v>1206</v>
      </c>
      <c r="B874" s="65">
        <v>1630</v>
      </c>
      <c r="C874" s="65"/>
      <c r="D874" s="65"/>
      <c r="E874" s="65"/>
      <c r="F874" s="65" t="s">
        <v>519</v>
      </c>
      <c r="G874" s="65"/>
      <c r="H874" s="51" t="s">
        <v>14262</v>
      </c>
      <c r="I874" s="64" t="s">
        <v>7781</v>
      </c>
      <c r="J874" s="65"/>
      <c r="K874" s="65"/>
      <c r="L874" s="65"/>
      <c r="M874" s="65"/>
      <c r="N874" s="65"/>
    </row>
    <row r="875" spans="1:14" ht="15.75" customHeight="1" x14ac:dyDescent="0.2">
      <c r="A875" s="64">
        <v>1206</v>
      </c>
      <c r="B875" s="65">
        <v>67760</v>
      </c>
      <c r="C875" s="65"/>
      <c r="D875" s="65"/>
      <c r="E875" s="65"/>
      <c r="F875" s="65" t="s">
        <v>519</v>
      </c>
      <c r="G875" s="65"/>
      <c r="H875" s="64" t="s">
        <v>14263</v>
      </c>
      <c r="I875" s="64" t="s">
        <v>7781</v>
      </c>
      <c r="J875" s="65"/>
      <c r="K875" s="65"/>
      <c r="L875" s="65"/>
      <c r="M875" s="65"/>
      <c r="N875" s="65"/>
    </row>
    <row r="876" spans="1:14" ht="15.75" customHeight="1" x14ac:dyDescent="0.2">
      <c r="A876" s="48">
        <v>1207</v>
      </c>
      <c r="B876" s="49">
        <v>7909</v>
      </c>
      <c r="C876" s="48"/>
      <c r="D876" s="48"/>
      <c r="E876" s="48"/>
      <c r="F876" s="48" t="s">
        <v>11256</v>
      </c>
      <c r="G876" s="48"/>
      <c r="H876" s="48" t="s">
        <v>11257</v>
      </c>
      <c r="I876" s="48" t="s">
        <v>11258</v>
      </c>
      <c r="J876" s="48"/>
      <c r="K876" s="48" t="s">
        <v>11259</v>
      </c>
      <c r="L876" s="48"/>
      <c r="M876" s="48"/>
      <c r="N876" s="48"/>
    </row>
    <row r="877" spans="1:14" ht="15.75" customHeight="1" x14ac:dyDescent="0.2">
      <c r="A877" s="48">
        <v>1207</v>
      </c>
      <c r="B877" s="48">
        <v>9439</v>
      </c>
      <c r="C877" s="48"/>
      <c r="D877" s="48"/>
      <c r="E877" s="48"/>
      <c r="F877" s="48" t="s">
        <v>11247</v>
      </c>
      <c r="G877" s="48"/>
      <c r="H877" s="48" t="s">
        <v>11248</v>
      </c>
      <c r="I877" s="48" t="s">
        <v>11249</v>
      </c>
      <c r="J877" s="48"/>
      <c r="K877" s="48" t="s">
        <v>11250</v>
      </c>
      <c r="L877" s="48"/>
      <c r="M877" s="48"/>
      <c r="N877" s="48"/>
    </row>
    <row r="878" spans="1:14" ht="15.75" customHeight="1" x14ac:dyDescent="0.2">
      <c r="A878" s="48">
        <v>1207</v>
      </c>
      <c r="B878" s="48">
        <v>20051</v>
      </c>
      <c r="C878" s="48"/>
      <c r="D878" s="48"/>
      <c r="E878" s="48"/>
      <c r="F878" s="48" t="s">
        <v>11251</v>
      </c>
      <c r="G878" s="48"/>
      <c r="H878" s="48" t="s">
        <v>11252</v>
      </c>
      <c r="I878" s="48" t="s">
        <v>11253</v>
      </c>
      <c r="J878" s="48"/>
      <c r="K878" s="48" t="s">
        <v>11254</v>
      </c>
      <c r="L878" s="48" t="s">
        <v>11255</v>
      </c>
      <c r="M878" s="48"/>
      <c r="N878" s="48"/>
    </row>
    <row r="879" spans="1:14" ht="15.75" customHeight="1" x14ac:dyDescent="0.2">
      <c r="A879" s="48">
        <v>1207</v>
      </c>
      <c r="B879" s="48"/>
      <c r="C879" s="48"/>
      <c r="D879" s="48"/>
      <c r="E879" s="48"/>
      <c r="F879" s="48" t="s">
        <v>11260</v>
      </c>
      <c r="G879" s="48" t="s">
        <v>11261</v>
      </c>
      <c r="H879" s="48" t="s">
        <v>11262</v>
      </c>
      <c r="I879" s="48" t="s">
        <v>11263</v>
      </c>
      <c r="J879" s="48"/>
      <c r="K879" s="48" t="s">
        <v>11264</v>
      </c>
      <c r="L879" s="48"/>
      <c r="M879" s="48"/>
      <c r="N879" s="48"/>
    </row>
    <row r="880" spans="1:14" ht="15.75" customHeight="1" x14ac:dyDescent="0.2">
      <c r="A880" s="48">
        <v>1214</v>
      </c>
      <c r="B880" s="48">
        <v>313091</v>
      </c>
      <c r="C880" s="48">
        <v>478385</v>
      </c>
      <c r="D880" s="48"/>
      <c r="E880" s="48"/>
      <c r="F880" s="48" t="s">
        <v>11285</v>
      </c>
      <c r="G880" s="48"/>
      <c r="H880" s="48" t="s">
        <v>11286</v>
      </c>
      <c r="I880" s="48" t="s">
        <v>11287</v>
      </c>
      <c r="J880" s="48"/>
      <c r="K880" s="48" t="s">
        <v>11288</v>
      </c>
      <c r="L880" s="48"/>
      <c r="M880" s="48"/>
      <c r="N880" s="48"/>
    </row>
    <row r="881" spans="1:14" ht="15.75" customHeight="1" x14ac:dyDescent="0.2">
      <c r="A881" s="48">
        <v>1214</v>
      </c>
      <c r="B881" s="48">
        <v>313089</v>
      </c>
      <c r="C881" s="48">
        <v>478387</v>
      </c>
      <c r="D881" s="48"/>
      <c r="E881" s="48"/>
      <c r="F881" s="48" t="s">
        <v>11281</v>
      </c>
      <c r="G881" s="48"/>
      <c r="H881" s="48" t="s">
        <v>11282</v>
      </c>
      <c r="I881" s="48" t="s">
        <v>11283</v>
      </c>
      <c r="J881" s="48"/>
      <c r="K881" s="48" t="s">
        <v>11284</v>
      </c>
      <c r="L881" s="48"/>
      <c r="M881" s="48"/>
      <c r="N881" s="48"/>
    </row>
    <row r="882" spans="1:14" ht="15.75" customHeight="1" x14ac:dyDescent="0.2">
      <c r="A882" s="48">
        <v>1214</v>
      </c>
      <c r="B882" s="49">
        <v>17237</v>
      </c>
      <c r="C882" s="48"/>
      <c r="D882" s="48"/>
      <c r="E882" s="48"/>
      <c r="F882" s="48" t="s">
        <v>11265</v>
      </c>
      <c r="G882" s="48"/>
      <c r="H882" s="48" t="s">
        <v>11266</v>
      </c>
      <c r="I882" s="52" t="s">
        <v>11267</v>
      </c>
      <c r="J882" s="48"/>
      <c r="K882" s="48" t="s">
        <v>11268</v>
      </c>
      <c r="L882" s="48"/>
      <c r="M882" s="48"/>
      <c r="N882" s="48"/>
    </row>
    <row r="883" spans="1:14" ht="15.75" customHeight="1" x14ac:dyDescent="0.2">
      <c r="A883" s="48">
        <v>1214</v>
      </c>
      <c r="B883" s="48">
        <v>30694</v>
      </c>
      <c r="C883" s="48"/>
      <c r="D883" s="48"/>
      <c r="E883" s="48"/>
      <c r="F883" s="48" t="s">
        <v>11277</v>
      </c>
      <c r="G883" s="48"/>
      <c r="H883" s="48" t="s">
        <v>11278</v>
      </c>
      <c r="I883" s="48" t="s">
        <v>11279</v>
      </c>
      <c r="J883" s="48"/>
      <c r="K883" s="48" t="s">
        <v>11280</v>
      </c>
      <c r="L883" s="48"/>
      <c r="M883" s="48"/>
      <c r="N883" s="48"/>
    </row>
    <row r="884" spans="1:14" ht="15.75" customHeight="1" x14ac:dyDescent="0.2">
      <c r="A884" s="48">
        <v>1214</v>
      </c>
      <c r="B884" s="48">
        <v>478388</v>
      </c>
      <c r="C884" s="48"/>
      <c r="D884" s="48"/>
      <c r="E884" s="48"/>
      <c r="F884" s="48" t="s">
        <v>11273</v>
      </c>
      <c r="G884" s="48"/>
      <c r="H884" s="48" t="s">
        <v>11274</v>
      </c>
      <c r="I884" s="48" t="s">
        <v>11275</v>
      </c>
      <c r="J884" s="48"/>
      <c r="K884" s="48" t="s">
        <v>11276</v>
      </c>
      <c r="L884" s="48"/>
      <c r="M884" s="48"/>
      <c r="N884" s="48"/>
    </row>
    <row r="885" spans="1:14" ht="15.75" customHeight="1" x14ac:dyDescent="0.2">
      <c r="A885" s="48">
        <v>1214</v>
      </c>
      <c r="B885" s="48"/>
      <c r="C885" s="48"/>
      <c r="D885" s="48"/>
      <c r="E885" s="48"/>
      <c r="F885" s="48" t="s">
        <v>11269</v>
      </c>
      <c r="G885" s="48"/>
      <c r="H885" s="48" t="s">
        <v>11270</v>
      </c>
      <c r="I885" s="52" t="s">
        <v>11271</v>
      </c>
      <c r="J885" s="48"/>
      <c r="K885" s="48" t="s">
        <v>11272</v>
      </c>
      <c r="L885" s="48"/>
      <c r="M885" s="48"/>
      <c r="N885" s="48"/>
    </row>
    <row r="886" spans="1:14" ht="15.75" customHeight="1" x14ac:dyDescent="0.2">
      <c r="A886" s="48">
        <v>1221</v>
      </c>
      <c r="B886" s="48">
        <v>351088</v>
      </c>
      <c r="C886" s="48">
        <v>33049</v>
      </c>
      <c r="D886" s="48"/>
      <c r="E886" s="48"/>
      <c r="F886" s="48" t="s">
        <v>11301</v>
      </c>
      <c r="G886" s="48"/>
      <c r="H886" s="48" t="s">
        <v>11302</v>
      </c>
      <c r="I886" s="48" t="s">
        <v>11303</v>
      </c>
      <c r="J886" s="48"/>
      <c r="K886" s="48" t="s">
        <v>11304</v>
      </c>
      <c r="L886" s="48"/>
      <c r="M886" s="48"/>
      <c r="N886" s="48"/>
    </row>
    <row r="887" spans="1:14" ht="15.75" customHeight="1" x14ac:dyDescent="0.2">
      <c r="A887" s="48">
        <v>1221</v>
      </c>
      <c r="B887" s="48">
        <v>33046</v>
      </c>
      <c r="C887" s="48"/>
      <c r="D887" s="48"/>
      <c r="E887" s="48"/>
      <c r="F887" s="48" t="s">
        <v>11297</v>
      </c>
      <c r="G887" s="48"/>
      <c r="H887" s="48" t="s">
        <v>11298</v>
      </c>
      <c r="I887" s="48" t="s">
        <v>11299</v>
      </c>
      <c r="J887" s="48"/>
      <c r="K887" s="48" t="s">
        <v>11300</v>
      </c>
      <c r="L887" s="48"/>
      <c r="M887" s="48"/>
      <c r="N887" s="48"/>
    </row>
    <row r="888" spans="1:14" ht="15.75" customHeight="1" x14ac:dyDescent="0.2">
      <c r="A888" s="48">
        <v>1221</v>
      </c>
      <c r="B888" s="48">
        <v>33047</v>
      </c>
      <c r="C888" s="48"/>
      <c r="D888" s="48"/>
      <c r="E888" s="48"/>
      <c r="F888" s="48" t="s">
        <v>11305</v>
      </c>
      <c r="G888" s="48"/>
      <c r="H888" s="48" t="s">
        <v>11306</v>
      </c>
      <c r="I888" s="48" t="s">
        <v>11307</v>
      </c>
      <c r="J888" s="48"/>
      <c r="K888" s="48" t="s">
        <v>11308</v>
      </c>
      <c r="L888" s="48"/>
      <c r="M888" s="48"/>
      <c r="N888" s="48"/>
    </row>
    <row r="889" spans="1:14" ht="15.75" customHeight="1" x14ac:dyDescent="0.2">
      <c r="A889" s="48">
        <v>1221</v>
      </c>
      <c r="B889" s="48">
        <v>317052</v>
      </c>
      <c r="C889" s="48"/>
      <c r="D889" s="48"/>
      <c r="E889" s="48"/>
      <c r="F889" s="48" t="s">
        <v>11293</v>
      </c>
      <c r="G889" s="48"/>
      <c r="H889" s="48" t="s">
        <v>11294</v>
      </c>
      <c r="I889" s="48" t="s">
        <v>11295</v>
      </c>
      <c r="J889" s="48"/>
      <c r="K889" s="48" t="s">
        <v>11296</v>
      </c>
      <c r="L889" s="48"/>
      <c r="M889" s="48"/>
      <c r="N889" s="48"/>
    </row>
    <row r="890" spans="1:14" ht="15.75" customHeight="1" x14ac:dyDescent="0.2">
      <c r="A890" s="48">
        <v>1221</v>
      </c>
      <c r="B890" s="48">
        <v>342673</v>
      </c>
      <c r="C890" s="48"/>
      <c r="D890" s="48"/>
      <c r="E890" s="48"/>
      <c r="F890" s="48" t="s">
        <v>11289</v>
      </c>
      <c r="G890" s="48"/>
      <c r="H890" s="48" t="s">
        <v>11290</v>
      </c>
      <c r="I890" s="48" t="s">
        <v>11291</v>
      </c>
      <c r="J890" s="48"/>
      <c r="K890" s="48" t="s">
        <v>11292</v>
      </c>
      <c r="L890" s="48"/>
      <c r="M890" s="48"/>
      <c r="N890" s="48"/>
    </row>
    <row r="891" spans="1:14" ht="15.75" customHeight="1" x14ac:dyDescent="0.2">
      <c r="A891" s="48">
        <v>1236</v>
      </c>
      <c r="B891" s="48">
        <v>555543711</v>
      </c>
      <c r="C891" s="48">
        <v>317329</v>
      </c>
      <c r="D891" s="48"/>
      <c r="E891" s="48"/>
      <c r="F891" s="48" t="s">
        <v>13043</v>
      </c>
      <c r="G891" s="48"/>
      <c r="H891" s="48" t="s">
        <v>13044</v>
      </c>
      <c r="I891" s="48" t="s">
        <v>13045</v>
      </c>
      <c r="J891" s="48"/>
      <c r="K891" s="48"/>
      <c r="L891" s="48"/>
      <c r="M891" s="48"/>
      <c r="N891" s="48"/>
    </row>
    <row r="892" spans="1:14" ht="15.75" customHeight="1" x14ac:dyDescent="0.2">
      <c r="A892" s="48">
        <v>1236</v>
      </c>
      <c r="B892" s="52">
        <v>317329</v>
      </c>
      <c r="C892" s="48"/>
      <c r="D892" s="48"/>
      <c r="E892" s="48"/>
      <c r="F892" s="48" t="s">
        <v>13104</v>
      </c>
      <c r="G892" s="48"/>
      <c r="H892" s="48" t="s">
        <v>13105</v>
      </c>
      <c r="I892" s="48" t="s">
        <v>13106</v>
      </c>
      <c r="J892" s="48"/>
      <c r="K892" s="48"/>
      <c r="L892" s="48"/>
      <c r="M892" s="48"/>
      <c r="N892" s="48"/>
    </row>
    <row r="893" spans="1:14" ht="15.75" customHeight="1" x14ac:dyDescent="0.2">
      <c r="A893" s="48">
        <v>1236</v>
      </c>
      <c r="B893" s="48">
        <v>555543807</v>
      </c>
      <c r="C893" s="48"/>
      <c r="D893" s="48"/>
      <c r="E893" s="48"/>
      <c r="F893" s="48" t="s">
        <v>12115</v>
      </c>
      <c r="G893" s="48"/>
      <c r="H893" s="48" t="s">
        <v>12116</v>
      </c>
      <c r="I893" s="48" t="s">
        <v>12117</v>
      </c>
      <c r="J893" s="48"/>
      <c r="K893" s="48" t="s">
        <v>12118</v>
      </c>
      <c r="L893" s="48" t="s">
        <v>12119</v>
      </c>
      <c r="M893" s="48"/>
      <c r="N893" s="48"/>
    </row>
    <row r="894" spans="1:14" ht="15.75" customHeight="1" x14ac:dyDescent="0.2">
      <c r="A894" s="48">
        <v>1236</v>
      </c>
      <c r="B894" s="52">
        <v>555543807</v>
      </c>
      <c r="C894" s="48"/>
      <c r="D894" s="48"/>
      <c r="E894" s="48"/>
      <c r="F894" s="48" t="s">
        <v>13101</v>
      </c>
      <c r="G894" s="48"/>
      <c r="H894" s="48" t="s">
        <v>13102</v>
      </c>
      <c r="I894" s="48" t="s">
        <v>13103</v>
      </c>
      <c r="J894" s="48"/>
      <c r="K894" s="48"/>
      <c r="L894" s="48"/>
      <c r="M894" s="48"/>
      <c r="N894" s="48"/>
    </row>
    <row r="895" spans="1:14" ht="15.75" customHeight="1" x14ac:dyDescent="0.2">
      <c r="A895" s="48">
        <v>1236</v>
      </c>
      <c r="B895" s="48">
        <v>555543809</v>
      </c>
      <c r="C895" s="48"/>
      <c r="D895" s="48"/>
      <c r="E895" s="48"/>
      <c r="F895" s="48" t="s">
        <v>13046</v>
      </c>
      <c r="G895" s="48"/>
      <c r="H895" s="48" t="s">
        <v>13047</v>
      </c>
      <c r="I895" s="48" t="s">
        <v>13048</v>
      </c>
      <c r="J895" s="48"/>
      <c r="K895" s="48"/>
      <c r="L895" s="48"/>
      <c r="M895" s="48"/>
      <c r="N895" s="48"/>
    </row>
    <row r="896" spans="1:14" ht="15.75" customHeight="1" x14ac:dyDescent="0.2">
      <c r="A896" s="48">
        <v>1236</v>
      </c>
      <c r="B896" s="52">
        <v>555543809</v>
      </c>
      <c r="C896" s="48"/>
      <c r="D896" s="48"/>
      <c r="E896" s="48"/>
      <c r="F896" s="48" t="s">
        <v>13107</v>
      </c>
      <c r="G896" s="48"/>
      <c r="H896" s="48" t="s">
        <v>13108</v>
      </c>
      <c r="I896" s="48" t="s">
        <v>13109</v>
      </c>
      <c r="J896" s="48"/>
      <c r="K896" s="48"/>
      <c r="L896" s="48"/>
      <c r="M896" s="48"/>
      <c r="N896" s="48"/>
    </row>
    <row r="897" spans="1:14" ht="15.75" customHeight="1" x14ac:dyDescent="0.2">
      <c r="A897" s="48">
        <v>1239</v>
      </c>
      <c r="B897" s="48">
        <v>2006</v>
      </c>
      <c r="C897" s="48">
        <v>653</v>
      </c>
      <c r="D897" s="48"/>
      <c r="E897" s="48"/>
      <c r="F897" s="48" t="s">
        <v>10709</v>
      </c>
      <c r="G897" s="48"/>
      <c r="H897" s="48" t="s">
        <v>10710</v>
      </c>
      <c r="I897" s="48" t="s">
        <v>10711</v>
      </c>
      <c r="J897" s="48" t="s">
        <v>10712</v>
      </c>
      <c r="K897" s="48" t="s">
        <v>10713</v>
      </c>
      <c r="L897" s="48" t="s">
        <v>10714</v>
      </c>
      <c r="M897" s="48"/>
      <c r="N897" s="48"/>
    </row>
    <row r="898" spans="1:14" ht="15.75" customHeight="1" x14ac:dyDescent="0.2">
      <c r="A898" s="48">
        <v>1239</v>
      </c>
      <c r="B898" s="48">
        <v>2280</v>
      </c>
      <c r="C898" s="48">
        <v>13756</v>
      </c>
      <c r="D898" s="48"/>
      <c r="E898" s="48"/>
      <c r="F898" s="48" t="s">
        <v>10738</v>
      </c>
      <c r="G898" s="48"/>
      <c r="H898" s="48" t="s">
        <v>10739</v>
      </c>
      <c r="I898" s="48" t="s">
        <v>10740</v>
      </c>
      <c r="J898" s="48" t="s">
        <v>10741</v>
      </c>
      <c r="K898" s="48" t="s">
        <v>10742</v>
      </c>
      <c r="L898" s="48" t="s">
        <v>10743</v>
      </c>
      <c r="M898" s="48"/>
      <c r="N898" s="48"/>
    </row>
    <row r="899" spans="1:14" x14ac:dyDescent="0.2">
      <c r="A899" s="48">
        <v>1239</v>
      </c>
      <c r="B899" s="48">
        <v>7961</v>
      </c>
      <c r="C899" s="48">
        <v>13759</v>
      </c>
      <c r="D899" s="48"/>
      <c r="E899" s="48"/>
      <c r="F899" s="48" t="s">
        <v>10720</v>
      </c>
      <c r="G899" s="48"/>
      <c r="H899" s="48" t="s">
        <v>10721</v>
      </c>
      <c r="I899" s="48" t="s">
        <v>10722</v>
      </c>
      <c r="J899" s="48" t="s">
        <v>10723</v>
      </c>
      <c r="K899" s="48" t="s">
        <v>10724</v>
      </c>
      <c r="L899" s="48" t="s">
        <v>10725</v>
      </c>
      <c r="M899" s="48"/>
      <c r="N899" s="48"/>
    </row>
    <row r="900" spans="1:14" x14ac:dyDescent="0.2">
      <c r="A900" s="48">
        <v>1239</v>
      </c>
      <c r="B900" s="48">
        <v>652</v>
      </c>
      <c r="C900" s="48"/>
      <c r="D900" s="48"/>
      <c r="E900" s="48"/>
      <c r="F900" s="48" t="s">
        <v>10694</v>
      </c>
      <c r="G900" s="48"/>
      <c r="H900" s="48" t="s">
        <v>10695</v>
      </c>
      <c r="I900" s="48" t="s">
        <v>10696</v>
      </c>
      <c r="J900" s="48" t="s">
        <v>10697</v>
      </c>
      <c r="K900" s="48" t="s">
        <v>10698</v>
      </c>
      <c r="L900" s="48"/>
      <c r="M900" s="48"/>
      <c r="N900" s="48"/>
    </row>
    <row r="901" spans="1:14" ht="31.5" x14ac:dyDescent="0.2">
      <c r="A901" s="48">
        <v>1239</v>
      </c>
      <c r="B901" s="48">
        <v>652</v>
      </c>
      <c r="C901" s="48"/>
      <c r="D901" s="48"/>
      <c r="E901" s="48"/>
      <c r="F901" s="48" t="s">
        <v>10852</v>
      </c>
      <c r="G901" s="48"/>
      <c r="H901" s="48" t="s">
        <v>10853</v>
      </c>
      <c r="I901" s="48" t="s">
        <v>10854</v>
      </c>
      <c r="J901" s="48" t="s">
        <v>10855</v>
      </c>
      <c r="K901" s="48" t="s">
        <v>10856</v>
      </c>
      <c r="L901" s="48" t="s">
        <v>10857</v>
      </c>
      <c r="M901" s="48"/>
      <c r="N901" s="48"/>
    </row>
    <row r="902" spans="1:14" x14ac:dyDescent="0.2">
      <c r="A902" s="48">
        <v>1239</v>
      </c>
      <c r="B902" s="48">
        <v>2276</v>
      </c>
      <c r="C902" s="48"/>
      <c r="D902" s="48"/>
      <c r="E902" s="48"/>
      <c r="F902" s="48" t="s">
        <v>10726</v>
      </c>
      <c r="G902" s="48"/>
      <c r="H902" s="48" t="s">
        <v>10727</v>
      </c>
      <c r="I902" s="48" t="s">
        <v>10728</v>
      </c>
      <c r="J902" s="48" t="s">
        <v>10729</v>
      </c>
      <c r="K902" s="48" t="s">
        <v>10730</v>
      </c>
      <c r="L902" s="48" t="s">
        <v>10731</v>
      </c>
      <c r="M902" s="48"/>
      <c r="N902" s="48"/>
    </row>
    <row r="903" spans="1:14" ht="15.75" customHeight="1" x14ac:dyDescent="0.2">
      <c r="A903" s="48">
        <v>1239</v>
      </c>
      <c r="B903" s="48">
        <v>2277</v>
      </c>
      <c r="C903" s="48"/>
      <c r="D903" s="48"/>
      <c r="E903" s="48"/>
      <c r="F903" s="48" t="s">
        <v>10755</v>
      </c>
      <c r="G903" s="48"/>
      <c r="H903" s="48" t="s">
        <v>10756</v>
      </c>
      <c r="I903" s="48" t="s">
        <v>10757</v>
      </c>
      <c r="J903" s="48" t="s">
        <v>10758</v>
      </c>
      <c r="K903" s="48" t="s">
        <v>10759</v>
      </c>
      <c r="L903" s="48" t="s">
        <v>10760</v>
      </c>
      <c r="M903" s="48"/>
      <c r="N903" s="48"/>
    </row>
    <row r="904" spans="1:14" ht="15.75" customHeight="1" x14ac:dyDescent="0.2">
      <c r="A904" s="48">
        <v>1239</v>
      </c>
      <c r="B904" s="48">
        <v>2278</v>
      </c>
      <c r="C904" s="48"/>
      <c r="D904" s="48"/>
      <c r="E904" s="48"/>
      <c r="F904" s="48" t="s">
        <v>10732</v>
      </c>
      <c r="G904" s="48"/>
      <c r="H904" s="48" t="s">
        <v>10733</v>
      </c>
      <c r="I904" s="48" t="s">
        <v>10734</v>
      </c>
      <c r="J904" s="48" t="s">
        <v>10735</v>
      </c>
      <c r="K904" s="48" t="s">
        <v>10736</v>
      </c>
      <c r="L904" s="48" t="s">
        <v>10737</v>
      </c>
      <c r="M904" s="48"/>
      <c r="N904" s="48"/>
    </row>
    <row r="905" spans="1:14" ht="15.75" customHeight="1" x14ac:dyDescent="0.2">
      <c r="A905" s="48">
        <v>1239</v>
      </c>
      <c r="B905" s="48">
        <v>2279</v>
      </c>
      <c r="C905" s="48"/>
      <c r="D905" s="48"/>
      <c r="E905" s="48"/>
      <c r="F905" s="48" t="s">
        <v>10699</v>
      </c>
      <c r="G905" s="48"/>
      <c r="H905" s="48" t="s">
        <v>10700</v>
      </c>
      <c r="I905" s="48" t="s">
        <v>10701</v>
      </c>
      <c r="J905" s="48" t="s">
        <v>10702</v>
      </c>
      <c r="K905" s="48" t="s">
        <v>10703</v>
      </c>
      <c r="L905" s="48"/>
      <c r="M905" s="48"/>
      <c r="N905" s="48"/>
    </row>
    <row r="906" spans="1:14" ht="15.75" customHeight="1" x14ac:dyDescent="0.2">
      <c r="A906" s="48">
        <v>1239</v>
      </c>
      <c r="B906" s="48">
        <v>2281</v>
      </c>
      <c r="C906" s="48"/>
      <c r="D906" s="48"/>
      <c r="E906" s="48"/>
      <c r="F906" s="48" t="s">
        <v>10858</v>
      </c>
      <c r="G906" s="48"/>
      <c r="H906" s="48" t="s">
        <v>10859</v>
      </c>
      <c r="I906" s="48" t="s">
        <v>10860</v>
      </c>
      <c r="J906" s="48" t="s">
        <v>10861</v>
      </c>
      <c r="K906" s="48" t="s">
        <v>10862</v>
      </c>
      <c r="L906" s="48"/>
      <c r="M906" s="48"/>
      <c r="N906" s="48"/>
    </row>
    <row r="907" spans="1:14" ht="15.75" customHeight="1" x14ac:dyDescent="0.2">
      <c r="A907" s="48">
        <v>1239</v>
      </c>
      <c r="B907" s="48">
        <v>10739</v>
      </c>
      <c r="C907" s="48"/>
      <c r="D907" s="48"/>
      <c r="E907" s="48"/>
      <c r="F907" s="48" t="s">
        <v>10684</v>
      </c>
      <c r="G907" s="48"/>
      <c r="H907" s="48" t="s">
        <v>10685</v>
      </c>
      <c r="I907" s="48" t="s">
        <v>10686</v>
      </c>
      <c r="J907" s="48" t="s">
        <v>10687</v>
      </c>
      <c r="K907" s="48" t="s">
        <v>10688</v>
      </c>
      <c r="L907" s="48"/>
      <c r="M907" s="48"/>
      <c r="N907" s="48"/>
    </row>
    <row r="908" spans="1:14" ht="15.75" customHeight="1" x14ac:dyDescent="0.2">
      <c r="A908" s="48">
        <v>1239</v>
      </c>
      <c r="B908" s="48">
        <v>13704</v>
      </c>
      <c r="C908" s="48"/>
      <c r="D908" s="48"/>
      <c r="E908" s="48"/>
      <c r="F908" s="48" t="s">
        <v>10704</v>
      </c>
      <c r="G908" s="48"/>
      <c r="H908" s="48" t="s">
        <v>10705</v>
      </c>
      <c r="I908" s="48" t="s">
        <v>10706</v>
      </c>
      <c r="J908" s="48" t="s">
        <v>10707</v>
      </c>
      <c r="K908" s="48" t="s">
        <v>10708</v>
      </c>
      <c r="L908" s="48"/>
      <c r="M908" s="48"/>
      <c r="N908" s="48"/>
    </row>
    <row r="909" spans="1:14" ht="15.75" customHeight="1" x14ac:dyDescent="0.2">
      <c r="A909" s="48">
        <v>1239</v>
      </c>
      <c r="B909" s="48">
        <v>18439</v>
      </c>
      <c r="C909" s="48"/>
      <c r="D909" s="48"/>
      <c r="E909" s="48"/>
      <c r="F909" s="48" t="s">
        <v>10689</v>
      </c>
      <c r="G909" s="48"/>
      <c r="H909" s="48" t="s">
        <v>10690</v>
      </c>
      <c r="I909" s="48" t="s">
        <v>10691</v>
      </c>
      <c r="J909" s="48" t="s">
        <v>10692</v>
      </c>
      <c r="K909" s="48" t="s">
        <v>10693</v>
      </c>
      <c r="L909" s="48"/>
      <c r="M909" s="48"/>
      <c r="N909" s="48"/>
    </row>
    <row r="910" spans="1:14" ht="15.75" customHeight="1" x14ac:dyDescent="0.2">
      <c r="A910" s="48">
        <v>1239</v>
      </c>
      <c r="B910" s="48">
        <v>342654</v>
      </c>
      <c r="C910" s="48"/>
      <c r="D910" s="48"/>
      <c r="E910" s="48"/>
      <c r="F910" s="48" t="s">
        <v>10715</v>
      </c>
      <c r="G910" s="48"/>
      <c r="H910" s="48" t="s">
        <v>10716</v>
      </c>
      <c r="I910" s="48" t="s">
        <v>10717</v>
      </c>
      <c r="J910" s="48" t="s">
        <v>10718</v>
      </c>
      <c r="K910" s="48" t="s">
        <v>10719</v>
      </c>
      <c r="L910" s="48"/>
      <c r="M910" s="48"/>
      <c r="N910" s="48"/>
    </row>
    <row r="911" spans="1:14" ht="15.75" customHeight="1" x14ac:dyDescent="0.2">
      <c r="A911" s="48">
        <v>1239</v>
      </c>
      <c r="B911" s="48">
        <v>365024</v>
      </c>
      <c r="C911" s="48"/>
      <c r="D911" s="48"/>
      <c r="E911" s="48"/>
      <c r="F911" s="48" t="s">
        <v>10744</v>
      </c>
      <c r="G911" s="48"/>
      <c r="H911" s="48" t="s">
        <v>10745</v>
      </c>
      <c r="I911" s="48" t="s">
        <v>10746</v>
      </c>
      <c r="J911" s="48" t="s">
        <v>10747</v>
      </c>
      <c r="K911" s="48" t="s">
        <v>10748</v>
      </c>
      <c r="L911" s="48" t="s">
        <v>10749</v>
      </c>
      <c r="M911" s="48"/>
      <c r="N911" s="48"/>
    </row>
    <row r="912" spans="1:14" ht="15.75" customHeight="1" x14ac:dyDescent="0.2">
      <c r="A912" s="48">
        <v>1239</v>
      </c>
      <c r="B912" s="48"/>
      <c r="C912" s="48"/>
      <c r="D912" s="48"/>
      <c r="E912" s="48"/>
      <c r="F912" s="48" t="s">
        <v>10750</v>
      </c>
      <c r="G912" s="48" t="s">
        <v>10751</v>
      </c>
      <c r="H912" s="48" t="s">
        <v>10752</v>
      </c>
      <c r="I912" s="48" t="s">
        <v>10753</v>
      </c>
      <c r="J912" s="48"/>
      <c r="K912" s="48" t="s">
        <v>10754</v>
      </c>
      <c r="L912" s="48"/>
      <c r="M912" s="48"/>
      <c r="N912" s="48"/>
    </row>
    <row r="913" spans="1:14" ht="15.75" customHeight="1" x14ac:dyDescent="0.2">
      <c r="A913" s="48">
        <v>1239</v>
      </c>
      <c r="B913" s="48"/>
      <c r="C913" s="48"/>
      <c r="D913" s="48"/>
      <c r="E913" s="48"/>
      <c r="F913" s="48" t="s">
        <v>10863</v>
      </c>
      <c r="G913" s="48" t="s">
        <v>10864</v>
      </c>
      <c r="H913" s="48" t="s">
        <v>10865</v>
      </c>
      <c r="I913" s="48" t="s">
        <v>10866</v>
      </c>
      <c r="J913" s="48"/>
      <c r="K913" s="48" t="s">
        <v>10867</v>
      </c>
      <c r="L913" s="48"/>
      <c r="M913" s="48"/>
      <c r="N913" s="48"/>
    </row>
    <row r="914" spans="1:14" ht="15.75" customHeight="1" x14ac:dyDescent="0.2">
      <c r="A914" s="48">
        <v>1242</v>
      </c>
      <c r="B914" s="48">
        <v>32834</v>
      </c>
      <c r="C914" s="48"/>
      <c r="D914" s="48"/>
      <c r="E914" s="48"/>
      <c r="F914" s="48" t="s">
        <v>12215</v>
      </c>
      <c r="G914" s="48"/>
      <c r="H914" s="48" t="s">
        <v>12216</v>
      </c>
      <c r="I914" s="48" t="s">
        <v>12217</v>
      </c>
      <c r="J914" s="48"/>
      <c r="K914" s="48" t="s">
        <v>12218</v>
      </c>
      <c r="L914" s="48"/>
      <c r="M914" s="48"/>
      <c r="N914" s="48"/>
    </row>
    <row r="915" spans="1:14" ht="15.75" customHeight="1" x14ac:dyDescent="0.2">
      <c r="A915" s="48">
        <v>1246</v>
      </c>
      <c r="B915" s="48">
        <v>28487</v>
      </c>
      <c r="C915" s="49">
        <v>478002</v>
      </c>
      <c r="D915" s="48"/>
      <c r="E915" s="48"/>
      <c r="F915" s="48" t="s">
        <v>10511</v>
      </c>
      <c r="G915" s="48"/>
      <c r="H915" s="48" t="s">
        <v>10512</v>
      </c>
      <c r="I915" s="48" t="s">
        <v>10513</v>
      </c>
      <c r="J915" s="48" t="s">
        <v>10514</v>
      </c>
      <c r="K915" s="48" t="s">
        <v>10515</v>
      </c>
      <c r="L915" s="48"/>
      <c r="M915" s="48"/>
      <c r="N915" s="48"/>
    </row>
    <row r="916" spans="1:14" ht="15.75" customHeight="1" x14ac:dyDescent="0.2">
      <c r="A916" s="48">
        <v>1246</v>
      </c>
      <c r="B916" s="48"/>
      <c r="C916" s="48"/>
      <c r="D916" s="48"/>
      <c r="E916" s="48"/>
      <c r="F916" s="48" t="s">
        <v>10506</v>
      </c>
      <c r="G916" s="48" t="s">
        <v>10507</v>
      </c>
      <c r="H916" s="48" t="s">
        <v>10508</v>
      </c>
      <c r="I916" s="48" t="s">
        <v>10509</v>
      </c>
      <c r="J916" s="48"/>
      <c r="K916" s="48" t="s">
        <v>10510</v>
      </c>
      <c r="L916" s="48"/>
      <c r="M916" s="48"/>
      <c r="N916" s="48"/>
    </row>
    <row r="917" spans="1:14" ht="15.75" customHeight="1" x14ac:dyDescent="0.2">
      <c r="A917" s="48">
        <v>1246</v>
      </c>
      <c r="B917" s="48"/>
      <c r="C917" s="48"/>
      <c r="D917" s="48"/>
      <c r="E917" s="48"/>
      <c r="F917" s="48" t="s">
        <v>10516</v>
      </c>
      <c r="G917" s="48"/>
      <c r="H917" s="48" t="s">
        <v>10517</v>
      </c>
      <c r="I917" s="48" t="s">
        <v>10518</v>
      </c>
      <c r="J917" s="48"/>
      <c r="K917" s="48" t="s">
        <v>10519</v>
      </c>
      <c r="L917" s="48"/>
      <c r="M917" s="48"/>
      <c r="N917" s="48"/>
    </row>
    <row r="918" spans="1:14" ht="15.75" customHeight="1" x14ac:dyDescent="0.2">
      <c r="A918" s="48">
        <v>1246</v>
      </c>
      <c r="B918" s="48"/>
      <c r="C918" s="48"/>
      <c r="D918" s="48"/>
      <c r="E918" s="48"/>
      <c r="F918" s="48" t="s">
        <v>10520</v>
      </c>
      <c r="G918" s="48" t="s">
        <v>10521</v>
      </c>
      <c r="H918" s="48" t="s">
        <v>10522</v>
      </c>
      <c r="I918" s="48" t="s">
        <v>10523</v>
      </c>
      <c r="J918" s="48"/>
      <c r="K918" s="48" t="s">
        <v>10524</v>
      </c>
      <c r="L918" s="48"/>
      <c r="M918" s="48"/>
      <c r="N918" s="48"/>
    </row>
    <row r="919" spans="1:14" ht="15.75" customHeight="1" x14ac:dyDescent="0.2">
      <c r="A919" s="64">
        <v>1253</v>
      </c>
      <c r="B919" s="65"/>
      <c r="C919" s="65"/>
      <c r="D919" s="65"/>
      <c r="E919" s="65"/>
      <c r="F919" s="65" t="s">
        <v>540</v>
      </c>
      <c r="G919" s="65"/>
      <c r="H919" s="64" t="s">
        <v>14288</v>
      </c>
      <c r="I919" s="64" t="s">
        <v>2062</v>
      </c>
      <c r="J919" s="65"/>
      <c r="K919" s="65"/>
      <c r="L919" s="65"/>
      <c r="M919" s="65"/>
      <c r="N919" s="65"/>
    </row>
    <row r="920" spans="1:14" ht="15.75" customHeight="1" x14ac:dyDescent="0.2">
      <c r="A920" s="48">
        <v>1261</v>
      </c>
      <c r="B920" s="48"/>
      <c r="C920" s="48"/>
      <c r="D920" s="48"/>
      <c r="E920" s="48"/>
      <c r="F920" s="48" t="s">
        <v>12901</v>
      </c>
      <c r="G920" s="48"/>
      <c r="H920" s="48" t="s">
        <v>12902</v>
      </c>
      <c r="I920" s="48"/>
      <c r="J920" s="48"/>
      <c r="K920" s="48" t="s">
        <v>12903</v>
      </c>
      <c r="L920" s="48"/>
      <c r="M920" s="48"/>
      <c r="N920" s="48"/>
    </row>
    <row r="921" spans="1:14" ht="15.75" customHeight="1" x14ac:dyDescent="0.2">
      <c r="A921" s="48">
        <v>1268</v>
      </c>
      <c r="B921" s="48">
        <v>27010</v>
      </c>
      <c r="C921" s="48">
        <v>903030</v>
      </c>
      <c r="D921" s="48">
        <v>1088</v>
      </c>
      <c r="E921" s="48">
        <v>1086</v>
      </c>
      <c r="F921" s="48" t="s">
        <v>11322</v>
      </c>
      <c r="G921" s="48"/>
      <c r="H921" s="48" t="s">
        <v>11323</v>
      </c>
      <c r="I921" s="48" t="s">
        <v>11324</v>
      </c>
      <c r="J921" s="48"/>
      <c r="K921" s="48" t="s">
        <v>11325</v>
      </c>
      <c r="L921" s="48"/>
      <c r="M921" s="48"/>
      <c r="N921" s="48"/>
    </row>
    <row r="922" spans="1:14" ht="15.75" customHeight="1" x14ac:dyDescent="0.2">
      <c r="A922" s="48">
        <v>1268</v>
      </c>
      <c r="B922" s="48">
        <v>20399</v>
      </c>
      <c r="C922" s="48">
        <v>2347</v>
      </c>
      <c r="D922" s="48"/>
      <c r="E922" s="48"/>
      <c r="F922" s="48" t="s">
        <v>11362</v>
      </c>
      <c r="G922" s="48"/>
      <c r="H922" s="48" t="s">
        <v>11363</v>
      </c>
      <c r="I922" s="48" t="s">
        <v>11364</v>
      </c>
      <c r="J922" s="48"/>
      <c r="K922" s="48" t="s">
        <v>11365</v>
      </c>
      <c r="L922" s="48"/>
      <c r="M922" s="48"/>
      <c r="N922" s="48"/>
    </row>
    <row r="923" spans="1:14" ht="15.75" customHeight="1" x14ac:dyDescent="0.2">
      <c r="A923" s="48">
        <v>1268</v>
      </c>
      <c r="B923" s="48">
        <v>4091</v>
      </c>
      <c r="C923" s="48">
        <v>68322</v>
      </c>
      <c r="D923" s="48"/>
      <c r="E923" s="48"/>
      <c r="F923" s="48" t="s">
        <v>11330</v>
      </c>
      <c r="G923" s="48"/>
      <c r="H923" s="48" t="s">
        <v>11331</v>
      </c>
      <c r="I923" s="48" t="s">
        <v>11332</v>
      </c>
      <c r="J923" s="48"/>
      <c r="K923" s="48" t="s">
        <v>11333</v>
      </c>
      <c r="L923" s="48"/>
      <c r="M923" s="48"/>
      <c r="N923" s="48"/>
    </row>
    <row r="924" spans="1:14" ht="15.75" customHeight="1" x14ac:dyDescent="0.2">
      <c r="A924" s="48">
        <v>1268</v>
      </c>
      <c r="B924" s="48">
        <v>4106</v>
      </c>
      <c r="C924" s="48">
        <v>68323</v>
      </c>
      <c r="D924" s="48"/>
      <c r="E924" s="48"/>
      <c r="F924" s="48" t="s">
        <v>11342</v>
      </c>
      <c r="G924" s="48"/>
      <c r="H924" s="48" t="s">
        <v>11343</v>
      </c>
      <c r="I924" s="48" t="s">
        <v>11344</v>
      </c>
      <c r="J924" s="48"/>
      <c r="K924" s="48" t="s">
        <v>11345</v>
      </c>
      <c r="L924" s="48"/>
      <c r="M924" s="48"/>
      <c r="N924" s="48"/>
    </row>
    <row r="925" spans="1:14" ht="15.75" customHeight="1" x14ac:dyDescent="0.2">
      <c r="A925" s="48">
        <v>1268</v>
      </c>
      <c r="B925" s="48">
        <v>1090</v>
      </c>
      <c r="C925" s="48">
        <v>903031</v>
      </c>
      <c r="D925" s="48"/>
      <c r="E925" s="48"/>
      <c r="F925" s="48" t="s">
        <v>11326</v>
      </c>
      <c r="G925" s="48"/>
      <c r="H925" s="48" t="s">
        <v>11327</v>
      </c>
      <c r="I925" s="48" t="s">
        <v>11328</v>
      </c>
      <c r="J925" s="48"/>
      <c r="K925" s="48" t="s">
        <v>11329</v>
      </c>
      <c r="L925" s="48"/>
      <c r="M925" s="48"/>
      <c r="N925" s="48"/>
    </row>
    <row r="926" spans="1:14" ht="15.75" customHeight="1" x14ac:dyDescent="0.2">
      <c r="A926" s="48">
        <v>1268</v>
      </c>
      <c r="B926" s="48">
        <v>1089</v>
      </c>
      <c r="C926" s="48"/>
      <c r="D926" s="48"/>
      <c r="E926" s="48"/>
      <c r="F926" s="48" t="s">
        <v>11313</v>
      </c>
      <c r="G926" s="48"/>
      <c r="H926" s="48" t="s">
        <v>11314</v>
      </c>
      <c r="I926" s="48" t="s">
        <v>11315</v>
      </c>
      <c r="J926" s="48"/>
      <c r="K926" s="48" t="s">
        <v>11316</v>
      </c>
      <c r="L926" s="48" t="s">
        <v>11317</v>
      </c>
      <c r="M926" s="48"/>
      <c r="N926" s="48"/>
    </row>
    <row r="927" spans="1:14" x14ac:dyDescent="0.2">
      <c r="A927" s="48">
        <v>1268</v>
      </c>
      <c r="B927" s="48">
        <v>1089</v>
      </c>
      <c r="C927" s="48"/>
      <c r="D927" s="48"/>
      <c r="E927" s="48"/>
      <c r="F927" s="48" t="s">
        <v>11350</v>
      </c>
      <c r="G927" s="48"/>
      <c r="H927" s="48" t="s">
        <v>11351</v>
      </c>
      <c r="I927" s="48" t="s">
        <v>11352</v>
      </c>
      <c r="J927" s="48"/>
      <c r="K927" s="48" t="s">
        <v>11353</v>
      </c>
      <c r="L927" s="48"/>
      <c r="M927" s="48"/>
      <c r="N927" s="48"/>
    </row>
    <row r="928" spans="1:14" x14ac:dyDescent="0.2">
      <c r="A928" s="48">
        <v>1268</v>
      </c>
      <c r="B928" s="48">
        <v>1093</v>
      </c>
      <c r="C928" s="48"/>
      <c r="D928" s="48"/>
      <c r="E928" s="48"/>
      <c r="F928" s="48" t="s">
        <v>11318</v>
      </c>
      <c r="G928" s="48"/>
      <c r="H928" s="48" t="s">
        <v>11319</v>
      </c>
      <c r="I928" s="48" t="s">
        <v>11320</v>
      </c>
      <c r="J928" s="48"/>
      <c r="K928" s="48" t="s">
        <v>11321</v>
      </c>
      <c r="L928" s="48"/>
      <c r="M928" s="48"/>
      <c r="N928" s="48"/>
    </row>
    <row r="929" spans="1:14" ht="15.75" customHeight="1" x14ac:dyDescent="0.2">
      <c r="A929" s="48">
        <v>1268</v>
      </c>
      <c r="B929" s="48">
        <v>1094</v>
      </c>
      <c r="C929" s="48"/>
      <c r="D929" s="48"/>
      <c r="E929" s="48"/>
      <c r="F929" s="48" t="s">
        <v>11354</v>
      </c>
      <c r="G929" s="48"/>
      <c r="H929" s="48" t="s">
        <v>11355</v>
      </c>
      <c r="I929" s="48" t="s">
        <v>11356</v>
      </c>
      <c r="J929" s="48"/>
      <c r="K929" s="48" t="s">
        <v>11357</v>
      </c>
      <c r="L929" s="48"/>
      <c r="M929" s="48"/>
      <c r="N929" s="48"/>
    </row>
    <row r="930" spans="1:14" ht="15.75" customHeight="1" x14ac:dyDescent="0.2">
      <c r="A930" s="48">
        <v>1268</v>
      </c>
      <c r="B930" s="48">
        <v>1099</v>
      </c>
      <c r="C930" s="48"/>
      <c r="D930" s="48"/>
      <c r="E930" s="48"/>
      <c r="F930" s="48" t="s">
        <v>11309</v>
      </c>
      <c r="G930" s="48"/>
      <c r="H930" s="48" t="s">
        <v>11310</v>
      </c>
      <c r="I930" s="48" t="s">
        <v>11311</v>
      </c>
      <c r="J930" s="48"/>
      <c r="K930" s="48" t="s">
        <v>11312</v>
      </c>
      <c r="L930" s="48"/>
      <c r="M930" s="48"/>
      <c r="N930" s="48"/>
    </row>
    <row r="931" spans="1:14" ht="15.75" customHeight="1" x14ac:dyDescent="0.2">
      <c r="A931" s="48">
        <v>1268</v>
      </c>
      <c r="B931" s="48">
        <v>4081</v>
      </c>
      <c r="C931" s="48"/>
      <c r="D931" s="48"/>
      <c r="E931" s="48"/>
      <c r="F931" s="48" t="s">
        <v>11334</v>
      </c>
      <c r="G931" s="48"/>
      <c r="H931" s="48" t="s">
        <v>11335</v>
      </c>
      <c r="I931" s="48" t="s">
        <v>11336</v>
      </c>
      <c r="J931" s="48"/>
      <c r="K931" s="48" t="s">
        <v>11337</v>
      </c>
      <c r="L931" s="48"/>
      <c r="M931" s="48"/>
      <c r="N931" s="48"/>
    </row>
    <row r="932" spans="1:14" ht="15.75" customHeight="1" x14ac:dyDescent="0.2">
      <c r="A932" s="48">
        <v>1268</v>
      </c>
      <c r="B932" s="48">
        <v>4105</v>
      </c>
      <c r="C932" s="48"/>
      <c r="D932" s="48"/>
      <c r="E932" s="48"/>
      <c r="F932" s="48" t="s">
        <v>11338</v>
      </c>
      <c r="G932" s="48"/>
      <c r="H932" s="48" t="s">
        <v>11339</v>
      </c>
      <c r="I932" s="48" t="s">
        <v>11340</v>
      </c>
      <c r="J932" s="48"/>
      <c r="K932" s="48" t="s">
        <v>11341</v>
      </c>
      <c r="L932" s="48"/>
      <c r="M932" s="48"/>
      <c r="N932" s="48"/>
    </row>
    <row r="933" spans="1:14" ht="15.75" customHeight="1" x14ac:dyDescent="0.2">
      <c r="A933" s="48">
        <v>1268</v>
      </c>
      <c r="B933" s="48">
        <v>7962</v>
      </c>
      <c r="C933" s="48"/>
      <c r="D933" s="48"/>
      <c r="E933" s="48"/>
      <c r="F933" s="48" t="s">
        <v>11358</v>
      </c>
      <c r="G933" s="48"/>
      <c r="H933" s="48" t="s">
        <v>11359</v>
      </c>
      <c r="I933" s="48" t="s">
        <v>11360</v>
      </c>
      <c r="J933" s="48"/>
      <c r="K933" s="48" t="s">
        <v>11361</v>
      </c>
      <c r="L933" s="48"/>
      <c r="M933" s="48"/>
      <c r="N933" s="48"/>
    </row>
    <row r="934" spans="1:14" ht="15.75" customHeight="1" x14ac:dyDescent="0.2">
      <c r="A934" s="48">
        <v>1268</v>
      </c>
      <c r="B934" s="48">
        <v>62095</v>
      </c>
      <c r="C934" s="48"/>
      <c r="D934" s="48"/>
      <c r="E934" s="48"/>
      <c r="F934" s="48" t="s">
        <v>11346</v>
      </c>
      <c r="G934" s="48"/>
      <c r="H934" s="48" t="s">
        <v>11347</v>
      </c>
      <c r="I934" s="48" t="s">
        <v>11348</v>
      </c>
      <c r="J934" s="48"/>
      <c r="K934" s="48" t="s">
        <v>11349</v>
      </c>
      <c r="L934" s="48"/>
      <c r="M934" s="48"/>
      <c r="N934" s="48"/>
    </row>
    <row r="935" spans="1:14" ht="15.75" customHeight="1" x14ac:dyDescent="0.2">
      <c r="A935" s="64">
        <v>1287</v>
      </c>
      <c r="B935" s="65">
        <v>351942</v>
      </c>
      <c r="C935" s="65"/>
      <c r="D935" s="65"/>
      <c r="E935" s="65"/>
      <c r="F935" s="64" t="s">
        <v>519</v>
      </c>
      <c r="G935" s="65"/>
      <c r="H935" s="51" t="s">
        <v>14237</v>
      </c>
      <c r="I935" s="64" t="s">
        <v>829</v>
      </c>
      <c r="J935" s="65"/>
      <c r="K935" s="65"/>
      <c r="L935" s="65"/>
      <c r="M935" s="65"/>
      <c r="N935" s="65"/>
    </row>
    <row r="936" spans="1:14" ht="15.75" customHeight="1" x14ac:dyDescent="0.2">
      <c r="A936" s="64">
        <v>1287</v>
      </c>
      <c r="B936" s="65"/>
      <c r="C936" s="65"/>
      <c r="D936" s="65"/>
      <c r="E936" s="65"/>
      <c r="F936" s="65" t="s">
        <v>540</v>
      </c>
      <c r="G936" s="65"/>
      <c r="H936" s="64" t="s">
        <v>14235</v>
      </c>
      <c r="I936" s="64" t="s">
        <v>829</v>
      </c>
      <c r="J936" s="65"/>
      <c r="K936" s="65"/>
      <c r="L936" s="65"/>
      <c r="M936" s="65"/>
      <c r="N936" s="65"/>
    </row>
    <row r="937" spans="1:14" ht="15.75" customHeight="1" x14ac:dyDescent="0.2">
      <c r="A937" s="64">
        <v>1287</v>
      </c>
      <c r="B937" s="65"/>
      <c r="C937" s="65"/>
      <c r="D937" s="65"/>
      <c r="E937" s="65"/>
      <c r="F937" s="65" t="s">
        <v>540</v>
      </c>
      <c r="G937" s="65"/>
      <c r="H937" s="64" t="s">
        <v>14236</v>
      </c>
      <c r="I937" s="64" t="s">
        <v>829</v>
      </c>
      <c r="J937" s="65"/>
      <c r="K937" s="65"/>
      <c r="L937" s="65"/>
      <c r="M937" s="65"/>
      <c r="N937" s="65"/>
    </row>
    <row r="938" spans="1:14" ht="15.75" customHeight="1" x14ac:dyDescent="0.2">
      <c r="A938" s="64">
        <v>1296</v>
      </c>
      <c r="B938" s="65">
        <v>902673</v>
      </c>
      <c r="C938" s="65">
        <v>10188</v>
      </c>
      <c r="D938" s="65"/>
      <c r="E938" s="65"/>
      <c r="F938" s="48" t="s">
        <v>519</v>
      </c>
      <c r="G938" s="65"/>
      <c r="H938" s="64" t="s">
        <v>14310</v>
      </c>
      <c r="I938" s="64" t="s">
        <v>2256</v>
      </c>
      <c r="J938" s="65"/>
      <c r="K938" s="65"/>
      <c r="L938" s="65"/>
      <c r="M938" s="65"/>
      <c r="N938" s="65"/>
    </row>
    <row r="939" spans="1:14" ht="15.75" customHeight="1" x14ac:dyDescent="0.2">
      <c r="A939" s="64">
        <v>1296</v>
      </c>
      <c r="B939" s="65">
        <v>10380</v>
      </c>
      <c r="C939" s="65"/>
      <c r="D939" s="65"/>
      <c r="E939" s="65"/>
      <c r="F939" s="48" t="s">
        <v>519</v>
      </c>
      <c r="G939" s="65"/>
      <c r="H939" s="64" t="s">
        <v>14313</v>
      </c>
      <c r="I939" s="64" t="s">
        <v>2256</v>
      </c>
      <c r="J939" s="65"/>
      <c r="K939" s="65"/>
      <c r="L939" s="65"/>
      <c r="M939" s="65"/>
      <c r="N939" s="65"/>
    </row>
    <row r="940" spans="1:14" ht="15.75" customHeight="1" x14ac:dyDescent="0.2">
      <c r="A940" s="64">
        <v>1296</v>
      </c>
      <c r="B940" s="65">
        <v>18033</v>
      </c>
      <c r="C940" s="65"/>
      <c r="D940" s="65"/>
      <c r="E940" s="65"/>
      <c r="F940" s="48" t="s">
        <v>519</v>
      </c>
      <c r="G940" s="65"/>
      <c r="H940" s="64" t="s">
        <v>14311</v>
      </c>
      <c r="I940" s="64" t="s">
        <v>2256</v>
      </c>
      <c r="J940" s="65"/>
      <c r="K940" s="65"/>
      <c r="L940" s="65"/>
      <c r="M940" s="65"/>
      <c r="N940" s="65"/>
    </row>
    <row r="941" spans="1:14" ht="15.75" customHeight="1" x14ac:dyDescent="0.2">
      <c r="A941" s="64">
        <v>1296</v>
      </c>
      <c r="B941" s="65"/>
      <c r="C941" s="65"/>
      <c r="D941" s="65"/>
      <c r="E941" s="65"/>
      <c r="F941" s="65" t="s">
        <v>540</v>
      </c>
      <c r="G941" s="65"/>
      <c r="H941" s="51" t="s">
        <v>14312</v>
      </c>
      <c r="I941" s="64" t="s">
        <v>2256</v>
      </c>
      <c r="J941" s="65"/>
      <c r="K941" s="65"/>
      <c r="L941" s="65"/>
      <c r="M941" s="65"/>
      <c r="N941" s="65"/>
    </row>
    <row r="942" spans="1:14" ht="15.75" customHeight="1" x14ac:dyDescent="0.2">
      <c r="A942" s="64">
        <v>1301</v>
      </c>
      <c r="B942" s="65"/>
      <c r="C942" s="65"/>
      <c r="D942" s="65"/>
      <c r="E942" s="65"/>
      <c r="F942" s="65" t="s">
        <v>540</v>
      </c>
      <c r="G942" s="65"/>
      <c r="H942" s="51" t="s">
        <v>14104</v>
      </c>
      <c r="I942" s="64" t="s">
        <v>1914</v>
      </c>
      <c r="J942" s="65"/>
      <c r="K942" s="65"/>
      <c r="L942" s="65"/>
      <c r="M942" s="65"/>
      <c r="N942" s="65"/>
    </row>
    <row r="943" spans="1:14" ht="15.75" customHeight="1" x14ac:dyDescent="0.2">
      <c r="A943" s="51">
        <v>1303</v>
      </c>
      <c r="B943" s="65">
        <v>167119</v>
      </c>
      <c r="C943" s="65"/>
      <c r="D943" s="65"/>
      <c r="E943" s="65"/>
      <c r="F943" s="65" t="s">
        <v>519</v>
      </c>
      <c r="G943" s="65"/>
      <c r="H943" s="64" t="s">
        <v>14294</v>
      </c>
      <c r="I943" s="64" t="s">
        <v>4104</v>
      </c>
      <c r="J943" s="65"/>
      <c r="K943" s="65"/>
      <c r="L943" s="65"/>
      <c r="M943" s="65"/>
      <c r="N943" s="65"/>
    </row>
    <row r="944" spans="1:14" ht="15.75" customHeight="1" x14ac:dyDescent="0.2">
      <c r="A944" s="51">
        <v>1303</v>
      </c>
      <c r="B944" s="65"/>
      <c r="C944" s="65"/>
      <c r="D944" s="65"/>
      <c r="E944" s="65"/>
      <c r="F944" s="65" t="s">
        <v>540</v>
      </c>
      <c r="G944" s="65" t="s">
        <v>14336</v>
      </c>
      <c r="H944" s="51" t="s">
        <v>14295</v>
      </c>
      <c r="I944" s="64" t="s">
        <v>4104</v>
      </c>
      <c r="J944" s="65"/>
      <c r="K944" s="65"/>
      <c r="L944" s="65"/>
      <c r="M944" s="65"/>
      <c r="N944" s="65"/>
    </row>
    <row r="945" spans="1:14" ht="15.75" customHeight="1" x14ac:dyDescent="0.2">
      <c r="A945" s="51">
        <v>1303</v>
      </c>
      <c r="B945" s="65"/>
      <c r="C945" s="65"/>
      <c r="D945" s="65"/>
      <c r="E945" s="65"/>
      <c r="F945" s="65" t="s">
        <v>540</v>
      </c>
      <c r="G945" s="65" t="s">
        <v>14336</v>
      </c>
      <c r="H945" s="64" t="s">
        <v>14291</v>
      </c>
      <c r="I945" s="64" t="s">
        <v>4104</v>
      </c>
      <c r="J945" s="65"/>
      <c r="K945" s="65"/>
      <c r="L945" s="65"/>
      <c r="M945" s="65"/>
      <c r="N945" s="65"/>
    </row>
    <row r="946" spans="1:14" x14ac:dyDescent="0.2">
      <c r="A946" s="51">
        <v>1303</v>
      </c>
      <c r="B946" s="65"/>
      <c r="C946" s="65"/>
      <c r="D946" s="65"/>
      <c r="E946" s="65"/>
      <c r="F946" s="65" t="s">
        <v>540</v>
      </c>
      <c r="G946" s="65" t="s">
        <v>14336</v>
      </c>
      <c r="H946" s="64" t="s">
        <v>14292</v>
      </c>
      <c r="I946" s="64" t="s">
        <v>4104</v>
      </c>
      <c r="J946" s="65"/>
      <c r="K946" s="65"/>
      <c r="L946" s="65"/>
      <c r="M946" s="65"/>
      <c r="N946" s="65"/>
    </row>
    <row r="947" spans="1:14" x14ac:dyDescent="0.2">
      <c r="A947" s="51">
        <v>1303</v>
      </c>
      <c r="B947" s="65"/>
      <c r="C947" s="65"/>
      <c r="D947" s="65"/>
      <c r="E947" s="65"/>
      <c r="F947" s="65" t="s">
        <v>540</v>
      </c>
      <c r="G947" s="65"/>
      <c r="H947" s="64" t="s">
        <v>14293</v>
      </c>
      <c r="I947" s="64" t="s">
        <v>4104</v>
      </c>
      <c r="J947" s="65"/>
      <c r="K947" s="65"/>
      <c r="L947" s="65"/>
      <c r="M947" s="65"/>
      <c r="N947" s="65"/>
    </row>
    <row r="948" spans="1:14" x14ac:dyDescent="0.2">
      <c r="A948" s="64">
        <v>1343</v>
      </c>
      <c r="B948" s="65">
        <v>64</v>
      </c>
      <c r="C948" s="65"/>
      <c r="D948" s="65"/>
      <c r="E948" s="65"/>
      <c r="F948" s="64" t="s">
        <v>519</v>
      </c>
      <c r="G948" s="65"/>
      <c r="H948" s="64" t="s">
        <v>14328</v>
      </c>
      <c r="I948" s="64" t="s">
        <v>829</v>
      </c>
      <c r="J948" s="65"/>
      <c r="K948" s="65"/>
      <c r="L948" s="65"/>
      <c r="M948" s="65"/>
      <c r="N948" s="65"/>
    </row>
    <row r="949" spans="1:14" x14ac:dyDescent="0.2">
      <c r="A949" s="64">
        <v>1343</v>
      </c>
      <c r="B949" s="65">
        <v>351928</v>
      </c>
      <c r="C949" s="65"/>
      <c r="D949" s="65"/>
      <c r="E949" s="65"/>
      <c r="F949" s="64" t="s">
        <v>519</v>
      </c>
      <c r="G949" s="65"/>
      <c r="H949" s="64" t="s">
        <v>14216</v>
      </c>
      <c r="I949" s="64" t="s">
        <v>829</v>
      </c>
      <c r="J949" s="65"/>
      <c r="K949" s="65"/>
      <c r="L949" s="65"/>
      <c r="M949" s="65"/>
      <c r="N949" s="65"/>
    </row>
    <row r="950" spans="1:14" x14ac:dyDescent="0.2">
      <c r="A950" s="64">
        <v>1343</v>
      </c>
      <c r="B950" s="65">
        <v>900552</v>
      </c>
      <c r="C950" s="65"/>
      <c r="D950" s="65"/>
      <c r="E950" s="65"/>
      <c r="F950" s="64" t="s">
        <v>519</v>
      </c>
      <c r="G950" s="65"/>
      <c r="H950" s="51" t="s">
        <v>14217</v>
      </c>
      <c r="I950" s="64" t="s">
        <v>829</v>
      </c>
      <c r="J950" s="65"/>
      <c r="K950" s="65"/>
      <c r="L950" s="65"/>
      <c r="M950" s="65"/>
      <c r="N950" s="65"/>
    </row>
    <row r="951" spans="1:14" x14ac:dyDescent="0.2">
      <c r="A951" s="64">
        <v>1343</v>
      </c>
      <c r="B951" s="65"/>
      <c r="C951" s="65"/>
      <c r="D951" s="65"/>
      <c r="E951" s="65"/>
      <c r="F951" s="64" t="s">
        <v>540</v>
      </c>
      <c r="G951" s="65"/>
      <c r="H951" s="64" t="s">
        <v>14329</v>
      </c>
      <c r="I951" s="64" t="s">
        <v>829</v>
      </c>
      <c r="J951" s="65"/>
      <c r="K951" s="65"/>
      <c r="L951" s="65"/>
      <c r="M951" s="65"/>
      <c r="N951" s="65"/>
    </row>
    <row r="952" spans="1:14" ht="15.75" customHeight="1" x14ac:dyDescent="0.2">
      <c r="A952" s="48">
        <v>1377</v>
      </c>
      <c r="B952" s="49"/>
      <c r="C952" s="49"/>
      <c r="D952" s="49"/>
      <c r="E952" s="49"/>
      <c r="F952" s="48" t="s">
        <v>12480</v>
      </c>
      <c r="G952" s="49"/>
      <c r="H952" s="48" t="s">
        <v>12481</v>
      </c>
      <c r="I952" s="52" t="s">
        <v>12482</v>
      </c>
      <c r="J952" s="48"/>
      <c r="K952" s="48" t="s">
        <v>12483</v>
      </c>
      <c r="L952" s="48"/>
      <c r="M952" s="48"/>
      <c r="N952" s="48"/>
    </row>
    <row r="953" spans="1:14" ht="15.75" customHeight="1" x14ac:dyDescent="0.2">
      <c r="A953" s="48">
        <v>1397</v>
      </c>
      <c r="B953" s="49">
        <v>12431</v>
      </c>
      <c r="C953" s="49">
        <v>220034</v>
      </c>
      <c r="D953" s="49">
        <v>20062</v>
      </c>
      <c r="E953" s="49">
        <v>902281</v>
      </c>
      <c r="F953" s="49" t="s">
        <v>12507</v>
      </c>
      <c r="G953" s="49"/>
      <c r="H953" s="48" t="s">
        <v>12508</v>
      </c>
      <c r="I953" s="48" t="s">
        <v>12509</v>
      </c>
      <c r="J953" s="48"/>
      <c r="K953" s="48" t="s">
        <v>12510</v>
      </c>
      <c r="L953" s="48"/>
      <c r="M953" s="48"/>
      <c r="N953" s="48"/>
    </row>
    <row r="954" spans="1:14" ht="15.75" customHeight="1" x14ac:dyDescent="0.2">
      <c r="A954" s="48">
        <v>1397</v>
      </c>
      <c r="B954" s="49">
        <v>101431</v>
      </c>
      <c r="C954" s="49">
        <v>903014</v>
      </c>
      <c r="D954" s="49"/>
      <c r="E954" s="49"/>
      <c r="F954" s="49" t="s">
        <v>12525</v>
      </c>
      <c r="G954" s="49"/>
      <c r="H954" s="48" t="s">
        <v>12526</v>
      </c>
      <c r="I954" s="48" t="s">
        <v>12527</v>
      </c>
      <c r="J954" s="48"/>
      <c r="K954" s="48" t="s">
        <v>12528</v>
      </c>
      <c r="L954" s="48"/>
      <c r="M954" s="48"/>
      <c r="N954" s="48"/>
    </row>
    <row r="955" spans="1:14" ht="15.75" customHeight="1" x14ac:dyDescent="0.2">
      <c r="A955" s="48">
        <v>1397</v>
      </c>
      <c r="B955" s="48">
        <v>107863</v>
      </c>
      <c r="C955" s="49"/>
      <c r="D955" s="49"/>
      <c r="E955" s="49"/>
      <c r="F955" s="49" t="s">
        <v>12516</v>
      </c>
      <c r="G955" s="49"/>
      <c r="H955" s="48" t="s">
        <v>12517</v>
      </c>
      <c r="I955" s="52" t="s">
        <v>12518</v>
      </c>
      <c r="J955" s="48"/>
      <c r="K955" s="48" t="s">
        <v>12519</v>
      </c>
      <c r="L955" s="48" t="s">
        <v>12520</v>
      </c>
      <c r="M955" s="48"/>
      <c r="N955" s="48"/>
    </row>
    <row r="956" spans="1:14" ht="15.75" customHeight="1" x14ac:dyDescent="0.2">
      <c r="A956" s="48">
        <v>1397</v>
      </c>
      <c r="B956" s="49"/>
      <c r="C956" s="49"/>
      <c r="D956" s="49"/>
      <c r="E956" s="49"/>
      <c r="F956" s="48" t="s">
        <v>12511</v>
      </c>
      <c r="G956" s="49" t="s">
        <v>12512</v>
      </c>
      <c r="H956" s="48" t="s">
        <v>12513</v>
      </c>
      <c r="I956" s="52" t="s">
        <v>12514</v>
      </c>
      <c r="J956" s="48"/>
      <c r="K956" s="48" t="s">
        <v>12515</v>
      </c>
      <c r="L956" s="48"/>
      <c r="M956" s="48"/>
      <c r="N956" s="48"/>
    </row>
    <row r="957" spans="1:14" ht="15.75" customHeight="1" x14ac:dyDescent="0.2">
      <c r="A957" s="48">
        <v>1397</v>
      </c>
      <c r="B957" s="49"/>
      <c r="C957" s="49"/>
      <c r="D957" s="49"/>
      <c r="E957" s="49"/>
      <c r="F957" s="48" t="s">
        <v>12521</v>
      </c>
      <c r="G957" s="49"/>
      <c r="H957" s="48" t="s">
        <v>12522</v>
      </c>
      <c r="I957" s="52" t="s">
        <v>12523</v>
      </c>
      <c r="J957" s="48"/>
      <c r="K957" s="48" t="s">
        <v>12524</v>
      </c>
      <c r="L957" s="48"/>
      <c r="M957" s="48"/>
      <c r="N957" s="48"/>
    </row>
    <row r="958" spans="1:14" ht="15.75" customHeight="1" x14ac:dyDescent="0.2">
      <c r="A958" s="48">
        <v>1397</v>
      </c>
      <c r="B958" s="49"/>
      <c r="C958" s="49"/>
      <c r="D958" s="49"/>
      <c r="E958" s="49"/>
      <c r="F958" s="48" t="s">
        <v>12529</v>
      </c>
      <c r="G958" s="49"/>
      <c r="H958" s="48" t="s">
        <v>12530</v>
      </c>
      <c r="I958" s="52" t="s">
        <v>12531</v>
      </c>
      <c r="J958" s="48"/>
      <c r="K958" s="48" t="s">
        <v>12532</v>
      </c>
      <c r="L958" s="48"/>
      <c r="M958" s="48"/>
      <c r="N958" s="48"/>
    </row>
    <row r="959" spans="1:14" ht="15.75" customHeight="1" x14ac:dyDescent="0.2">
      <c r="A959" s="48">
        <v>1408</v>
      </c>
      <c r="B959" s="48">
        <v>168276</v>
      </c>
      <c r="C959" s="48"/>
      <c r="D959" s="48"/>
      <c r="E959" s="48"/>
      <c r="F959" s="48" t="s">
        <v>12904</v>
      </c>
      <c r="G959" s="48"/>
      <c r="H959" s="48" t="s">
        <v>12905</v>
      </c>
      <c r="I959" s="48" t="s">
        <v>12906</v>
      </c>
      <c r="J959" s="48"/>
      <c r="K959" s="48" t="s">
        <v>12907</v>
      </c>
      <c r="L959" s="48"/>
      <c r="M959" s="48"/>
      <c r="N959" s="48"/>
    </row>
    <row r="960" spans="1:14" ht="15.75" customHeight="1" x14ac:dyDescent="0.2">
      <c r="A960" s="48">
        <v>1424</v>
      </c>
      <c r="B960" s="49">
        <v>8656</v>
      </c>
      <c r="C960" s="49"/>
      <c r="D960" s="49"/>
      <c r="E960" s="49"/>
      <c r="F960" s="49" t="s">
        <v>12575</v>
      </c>
      <c r="G960" s="49"/>
      <c r="H960" s="48" t="s">
        <v>12576</v>
      </c>
      <c r="I960" s="48" t="s">
        <v>12577</v>
      </c>
      <c r="J960" s="48"/>
      <c r="K960" s="48" t="s">
        <v>12578</v>
      </c>
      <c r="L960" s="48"/>
      <c r="M960" s="48"/>
      <c r="N960" s="48"/>
    </row>
    <row r="961" spans="1:14" ht="15.75" customHeight="1" x14ac:dyDescent="0.2">
      <c r="A961" s="48">
        <v>1424</v>
      </c>
      <c r="B961" s="49">
        <v>902335</v>
      </c>
      <c r="C961" s="49"/>
      <c r="D961" s="49"/>
      <c r="E961" s="49"/>
      <c r="F961" s="49" t="s">
        <v>12579</v>
      </c>
      <c r="G961" s="49"/>
      <c r="H961" s="48" t="s">
        <v>12580</v>
      </c>
      <c r="I961" s="48" t="s">
        <v>12581</v>
      </c>
      <c r="J961" s="48"/>
      <c r="K961" s="48" t="s">
        <v>12582</v>
      </c>
      <c r="L961" s="48"/>
      <c r="M961" s="48"/>
      <c r="N961" s="48"/>
    </row>
    <row r="962" spans="1:14" ht="15.75" customHeight="1" x14ac:dyDescent="0.2">
      <c r="A962" s="48">
        <v>1438</v>
      </c>
      <c r="B962" s="48">
        <v>30697</v>
      </c>
      <c r="C962" s="48"/>
      <c r="D962" s="48"/>
      <c r="E962" s="48"/>
      <c r="F962" s="48" t="s">
        <v>10431</v>
      </c>
      <c r="G962" s="48"/>
      <c r="H962" s="48" t="s">
        <v>10432</v>
      </c>
      <c r="I962" s="48" t="s">
        <v>10433</v>
      </c>
      <c r="J962" s="48" t="s">
        <v>10434</v>
      </c>
      <c r="K962" s="48" t="s">
        <v>10435</v>
      </c>
      <c r="L962" s="48"/>
      <c r="M962" s="48"/>
      <c r="N962" s="48"/>
    </row>
    <row r="963" spans="1:14" ht="15.75" customHeight="1" x14ac:dyDescent="0.2">
      <c r="A963" s="64">
        <v>1446</v>
      </c>
      <c r="B963" s="64">
        <v>303318</v>
      </c>
      <c r="C963" s="64"/>
      <c r="D963" s="64"/>
      <c r="E963" s="64"/>
      <c r="F963" s="64" t="s">
        <v>519</v>
      </c>
      <c r="G963" s="64"/>
      <c r="H963" s="64" t="s">
        <v>13930</v>
      </c>
      <c r="I963" s="64" t="s">
        <v>1100</v>
      </c>
      <c r="J963" s="64"/>
      <c r="K963" s="51"/>
      <c r="L963" s="51"/>
      <c r="M963" s="64"/>
      <c r="N963" s="64"/>
    </row>
    <row r="964" spans="1:14" ht="15.75" customHeight="1" x14ac:dyDescent="0.2">
      <c r="A964" s="64">
        <v>1446</v>
      </c>
      <c r="B964" s="64">
        <v>303323</v>
      </c>
      <c r="C964" s="64"/>
      <c r="D964" s="64"/>
      <c r="E964" s="64"/>
      <c r="F964" s="64" t="s">
        <v>519</v>
      </c>
      <c r="G964" s="64"/>
      <c r="H964" s="64" t="s">
        <v>13931</v>
      </c>
      <c r="I964" s="64" t="s">
        <v>1100</v>
      </c>
      <c r="J964" s="64"/>
      <c r="K964" s="64"/>
      <c r="L964" s="64"/>
      <c r="M964" s="64"/>
      <c r="N964" s="64"/>
    </row>
    <row r="965" spans="1:14" ht="15.75" customHeight="1" x14ac:dyDescent="0.2">
      <c r="A965" s="48">
        <v>1475</v>
      </c>
      <c r="B965" s="48">
        <v>7409</v>
      </c>
      <c r="C965" s="48"/>
      <c r="D965" s="48"/>
      <c r="E965" s="48"/>
      <c r="F965" s="48" t="s">
        <v>11366</v>
      </c>
      <c r="G965" s="48"/>
      <c r="H965" s="48" t="s">
        <v>11367</v>
      </c>
      <c r="I965" s="48" t="s">
        <v>11368</v>
      </c>
      <c r="J965" s="48"/>
      <c r="K965" s="48" t="s">
        <v>11369</v>
      </c>
      <c r="L965" s="48"/>
      <c r="M965" s="48" t="s">
        <v>11370</v>
      </c>
      <c r="N965" s="48" t="s">
        <v>11371</v>
      </c>
    </row>
    <row r="966" spans="1:14" ht="15.75" customHeight="1" x14ac:dyDescent="0.2">
      <c r="A966" s="64">
        <v>1476</v>
      </c>
      <c r="B966" s="65"/>
      <c r="C966" s="65"/>
      <c r="D966" s="65"/>
      <c r="E966" s="65"/>
      <c r="F966" s="65" t="s">
        <v>540</v>
      </c>
      <c r="G966" s="65"/>
      <c r="H966" s="64" t="s">
        <v>12849</v>
      </c>
      <c r="I966" s="64" t="s">
        <v>1377</v>
      </c>
      <c r="J966" s="65"/>
      <c r="K966" s="65"/>
      <c r="L966" s="65"/>
      <c r="M966" s="65"/>
      <c r="N966" s="65"/>
    </row>
    <row r="967" spans="1:14" ht="15.75" customHeight="1" x14ac:dyDescent="0.2">
      <c r="A967" s="48">
        <v>1477</v>
      </c>
      <c r="B967" s="48">
        <v>7878</v>
      </c>
      <c r="C967" s="48"/>
      <c r="D967" s="48"/>
      <c r="E967" s="48"/>
      <c r="F967" s="48" t="s">
        <v>12383</v>
      </c>
      <c r="G967" s="48"/>
      <c r="H967" s="48" t="s">
        <v>12384</v>
      </c>
      <c r="I967" s="48" t="s">
        <v>12385</v>
      </c>
      <c r="J967" s="48"/>
      <c r="K967" s="48" t="s">
        <v>12386</v>
      </c>
      <c r="L967" s="48"/>
      <c r="M967" s="48"/>
      <c r="N967" s="48"/>
    </row>
    <row r="968" spans="1:14" ht="15.75" customHeight="1" x14ac:dyDescent="0.2">
      <c r="A968" s="48">
        <v>1477</v>
      </c>
      <c r="B968" s="48">
        <v>303045</v>
      </c>
      <c r="C968" s="48"/>
      <c r="D968" s="48"/>
      <c r="E968" s="48"/>
      <c r="F968" s="48" t="s">
        <v>12379</v>
      </c>
      <c r="G968" s="48"/>
      <c r="H968" s="48" t="s">
        <v>12380</v>
      </c>
      <c r="I968" s="48" t="s">
        <v>12381</v>
      </c>
      <c r="J968" s="48"/>
      <c r="K968" s="48" t="s">
        <v>12382</v>
      </c>
      <c r="L968" s="48"/>
      <c r="M968" s="48"/>
      <c r="N968" s="48"/>
    </row>
    <row r="969" spans="1:14" ht="15.75" customHeight="1" x14ac:dyDescent="0.2">
      <c r="A969" s="48">
        <v>1477</v>
      </c>
      <c r="B969" s="48">
        <v>303059</v>
      </c>
      <c r="C969" s="48"/>
      <c r="D969" s="48"/>
      <c r="E969" s="48"/>
      <c r="F969" s="48" t="s">
        <v>12387</v>
      </c>
      <c r="G969" s="48"/>
      <c r="H969" s="48" t="s">
        <v>12388</v>
      </c>
      <c r="I969" s="48" t="s">
        <v>12389</v>
      </c>
      <c r="J969" s="48"/>
      <c r="K969" s="48" t="s">
        <v>12390</v>
      </c>
      <c r="L969" s="48"/>
      <c r="M969" s="48"/>
      <c r="N969" s="48"/>
    </row>
    <row r="970" spans="1:14" ht="15.75" customHeight="1" x14ac:dyDescent="0.2">
      <c r="A970" s="48">
        <v>1477</v>
      </c>
      <c r="B970" s="48">
        <v>303128</v>
      </c>
      <c r="C970" s="48"/>
      <c r="D970" s="48"/>
      <c r="E970" s="48"/>
      <c r="F970" s="48" t="s">
        <v>12375</v>
      </c>
      <c r="G970" s="48"/>
      <c r="H970" s="48" t="s">
        <v>12376</v>
      </c>
      <c r="I970" s="48" t="s">
        <v>12377</v>
      </c>
      <c r="J970" s="48"/>
      <c r="K970" s="48" t="s">
        <v>12378</v>
      </c>
      <c r="L970" s="48"/>
      <c r="M970" s="48"/>
      <c r="N970" s="48"/>
    </row>
    <row r="971" spans="1:14" ht="15.75" customHeight="1" x14ac:dyDescent="0.2">
      <c r="A971" s="48">
        <v>1489</v>
      </c>
      <c r="B971" s="48">
        <v>220266</v>
      </c>
      <c r="C971" s="48">
        <v>20991</v>
      </c>
      <c r="D971" s="48">
        <v>37115</v>
      </c>
      <c r="E971" s="48"/>
      <c r="F971" s="48" t="s">
        <v>10425</v>
      </c>
      <c r="G971" s="48"/>
      <c r="H971" s="48" t="s">
        <v>10426</v>
      </c>
      <c r="I971" s="48" t="s">
        <v>10427</v>
      </c>
      <c r="J971" s="48"/>
      <c r="K971" s="48" t="s">
        <v>10428</v>
      </c>
      <c r="L971" s="48" t="s">
        <v>10429</v>
      </c>
      <c r="M971" s="48" t="s">
        <v>10430</v>
      </c>
      <c r="N971" s="48"/>
    </row>
    <row r="972" spans="1:14" ht="15.75" customHeight="1" x14ac:dyDescent="0.2">
      <c r="A972" s="61">
        <v>1505</v>
      </c>
      <c r="B972" s="54">
        <v>883</v>
      </c>
      <c r="C972" s="65"/>
      <c r="D972" s="65"/>
      <c r="E972" s="65"/>
      <c r="F972" s="48" t="s">
        <v>519</v>
      </c>
      <c r="G972" s="65"/>
      <c r="H972" s="61" t="s">
        <v>13411</v>
      </c>
      <c r="I972" s="61" t="s">
        <v>1267</v>
      </c>
      <c r="J972" s="65"/>
      <c r="K972" s="65"/>
      <c r="L972" s="65"/>
      <c r="M972" s="65"/>
      <c r="N972" s="65" t="s">
        <v>13507</v>
      </c>
    </row>
    <row r="973" spans="1:14" ht="15.75" customHeight="1" x14ac:dyDescent="0.2">
      <c r="A973" s="61">
        <v>1505</v>
      </c>
      <c r="B973" s="54">
        <v>885</v>
      </c>
      <c r="C973" s="65"/>
      <c r="D973" s="65"/>
      <c r="E973" s="65"/>
      <c r="F973" s="48" t="s">
        <v>519</v>
      </c>
      <c r="G973" s="65"/>
      <c r="H973" s="61" t="s">
        <v>13409</v>
      </c>
      <c r="I973" s="61" t="s">
        <v>1267</v>
      </c>
      <c r="J973" s="65"/>
      <c r="K973" s="65"/>
      <c r="L973" s="65"/>
      <c r="M973" s="65"/>
      <c r="N973" s="65" t="s">
        <v>13507</v>
      </c>
    </row>
    <row r="974" spans="1:14" ht="15.75" customHeight="1" x14ac:dyDescent="0.2">
      <c r="A974" s="61">
        <v>1505</v>
      </c>
      <c r="B974" s="54">
        <v>1361</v>
      </c>
      <c r="C974" s="65"/>
      <c r="D974" s="65"/>
      <c r="E974" s="65"/>
      <c r="F974" s="48" t="s">
        <v>519</v>
      </c>
      <c r="G974" s="65"/>
      <c r="H974" s="61" t="s">
        <v>13412</v>
      </c>
      <c r="I974" s="61" t="s">
        <v>1267</v>
      </c>
      <c r="J974" s="65"/>
      <c r="K974" s="65"/>
      <c r="L974" s="65"/>
      <c r="M974" s="65"/>
      <c r="N974" s="65" t="s">
        <v>13507</v>
      </c>
    </row>
    <row r="975" spans="1:14" ht="15.75" customHeight="1" x14ac:dyDescent="0.2">
      <c r="A975" s="61">
        <v>1505</v>
      </c>
      <c r="B975" s="56">
        <v>8786</v>
      </c>
      <c r="C975" s="65"/>
      <c r="D975" s="65"/>
      <c r="E975" s="65"/>
      <c r="F975" s="48" t="s">
        <v>519</v>
      </c>
      <c r="G975" s="65"/>
      <c r="H975" s="61" t="s">
        <v>13413</v>
      </c>
      <c r="I975" s="61" t="s">
        <v>1267</v>
      </c>
      <c r="J975" s="65"/>
      <c r="K975" s="65"/>
      <c r="L975" s="65"/>
      <c r="M975" s="65"/>
      <c r="N975" s="65" t="s">
        <v>13507</v>
      </c>
    </row>
    <row r="976" spans="1:14" ht="15.75" customHeight="1" x14ac:dyDescent="0.2">
      <c r="A976" s="61">
        <v>1505</v>
      </c>
      <c r="B976" s="56">
        <v>30047</v>
      </c>
      <c r="C976" s="65"/>
      <c r="D976" s="65"/>
      <c r="E976" s="65"/>
      <c r="F976" s="48" t="s">
        <v>519</v>
      </c>
      <c r="G976" s="65"/>
      <c r="H976" s="61" t="s">
        <v>13415</v>
      </c>
      <c r="I976" s="61" t="s">
        <v>1267</v>
      </c>
      <c r="J976" s="65"/>
      <c r="K976" s="65"/>
      <c r="L976" s="65"/>
      <c r="M976" s="65"/>
      <c r="N976" s="65" t="s">
        <v>13507</v>
      </c>
    </row>
    <row r="977" spans="1:14" ht="15.75" customHeight="1" x14ac:dyDescent="0.2">
      <c r="A977" s="61">
        <v>1505</v>
      </c>
      <c r="B977" s="54">
        <v>95353</v>
      </c>
      <c r="C977" s="65"/>
      <c r="D977" s="65"/>
      <c r="E977" s="65"/>
      <c r="F977" s="48" t="s">
        <v>519</v>
      </c>
      <c r="G977" s="65"/>
      <c r="H977" s="61" t="s">
        <v>13416</v>
      </c>
      <c r="I977" s="61" t="s">
        <v>1267</v>
      </c>
      <c r="J977" s="65"/>
      <c r="K977" s="65"/>
      <c r="L977" s="65"/>
      <c r="M977" s="65"/>
      <c r="N977" s="65" t="s">
        <v>13507</v>
      </c>
    </row>
    <row r="978" spans="1:14" ht="15.75" customHeight="1" x14ac:dyDescent="0.2">
      <c r="A978" s="61">
        <v>1505</v>
      </c>
      <c r="B978" s="54">
        <v>95354</v>
      </c>
      <c r="C978" s="65"/>
      <c r="D978" s="65"/>
      <c r="E978" s="65"/>
      <c r="F978" s="48" t="s">
        <v>519</v>
      </c>
      <c r="G978" s="65"/>
      <c r="H978" s="61" t="s">
        <v>13417</v>
      </c>
      <c r="I978" s="61" t="s">
        <v>1267</v>
      </c>
      <c r="J978" s="65"/>
      <c r="K978" s="65"/>
      <c r="L978" s="65"/>
      <c r="M978" s="65"/>
      <c r="N978" s="65" t="s">
        <v>13507</v>
      </c>
    </row>
    <row r="979" spans="1:14" ht="15.75" customHeight="1" x14ac:dyDescent="0.2">
      <c r="A979" s="61">
        <v>1505</v>
      </c>
      <c r="B979" s="54">
        <v>303691</v>
      </c>
      <c r="C979" s="65"/>
      <c r="D979" s="65"/>
      <c r="E979" s="65"/>
      <c r="F979" s="48" t="s">
        <v>519</v>
      </c>
      <c r="G979" s="65"/>
      <c r="H979" s="61" t="s">
        <v>13407</v>
      </c>
      <c r="I979" s="61" t="s">
        <v>1267</v>
      </c>
      <c r="J979" s="65"/>
      <c r="K979" s="65"/>
      <c r="L979" s="65"/>
      <c r="M979" s="65"/>
      <c r="N979" s="65" t="s">
        <v>13507</v>
      </c>
    </row>
    <row r="980" spans="1:14" ht="15.75" customHeight="1" x14ac:dyDescent="0.2">
      <c r="A980" s="61">
        <v>1505</v>
      </c>
      <c r="B980" s="56">
        <v>555512146</v>
      </c>
      <c r="C980" s="65"/>
      <c r="D980" s="65"/>
      <c r="E980" s="65"/>
      <c r="F980" s="48" t="s">
        <v>519</v>
      </c>
      <c r="G980" s="65"/>
      <c r="H980" s="61" t="s">
        <v>13408</v>
      </c>
      <c r="I980" s="61" t="s">
        <v>1267</v>
      </c>
      <c r="J980" s="65"/>
      <c r="K980" s="65"/>
      <c r="L980" s="65"/>
      <c r="M980" s="65"/>
      <c r="N980" s="65" t="s">
        <v>13507</v>
      </c>
    </row>
    <row r="981" spans="1:14" ht="15.75" customHeight="1" x14ac:dyDescent="0.2">
      <c r="A981" s="61">
        <v>1505</v>
      </c>
      <c r="B981" s="65"/>
      <c r="C981" s="65"/>
      <c r="D981" s="65"/>
      <c r="E981" s="65"/>
      <c r="F981" s="65" t="s">
        <v>540</v>
      </c>
      <c r="G981" s="65"/>
      <c r="H981" s="61" t="s">
        <v>13410</v>
      </c>
      <c r="I981" s="61" t="s">
        <v>1267</v>
      </c>
      <c r="J981" s="65"/>
      <c r="K981" s="65"/>
      <c r="L981" s="65"/>
      <c r="M981" s="65"/>
      <c r="N981" s="65" t="s">
        <v>13507</v>
      </c>
    </row>
    <row r="982" spans="1:14" ht="15.75" customHeight="1" x14ac:dyDescent="0.2">
      <c r="A982" s="61">
        <v>1505</v>
      </c>
      <c r="B982" s="65"/>
      <c r="C982" s="65"/>
      <c r="D982" s="65"/>
      <c r="E982" s="65"/>
      <c r="F982" s="65" t="s">
        <v>540</v>
      </c>
      <c r="G982" s="65"/>
      <c r="H982" s="61" t="s">
        <v>13414</v>
      </c>
      <c r="I982" s="61" t="s">
        <v>1267</v>
      </c>
      <c r="J982" s="65"/>
      <c r="K982" s="65"/>
      <c r="L982" s="65"/>
      <c r="M982" s="65"/>
      <c r="N982" s="65" t="s">
        <v>13507</v>
      </c>
    </row>
    <row r="983" spans="1:14" x14ac:dyDescent="0.2">
      <c r="A983" s="48">
        <v>1515</v>
      </c>
      <c r="B983" s="48">
        <v>41002</v>
      </c>
      <c r="C983" s="48"/>
      <c r="D983" s="48"/>
      <c r="E983" s="48"/>
      <c r="F983" s="48" t="s">
        <v>11399</v>
      </c>
      <c r="G983" s="48"/>
      <c r="H983" s="48" t="s">
        <v>11400</v>
      </c>
      <c r="I983" s="48" t="s">
        <v>11401</v>
      </c>
      <c r="J983" s="48"/>
      <c r="K983" s="48" t="s">
        <v>11402</v>
      </c>
      <c r="L983" s="48"/>
      <c r="M983" s="48"/>
      <c r="N983" s="48"/>
    </row>
    <row r="984" spans="1:14" ht="24" customHeight="1" x14ac:dyDescent="0.2">
      <c r="A984" s="49">
        <v>1515</v>
      </c>
      <c r="B984" s="53">
        <v>41003</v>
      </c>
      <c r="C984" s="52"/>
      <c r="D984" s="52"/>
      <c r="E984" s="48"/>
      <c r="F984" s="48" t="s">
        <v>11403</v>
      </c>
      <c r="G984" s="48"/>
      <c r="H984" s="49" t="s">
        <v>11404</v>
      </c>
      <c r="I984" s="49" t="s">
        <v>11405</v>
      </c>
      <c r="J984" s="48"/>
      <c r="K984" s="48"/>
      <c r="L984" s="48"/>
      <c r="M984" s="48"/>
      <c r="N984" s="48"/>
    </row>
    <row r="985" spans="1:14" ht="15.75" customHeight="1" x14ac:dyDescent="0.2">
      <c r="A985" s="48">
        <v>1515</v>
      </c>
      <c r="B985" s="48">
        <v>41005</v>
      </c>
      <c r="C985" s="48"/>
      <c r="D985" s="48"/>
      <c r="E985" s="48"/>
      <c r="F985" s="48" t="s">
        <v>11384</v>
      </c>
      <c r="G985" s="48"/>
      <c r="H985" s="48" t="s">
        <v>11385</v>
      </c>
      <c r="I985" s="48" t="s">
        <v>11386</v>
      </c>
      <c r="J985" s="48"/>
      <c r="K985" s="48" t="s">
        <v>11387</v>
      </c>
      <c r="L985" s="48"/>
      <c r="M985" s="48"/>
      <c r="N985" s="48"/>
    </row>
    <row r="986" spans="1:14" x14ac:dyDescent="0.2">
      <c r="A986" s="48">
        <v>1515</v>
      </c>
      <c r="B986" s="48">
        <v>41007</v>
      </c>
      <c r="C986" s="48"/>
      <c r="D986" s="48"/>
      <c r="E986" s="48"/>
      <c r="F986" s="48" t="s">
        <v>11393</v>
      </c>
      <c r="G986" s="48" t="s">
        <v>11394</v>
      </c>
      <c r="H986" s="48" t="s">
        <v>11395</v>
      </c>
      <c r="I986" s="52" t="s">
        <v>11396</v>
      </c>
      <c r="J986" s="48"/>
      <c r="K986" s="48" t="s">
        <v>11397</v>
      </c>
      <c r="L986" s="48" t="s">
        <v>11398</v>
      </c>
      <c r="M986" s="48"/>
      <c r="N986" s="48"/>
    </row>
    <row r="987" spans="1:14" ht="15.75" customHeight="1" x14ac:dyDescent="0.2">
      <c r="A987" s="48">
        <v>1515</v>
      </c>
      <c r="B987" s="48">
        <v>41008</v>
      </c>
      <c r="C987" s="48"/>
      <c r="D987" s="48"/>
      <c r="E987" s="48"/>
      <c r="F987" s="48" t="s">
        <v>11376</v>
      </c>
      <c r="G987" s="48"/>
      <c r="H987" s="48" t="s">
        <v>11377</v>
      </c>
      <c r="I987" s="48" t="s">
        <v>11378</v>
      </c>
      <c r="J987" s="48"/>
      <c r="K987" s="48" t="s">
        <v>11379</v>
      </c>
      <c r="L987" s="48"/>
      <c r="M987" s="48"/>
      <c r="N987" s="48"/>
    </row>
    <row r="988" spans="1:14" ht="15.75" customHeight="1" x14ac:dyDescent="0.2">
      <c r="A988" s="48">
        <v>1515</v>
      </c>
      <c r="B988" s="48">
        <v>41027</v>
      </c>
      <c r="C988" s="48"/>
      <c r="D988" s="48"/>
      <c r="E988" s="48"/>
      <c r="F988" s="48" t="s">
        <v>11406</v>
      </c>
      <c r="G988" s="48"/>
      <c r="H988" s="48" t="s">
        <v>11407</v>
      </c>
      <c r="I988" s="48" t="s">
        <v>11408</v>
      </c>
      <c r="J988" s="48"/>
      <c r="K988" s="48" t="s">
        <v>11409</v>
      </c>
      <c r="L988" s="48"/>
      <c r="M988" s="48"/>
      <c r="N988" s="48"/>
    </row>
    <row r="989" spans="1:14" ht="15.75" customHeight="1" x14ac:dyDescent="0.2">
      <c r="A989" s="48">
        <v>1515</v>
      </c>
      <c r="B989" s="48">
        <v>41028</v>
      </c>
      <c r="C989" s="48"/>
      <c r="D989" s="48"/>
      <c r="E989" s="48"/>
      <c r="F989" s="48" t="s">
        <v>11380</v>
      </c>
      <c r="G989" s="48"/>
      <c r="H989" s="48" t="s">
        <v>11381</v>
      </c>
      <c r="I989" s="48" t="s">
        <v>11382</v>
      </c>
      <c r="J989" s="48"/>
      <c r="K989" s="48" t="s">
        <v>11383</v>
      </c>
      <c r="L989" s="48"/>
      <c r="M989" s="48"/>
      <c r="N989" s="48"/>
    </row>
    <row r="990" spans="1:14" ht="15.75" customHeight="1" x14ac:dyDescent="0.2">
      <c r="A990" s="48">
        <v>1515</v>
      </c>
      <c r="B990" s="48">
        <v>62052</v>
      </c>
      <c r="C990" s="48"/>
      <c r="D990" s="48"/>
      <c r="E990" s="48"/>
      <c r="F990" s="48" t="s">
        <v>11372</v>
      </c>
      <c r="G990" s="48"/>
      <c r="H990" s="48" t="s">
        <v>11373</v>
      </c>
      <c r="I990" s="48" t="s">
        <v>11374</v>
      </c>
      <c r="J990" s="48"/>
      <c r="K990" s="48" t="s">
        <v>11375</v>
      </c>
      <c r="L990" s="48"/>
      <c r="M990" s="48"/>
      <c r="N990" s="48"/>
    </row>
    <row r="991" spans="1:14" ht="15.75" customHeight="1" x14ac:dyDescent="0.2">
      <c r="A991" s="48">
        <v>1515</v>
      </c>
      <c r="B991" s="48"/>
      <c r="C991" s="48"/>
      <c r="D991" s="48"/>
      <c r="E991" s="48"/>
      <c r="F991" s="48" t="s">
        <v>11388</v>
      </c>
      <c r="G991" s="48" t="s">
        <v>11389</v>
      </c>
      <c r="H991" s="48" t="s">
        <v>11390</v>
      </c>
      <c r="I991" s="52" t="s">
        <v>11391</v>
      </c>
      <c r="J991" s="48"/>
      <c r="K991" s="48" t="s">
        <v>11392</v>
      </c>
      <c r="L991" s="48"/>
      <c r="M991" s="48"/>
      <c r="N991" s="48"/>
    </row>
    <row r="992" spans="1:14" ht="15.75" customHeight="1" x14ac:dyDescent="0.2">
      <c r="A992" s="48">
        <v>1516</v>
      </c>
      <c r="B992" s="49">
        <v>902347</v>
      </c>
      <c r="C992" s="49"/>
      <c r="D992" s="49"/>
      <c r="E992" s="49"/>
      <c r="F992" s="49" t="s">
        <v>12764</v>
      </c>
      <c r="G992" s="49"/>
      <c r="H992" s="49" t="s">
        <v>12765</v>
      </c>
      <c r="I992" s="48" t="s">
        <v>12766</v>
      </c>
      <c r="J992" s="48"/>
      <c r="K992" s="48" t="s">
        <v>12767</v>
      </c>
      <c r="L992" s="48" t="s">
        <v>12768</v>
      </c>
      <c r="M992" s="48"/>
      <c r="N992" s="48"/>
    </row>
    <row r="993" spans="1:14" ht="15.75" customHeight="1" x14ac:dyDescent="0.2">
      <c r="A993" s="48">
        <v>1516</v>
      </c>
      <c r="B993" s="48">
        <v>902347</v>
      </c>
      <c r="C993" s="48"/>
      <c r="D993" s="48"/>
      <c r="E993" s="48"/>
      <c r="F993" s="48" t="s">
        <v>13049</v>
      </c>
      <c r="G993" s="48"/>
      <c r="H993" s="48" t="s">
        <v>13050</v>
      </c>
      <c r="I993" s="48" t="s">
        <v>13051</v>
      </c>
      <c r="J993" s="48"/>
      <c r="K993" s="48"/>
      <c r="L993" s="48"/>
      <c r="M993" s="48"/>
      <c r="N993" s="48"/>
    </row>
    <row r="994" spans="1:14" ht="15.75" customHeight="1" x14ac:dyDescent="0.2">
      <c r="A994" s="64">
        <v>1590</v>
      </c>
      <c r="B994" s="65">
        <v>555542917</v>
      </c>
      <c r="C994" s="65">
        <v>555542949</v>
      </c>
      <c r="D994" s="65">
        <v>555542916</v>
      </c>
      <c r="E994" s="65"/>
      <c r="F994" s="65" t="s">
        <v>519</v>
      </c>
      <c r="G994" s="65"/>
      <c r="H994" s="64" t="s">
        <v>14251</v>
      </c>
      <c r="I994" s="64" t="s">
        <v>1267</v>
      </c>
      <c r="J994" s="65"/>
      <c r="K994" s="65"/>
      <c r="L994" s="65"/>
      <c r="M994" s="65"/>
      <c r="N994" s="65"/>
    </row>
    <row r="995" spans="1:14" ht="15.75" customHeight="1" x14ac:dyDescent="0.2">
      <c r="A995" s="64">
        <v>1590</v>
      </c>
      <c r="B995" s="65">
        <v>555542986</v>
      </c>
      <c r="C995" s="65">
        <v>555542930</v>
      </c>
      <c r="D995" s="65"/>
      <c r="E995" s="65"/>
      <c r="F995" s="65" t="s">
        <v>519</v>
      </c>
      <c r="G995" s="65"/>
      <c r="H995" s="64" t="s">
        <v>14247</v>
      </c>
      <c r="I995" s="64" t="s">
        <v>1267</v>
      </c>
      <c r="J995" s="65"/>
      <c r="K995" s="65"/>
      <c r="L995" s="65"/>
      <c r="M995" s="65"/>
      <c r="N995" s="65"/>
    </row>
    <row r="996" spans="1:14" ht="15.75" customHeight="1" x14ac:dyDescent="0.2">
      <c r="A996" s="64">
        <v>1590</v>
      </c>
      <c r="B996" s="65">
        <v>17999</v>
      </c>
      <c r="C996" s="65"/>
      <c r="D996" s="65"/>
      <c r="E996" s="65"/>
      <c r="F996" s="65" t="s">
        <v>519</v>
      </c>
      <c r="G996" s="65"/>
      <c r="H996" s="64" t="s">
        <v>14255</v>
      </c>
      <c r="I996" s="64" t="s">
        <v>1267</v>
      </c>
      <c r="J996" s="65"/>
      <c r="K996" s="65"/>
      <c r="L996" s="65"/>
      <c r="M996" s="65"/>
      <c r="N996" s="65"/>
    </row>
    <row r="997" spans="1:14" ht="15.75" customHeight="1" x14ac:dyDescent="0.2">
      <c r="A997" s="64">
        <v>1590</v>
      </c>
      <c r="B997" s="65">
        <v>30051</v>
      </c>
      <c r="C997" s="65"/>
      <c r="D997" s="65"/>
      <c r="E997" s="65"/>
      <c r="F997" s="65" t="s">
        <v>519</v>
      </c>
      <c r="G997" s="65"/>
      <c r="H997" s="64" t="s">
        <v>14254</v>
      </c>
      <c r="I997" s="64" t="s">
        <v>1267</v>
      </c>
      <c r="J997" s="65"/>
      <c r="K997" s="65"/>
      <c r="L997" s="65"/>
      <c r="M997" s="65"/>
      <c r="N997" s="65"/>
    </row>
    <row r="998" spans="1:14" ht="15.75" customHeight="1" x14ac:dyDescent="0.2">
      <c r="A998" s="64">
        <v>1590</v>
      </c>
      <c r="B998" s="65">
        <v>555542922</v>
      </c>
      <c r="C998" s="65"/>
      <c r="D998" s="65"/>
      <c r="E998" s="65"/>
      <c r="F998" s="65" t="s">
        <v>519</v>
      </c>
      <c r="G998" s="65"/>
      <c r="H998" s="64" t="s">
        <v>14252</v>
      </c>
      <c r="I998" s="64" t="s">
        <v>1267</v>
      </c>
      <c r="J998" s="65"/>
      <c r="K998" s="65"/>
      <c r="L998" s="65"/>
      <c r="M998" s="65"/>
      <c r="N998" s="65"/>
    </row>
    <row r="999" spans="1:14" ht="15.75" customHeight="1" x14ac:dyDescent="0.2">
      <c r="A999" s="64">
        <v>1590</v>
      </c>
      <c r="B999" s="65">
        <v>555542924</v>
      </c>
      <c r="C999" s="65"/>
      <c r="D999" s="65"/>
      <c r="E999" s="65"/>
      <c r="F999" s="65" t="s">
        <v>519</v>
      </c>
      <c r="G999" s="65"/>
      <c r="H999" s="64" t="s">
        <v>14253</v>
      </c>
      <c r="I999" s="64" t="s">
        <v>1267</v>
      </c>
      <c r="J999" s="65"/>
      <c r="K999" s="65"/>
      <c r="L999" s="65"/>
      <c r="M999" s="65"/>
      <c r="N999" s="65"/>
    </row>
    <row r="1000" spans="1:14" ht="15.75" customHeight="1" x14ac:dyDescent="0.2">
      <c r="A1000" s="64">
        <v>1590</v>
      </c>
      <c r="B1000" s="65">
        <v>555542925</v>
      </c>
      <c r="C1000" s="65"/>
      <c r="D1000" s="65"/>
      <c r="E1000" s="65"/>
      <c r="F1000" s="65" t="s">
        <v>519</v>
      </c>
      <c r="G1000" s="65"/>
      <c r="H1000" s="64" t="s">
        <v>14249</v>
      </c>
      <c r="I1000" s="64" t="s">
        <v>1267</v>
      </c>
      <c r="J1000" s="65"/>
      <c r="K1000" s="65"/>
      <c r="L1000" s="65"/>
      <c r="M1000" s="65"/>
      <c r="N1000" s="65"/>
    </row>
    <row r="1001" spans="1:14" ht="15.75" customHeight="1" x14ac:dyDescent="0.2">
      <c r="A1001" s="64">
        <v>1590</v>
      </c>
      <c r="B1001" s="68">
        <v>555542928</v>
      </c>
      <c r="C1001" s="65"/>
      <c r="D1001" s="65"/>
      <c r="E1001" s="65"/>
      <c r="F1001" s="65" t="s">
        <v>519</v>
      </c>
      <c r="G1001" s="65"/>
      <c r="H1001" s="64" t="s">
        <v>14250</v>
      </c>
      <c r="I1001" s="64" t="s">
        <v>1267</v>
      </c>
      <c r="J1001" s="65"/>
      <c r="K1001" s="65"/>
      <c r="L1001" s="65"/>
      <c r="M1001" s="65"/>
      <c r="N1001" s="65"/>
    </row>
    <row r="1002" spans="1:14" ht="15.75" customHeight="1" x14ac:dyDescent="0.2">
      <c r="A1002" s="64">
        <v>1590</v>
      </c>
      <c r="B1002" s="65">
        <v>555542941</v>
      </c>
      <c r="C1002" s="65"/>
      <c r="D1002" s="65"/>
      <c r="E1002" s="65"/>
      <c r="F1002" s="65" t="s">
        <v>519</v>
      </c>
      <c r="G1002" s="65"/>
      <c r="H1002" s="64" t="s">
        <v>14334</v>
      </c>
      <c r="I1002" s="64" t="s">
        <v>1267</v>
      </c>
      <c r="J1002" s="65"/>
      <c r="K1002" s="65"/>
      <c r="L1002" s="65"/>
      <c r="M1002" s="65"/>
      <c r="N1002" s="65"/>
    </row>
    <row r="1003" spans="1:14" ht="15.75" customHeight="1" x14ac:dyDescent="0.2">
      <c r="A1003" s="64">
        <v>1590</v>
      </c>
      <c r="B1003" s="65">
        <v>555542957</v>
      </c>
      <c r="C1003" s="65"/>
      <c r="D1003" s="65"/>
      <c r="E1003" s="65"/>
      <c r="F1003" s="65" t="s">
        <v>519</v>
      </c>
      <c r="G1003" s="65"/>
      <c r="H1003" s="64" t="s">
        <v>14248</v>
      </c>
      <c r="I1003" s="64" t="s">
        <v>1267</v>
      </c>
      <c r="J1003" s="65"/>
      <c r="K1003" s="65"/>
      <c r="L1003" s="65"/>
      <c r="M1003" s="65"/>
      <c r="N1003" s="65"/>
    </row>
    <row r="1004" spans="1:14" ht="15.75" customHeight="1" x14ac:dyDescent="0.2">
      <c r="A1004" s="48">
        <v>1600</v>
      </c>
      <c r="B1004" s="48"/>
      <c r="C1004" s="48"/>
      <c r="D1004" s="48"/>
      <c r="E1004" s="48"/>
      <c r="F1004" s="48" t="s">
        <v>12840</v>
      </c>
      <c r="G1004" s="48"/>
      <c r="H1004" s="48" t="s">
        <v>12841</v>
      </c>
      <c r="I1004" s="52" t="s">
        <v>12842</v>
      </c>
      <c r="J1004" s="48"/>
      <c r="K1004" s="48" t="s">
        <v>12843</v>
      </c>
      <c r="L1004" s="48"/>
      <c r="M1004" s="48"/>
      <c r="N1004" s="48"/>
    </row>
    <row r="1005" spans="1:14" ht="15.75" customHeight="1" x14ac:dyDescent="0.2">
      <c r="A1005" s="48">
        <v>1604</v>
      </c>
      <c r="B1005" s="62">
        <v>145515</v>
      </c>
      <c r="C1005" s="48">
        <v>24</v>
      </c>
      <c r="D1005" s="48"/>
      <c r="E1005" s="48"/>
      <c r="F1005" s="48" t="s">
        <v>9996</v>
      </c>
      <c r="G1005" s="48"/>
      <c r="H1005" s="48" t="s">
        <v>9997</v>
      </c>
      <c r="I1005" s="48" t="s">
        <v>9998</v>
      </c>
      <c r="J1005" s="48" t="s">
        <v>9999</v>
      </c>
      <c r="K1005" s="48" t="s">
        <v>10000</v>
      </c>
      <c r="L1005" s="48" t="s">
        <v>10001</v>
      </c>
      <c r="M1005" s="48"/>
      <c r="N1005" s="48"/>
    </row>
    <row r="1006" spans="1:14" ht="15.75" customHeight="1" x14ac:dyDescent="0.2">
      <c r="A1006" s="48">
        <v>1604</v>
      </c>
      <c r="B1006" s="48">
        <v>6673</v>
      </c>
      <c r="C1006" s="48"/>
      <c r="D1006" s="48"/>
      <c r="E1006" s="48"/>
      <c r="F1006" s="48" t="s">
        <v>10002</v>
      </c>
      <c r="G1006" s="48"/>
      <c r="H1006" s="48" t="s">
        <v>10003</v>
      </c>
      <c r="I1006" s="48" t="s">
        <v>10004</v>
      </c>
      <c r="J1006" s="48" t="s">
        <v>10005</v>
      </c>
      <c r="K1006" s="48" t="s">
        <v>10006</v>
      </c>
      <c r="L1006" s="48"/>
      <c r="M1006" s="48"/>
      <c r="N1006" s="48"/>
    </row>
    <row r="1007" spans="1:14" ht="15.75" customHeight="1" x14ac:dyDescent="0.2">
      <c r="A1007" s="48">
        <v>1604</v>
      </c>
      <c r="B1007" s="48">
        <v>28941</v>
      </c>
      <c r="C1007" s="48"/>
      <c r="D1007" s="48"/>
      <c r="E1007" s="48"/>
      <c r="F1007" s="48" t="s">
        <v>9991</v>
      </c>
      <c r="G1007" s="48"/>
      <c r="H1007" s="48" t="s">
        <v>9992</v>
      </c>
      <c r="I1007" s="48" t="s">
        <v>9993</v>
      </c>
      <c r="J1007" s="48" t="s">
        <v>9994</v>
      </c>
      <c r="K1007" s="48" t="s">
        <v>9995</v>
      </c>
      <c r="L1007" s="48"/>
      <c r="M1007" s="48"/>
      <c r="N1007" s="48"/>
    </row>
    <row r="1008" spans="1:14" ht="15.75" customHeight="1" x14ac:dyDescent="0.2">
      <c r="A1008" s="48">
        <v>1611</v>
      </c>
      <c r="B1008" s="48">
        <v>27159</v>
      </c>
      <c r="C1008" s="48">
        <v>798</v>
      </c>
      <c r="D1008" s="48"/>
      <c r="E1008" s="48"/>
      <c r="F1008" s="48" t="s">
        <v>11410</v>
      </c>
      <c r="G1008" s="48"/>
      <c r="H1008" s="48" t="s">
        <v>11411</v>
      </c>
      <c r="I1008" s="48" t="s">
        <v>11412</v>
      </c>
      <c r="J1008" s="48"/>
      <c r="K1008" s="48" t="s">
        <v>11413</v>
      </c>
      <c r="L1008" s="48"/>
      <c r="M1008" s="48"/>
      <c r="N1008" s="48"/>
    </row>
    <row r="1009" spans="1:14" ht="15.75" customHeight="1" x14ac:dyDescent="0.2">
      <c r="A1009" s="60">
        <v>1620</v>
      </c>
      <c r="B1009" s="54">
        <v>6939</v>
      </c>
      <c r="C1009" s="65"/>
      <c r="D1009" s="65"/>
      <c r="E1009" s="65"/>
      <c r="F1009" s="48" t="s">
        <v>519</v>
      </c>
      <c r="G1009" s="65"/>
      <c r="H1009" s="82" t="s">
        <v>13469</v>
      </c>
      <c r="I1009" s="61" t="s">
        <v>1660</v>
      </c>
      <c r="J1009" s="65"/>
      <c r="K1009" s="65"/>
      <c r="L1009" s="65"/>
      <c r="M1009" s="65"/>
      <c r="N1009" s="65" t="s">
        <v>13507</v>
      </c>
    </row>
    <row r="1010" spans="1:14" ht="15.75" customHeight="1" x14ac:dyDescent="0.2">
      <c r="A1010" s="60">
        <v>1620</v>
      </c>
      <c r="B1010" s="65">
        <v>6939</v>
      </c>
      <c r="C1010" s="65"/>
      <c r="D1010" s="65"/>
      <c r="E1010" s="65"/>
      <c r="F1010" s="59" t="s">
        <v>519</v>
      </c>
      <c r="G1010" s="65"/>
      <c r="H1010" s="82" t="s">
        <v>13472</v>
      </c>
      <c r="I1010" s="61" t="s">
        <v>1660</v>
      </c>
      <c r="J1010" s="65"/>
      <c r="K1010" s="65"/>
      <c r="L1010" s="65"/>
      <c r="M1010" s="65"/>
      <c r="N1010" s="65" t="s">
        <v>13507</v>
      </c>
    </row>
    <row r="1011" spans="1:14" ht="15.75" customHeight="1" x14ac:dyDescent="0.2">
      <c r="A1011" s="60">
        <v>1620</v>
      </c>
      <c r="B1011" s="56">
        <v>6941</v>
      </c>
      <c r="C1011" s="65"/>
      <c r="D1011" s="65"/>
      <c r="E1011" s="65"/>
      <c r="F1011" s="59" t="s">
        <v>519</v>
      </c>
      <c r="G1011" s="65"/>
      <c r="H1011" s="82" t="s">
        <v>13473</v>
      </c>
      <c r="I1011" s="61" t="s">
        <v>1660</v>
      </c>
      <c r="J1011" s="65"/>
      <c r="K1011" s="65"/>
      <c r="L1011" s="65"/>
      <c r="M1011" s="65"/>
      <c r="N1011" s="65" t="s">
        <v>13507</v>
      </c>
    </row>
    <row r="1012" spans="1:14" ht="15.75" customHeight="1" x14ac:dyDescent="0.2">
      <c r="A1012" s="60">
        <v>1620</v>
      </c>
      <c r="B1012" s="56">
        <v>32724</v>
      </c>
      <c r="C1012" s="65"/>
      <c r="D1012" s="65"/>
      <c r="E1012" s="65"/>
      <c r="F1012" s="48" t="s">
        <v>519</v>
      </c>
      <c r="G1012" s="65"/>
      <c r="H1012" s="82" t="s">
        <v>13470</v>
      </c>
      <c r="I1012" s="61" t="s">
        <v>1660</v>
      </c>
      <c r="J1012" s="65"/>
      <c r="K1012" s="65"/>
      <c r="L1012" s="65"/>
      <c r="M1012" s="65"/>
      <c r="N1012" s="65" t="s">
        <v>13507</v>
      </c>
    </row>
    <row r="1013" spans="1:14" ht="15.75" customHeight="1" x14ac:dyDescent="0.2">
      <c r="A1013" s="60">
        <v>1620</v>
      </c>
      <c r="B1013" s="54">
        <v>62230</v>
      </c>
      <c r="C1013" s="65"/>
      <c r="D1013" s="65"/>
      <c r="E1013" s="65"/>
      <c r="F1013" s="59" t="s">
        <v>519</v>
      </c>
      <c r="G1013" s="65"/>
      <c r="H1013" s="82" t="s">
        <v>13478</v>
      </c>
      <c r="I1013" s="61" t="s">
        <v>1660</v>
      </c>
      <c r="J1013" s="65"/>
      <c r="K1013" s="65"/>
      <c r="L1013" s="65"/>
      <c r="M1013" s="65"/>
      <c r="N1013" s="65" t="s">
        <v>13507</v>
      </c>
    </row>
    <row r="1014" spans="1:14" ht="15.75" customHeight="1" x14ac:dyDescent="0.2">
      <c r="A1014" s="60">
        <v>1620</v>
      </c>
      <c r="B1014" s="65"/>
      <c r="C1014" s="65"/>
      <c r="D1014" s="65"/>
      <c r="E1014" s="65"/>
      <c r="F1014" s="65" t="s">
        <v>540</v>
      </c>
      <c r="G1014" s="65"/>
      <c r="H1014" s="82" t="s">
        <v>13471</v>
      </c>
      <c r="I1014" s="61" t="s">
        <v>1660</v>
      </c>
      <c r="J1014" s="65"/>
      <c r="K1014" s="65"/>
      <c r="L1014" s="65"/>
      <c r="M1014" s="65"/>
      <c r="N1014" s="65" t="s">
        <v>13507</v>
      </c>
    </row>
    <row r="1015" spans="1:14" ht="15.75" customHeight="1" x14ac:dyDescent="0.2">
      <c r="A1015" s="60">
        <v>1620</v>
      </c>
      <c r="B1015" s="65"/>
      <c r="C1015" s="65"/>
      <c r="D1015" s="65"/>
      <c r="E1015" s="65"/>
      <c r="F1015" s="65" t="s">
        <v>540</v>
      </c>
      <c r="G1015" s="65"/>
      <c r="H1015" s="82" t="s">
        <v>13474</v>
      </c>
      <c r="I1015" s="61" t="s">
        <v>1660</v>
      </c>
      <c r="J1015" s="65"/>
      <c r="K1015" s="65"/>
      <c r="L1015" s="65"/>
      <c r="M1015" s="65"/>
      <c r="N1015" s="65" t="s">
        <v>13507</v>
      </c>
    </row>
    <row r="1016" spans="1:14" ht="15.75" customHeight="1" x14ac:dyDescent="0.2">
      <c r="A1016" s="60">
        <v>1620</v>
      </c>
      <c r="B1016" s="65"/>
      <c r="C1016" s="65"/>
      <c r="D1016" s="65"/>
      <c r="E1016" s="65"/>
      <c r="F1016" s="65" t="s">
        <v>540</v>
      </c>
      <c r="G1016" s="65"/>
      <c r="H1016" s="82" t="s">
        <v>13475</v>
      </c>
      <c r="I1016" s="61" t="s">
        <v>1660</v>
      </c>
      <c r="J1016" s="65"/>
      <c r="K1016" s="65"/>
      <c r="L1016" s="65"/>
      <c r="M1016" s="65"/>
      <c r="N1016" s="65" t="s">
        <v>13507</v>
      </c>
    </row>
    <row r="1017" spans="1:14" ht="15.75" customHeight="1" x14ac:dyDescent="0.2">
      <c r="A1017" s="60">
        <v>1620</v>
      </c>
      <c r="B1017" s="65"/>
      <c r="C1017" s="65"/>
      <c r="D1017" s="65"/>
      <c r="E1017" s="65"/>
      <c r="F1017" s="65" t="s">
        <v>540</v>
      </c>
      <c r="G1017" s="65"/>
      <c r="H1017" s="82" t="s">
        <v>13476</v>
      </c>
      <c r="I1017" s="61" t="s">
        <v>1660</v>
      </c>
      <c r="J1017" s="65"/>
      <c r="K1017" s="65"/>
      <c r="L1017" s="65"/>
      <c r="M1017" s="65"/>
      <c r="N1017" s="65" t="s">
        <v>13507</v>
      </c>
    </row>
    <row r="1018" spans="1:14" ht="15.75" customHeight="1" x14ac:dyDescent="0.2">
      <c r="A1018" s="60">
        <v>1620</v>
      </c>
      <c r="B1018" s="65"/>
      <c r="C1018" s="65"/>
      <c r="D1018" s="65"/>
      <c r="E1018" s="65"/>
      <c r="F1018" s="65" t="s">
        <v>540</v>
      </c>
      <c r="G1018" s="65"/>
      <c r="H1018" s="82" t="s">
        <v>13477</v>
      </c>
      <c r="I1018" s="61" t="s">
        <v>1660</v>
      </c>
      <c r="J1018" s="65"/>
      <c r="K1018" s="65"/>
      <c r="L1018" s="65"/>
      <c r="M1018" s="65"/>
      <c r="N1018" s="65" t="s">
        <v>13507</v>
      </c>
    </row>
    <row r="1019" spans="1:14" ht="15.75" customHeight="1" x14ac:dyDescent="0.2">
      <c r="A1019" s="64">
        <v>1642</v>
      </c>
      <c r="B1019" s="65">
        <v>478594</v>
      </c>
      <c r="C1019" s="65">
        <v>33972</v>
      </c>
      <c r="D1019" s="65">
        <v>555542554</v>
      </c>
      <c r="E1019" s="65"/>
      <c r="F1019" s="65" t="s">
        <v>519</v>
      </c>
      <c r="G1019" s="65"/>
      <c r="H1019" s="64" t="s">
        <v>14244</v>
      </c>
      <c r="I1019" s="64" t="s">
        <v>829</v>
      </c>
      <c r="J1019" s="65"/>
      <c r="K1019" s="65"/>
      <c r="L1019" s="65"/>
      <c r="M1019" s="65"/>
      <c r="N1019" s="65"/>
    </row>
    <row r="1020" spans="1:14" ht="15.75" customHeight="1" x14ac:dyDescent="0.2">
      <c r="A1020" s="48">
        <v>1679</v>
      </c>
      <c r="B1020" s="48"/>
      <c r="C1020" s="48"/>
      <c r="D1020" s="48"/>
      <c r="E1020" s="48"/>
      <c r="F1020" s="48" t="s">
        <v>12162</v>
      </c>
      <c r="G1020" s="48" t="s">
        <v>12163</v>
      </c>
      <c r="H1020" s="48" t="s">
        <v>12164</v>
      </c>
      <c r="I1020" s="48"/>
      <c r="J1020" s="48"/>
      <c r="K1020" s="48" t="s">
        <v>12165</v>
      </c>
      <c r="L1020" s="48"/>
      <c r="M1020" s="48"/>
      <c r="N1020" s="48"/>
    </row>
    <row r="1021" spans="1:14" ht="15.75" customHeight="1" x14ac:dyDescent="0.2">
      <c r="A1021" s="48">
        <v>1681</v>
      </c>
      <c r="B1021" s="52">
        <v>147839</v>
      </c>
      <c r="C1021" s="52">
        <v>555535343</v>
      </c>
      <c r="D1021" s="48"/>
      <c r="E1021" s="48"/>
      <c r="F1021" s="49" t="s">
        <v>13068</v>
      </c>
      <c r="G1021" s="48"/>
      <c r="H1021" s="48" t="s">
        <v>13069</v>
      </c>
      <c r="I1021" s="48" t="s">
        <v>13070</v>
      </c>
      <c r="J1021" s="48"/>
      <c r="K1021" s="48"/>
      <c r="L1021" s="48" t="s">
        <v>13071</v>
      </c>
      <c r="M1021" s="48"/>
      <c r="N1021" s="48"/>
    </row>
    <row r="1022" spans="1:14" ht="15.75" customHeight="1" x14ac:dyDescent="0.2">
      <c r="A1022" s="48">
        <v>1681</v>
      </c>
      <c r="B1022" s="48">
        <v>147906</v>
      </c>
      <c r="C1022" s="48"/>
      <c r="D1022" s="48"/>
      <c r="E1022" s="48"/>
      <c r="F1022" s="49" t="s">
        <v>13072</v>
      </c>
      <c r="G1022" s="48"/>
      <c r="H1022" s="48" t="s">
        <v>13073</v>
      </c>
      <c r="I1022" s="48" t="s">
        <v>13074</v>
      </c>
      <c r="J1022" s="48"/>
      <c r="K1022" s="48"/>
      <c r="L1022" s="48" t="s">
        <v>13075</v>
      </c>
      <c r="M1022" s="48"/>
      <c r="N1022" s="48"/>
    </row>
    <row r="1023" spans="1:14" ht="15.75" customHeight="1" x14ac:dyDescent="0.2">
      <c r="A1023" s="48">
        <v>1681</v>
      </c>
      <c r="B1023" s="52">
        <v>148034</v>
      </c>
      <c r="C1023" s="48"/>
      <c r="D1023" s="52"/>
      <c r="E1023" s="48"/>
      <c r="F1023" s="49" t="s">
        <v>13076</v>
      </c>
      <c r="G1023" s="48"/>
      <c r="H1023" s="48" t="s">
        <v>13077</v>
      </c>
      <c r="I1023" s="48" t="s">
        <v>13078</v>
      </c>
      <c r="J1023" s="48"/>
      <c r="K1023" s="48"/>
      <c r="L1023" s="48" t="s">
        <v>13079</v>
      </c>
      <c r="M1023" s="48"/>
      <c r="N1023" s="48"/>
    </row>
    <row r="1024" spans="1:14" ht="15.75" customHeight="1" x14ac:dyDescent="0.2">
      <c r="A1024" s="64">
        <v>1682</v>
      </c>
      <c r="B1024" s="64"/>
      <c r="C1024" s="64"/>
      <c r="D1024" s="64"/>
      <c r="E1024" s="64"/>
      <c r="F1024" s="64" t="s">
        <v>540</v>
      </c>
      <c r="G1024" s="64"/>
      <c r="H1024" s="64" t="s">
        <v>13932</v>
      </c>
      <c r="I1024" s="64" t="s">
        <v>7890</v>
      </c>
      <c r="J1024" s="64"/>
      <c r="K1024" s="64"/>
      <c r="L1024" s="64"/>
      <c r="M1024" s="64"/>
      <c r="N1024" s="64"/>
    </row>
    <row r="1025" spans="1:14" ht="15.75" customHeight="1" x14ac:dyDescent="0.2">
      <c r="A1025" s="64">
        <v>1682</v>
      </c>
      <c r="B1025" s="64"/>
      <c r="C1025" s="64"/>
      <c r="D1025" s="64"/>
      <c r="E1025" s="64"/>
      <c r="F1025" s="64" t="s">
        <v>540</v>
      </c>
      <c r="G1025" s="64"/>
      <c r="H1025" s="64" t="s">
        <v>13933</v>
      </c>
      <c r="I1025" s="64" t="s">
        <v>7890</v>
      </c>
      <c r="J1025" s="64"/>
      <c r="K1025" s="64"/>
      <c r="L1025" s="64"/>
      <c r="M1025" s="64"/>
      <c r="N1025" s="64"/>
    </row>
    <row r="1026" spans="1:14" ht="15.75" customHeight="1" x14ac:dyDescent="0.2">
      <c r="A1026" s="64">
        <v>1682</v>
      </c>
      <c r="B1026" s="64"/>
      <c r="C1026" s="64"/>
      <c r="D1026" s="64"/>
      <c r="E1026" s="64"/>
      <c r="F1026" s="64" t="s">
        <v>540</v>
      </c>
      <c r="G1026" s="64"/>
      <c r="H1026" s="64" t="s">
        <v>13934</v>
      </c>
      <c r="I1026" s="64" t="s">
        <v>7890</v>
      </c>
      <c r="J1026" s="64"/>
      <c r="K1026" s="64"/>
      <c r="L1026" s="64"/>
      <c r="M1026" s="64"/>
      <c r="N1026" s="64"/>
    </row>
    <row r="1027" spans="1:14" ht="15.75" customHeight="1" x14ac:dyDescent="0.2">
      <c r="A1027" s="48">
        <v>1705</v>
      </c>
      <c r="B1027" s="48">
        <v>4267</v>
      </c>
      <c r="C1027" s="48"/>
      <c r="D1027" s="48"/>
      <c r="E1027" s="48"/>
      <c r="F1027" s="48" t="s">
        <v>12769</v>
      </c>
      <c r="G1027" s="48"/>
      <c r="H1027" s="48" t="s">
        <v>12770</v>
      </c>
      <c r="I1027" s="48" t="s">
        <v>12771</v>
      </c>
      <c r="J1027" s="48"/>
      <c r="K1027" s="48" t="s">
        <v>12772</v>
      </c>
      <c r="L1027" s="48"/>
      <c r="M1027" s="48"/>
      <c r="N1027" s="48"/>
    </row>
    <row r="1028" spans="1:14" ht="15.75" customHeight="1" x14ac:dyDescent="0.2">
      <c r="A1028" s="48">
        <v>1705</v>
      </c>
      <c r="B1028" s="48">
        <v>134938</v>
      </c>
      <c r="C1028" s="48"/>
      <c r="D1028" s="48"/>
      <c r="E1028" s="48"/>
      <c r="F1028" s="48" t="s">
        <v>12773</v>
      </c>
      <c r="G1028" s="48"/>
      <c r="H1028" s="48" t="s">
        <v>12774</v>
      </c>
      <c r="I1028" s="48" t="s">
        <v>12775</v>
      </c>
      <c r="J1028" s="48"/>
      <c r="K1028" s="48" t="s">
        <v>12776</v>
      </c>
      <c r="L1028" s="48"/>
      <c r="M1028" s="48"/>
      <c r="N1028" s="48"/>
    </row>
    <row r="1029" spans="1:14" ht="15.75" customHeight="1" x14ac:dyDescent="0.2">
      <c r="A1029" s="48">
        <v>1707</v>
      </c>
      <c r="B1029" s="48">
        <v>15060</v>
      </c>
      <c r="C1029" s="48"/>
      <c r="D1029" s="48"/>
      <c r="E1029" s="48"/>
      <c r="F1029" s="48" t="s">
        <v>10409</v>
      </c>
      <c r="G1029" s="48"/>
      <c r="H1029" s="48" t="s">
        <v>10410</v>
      </c>
      <c r="I1029" s="48" t="s">
        <v>10411</v>
      </c>
      <c r="J1029" s="48" t="s">
        <v>10412</v>
      </c>
      <c r="K1029" s="48" t="s">
        <v>10413</v>
      </c>
      <c r="L1029" s="48"/>
      <c r="M1029" s="48"/>
      <c r="N1029" s="48"/>
    </row>
    <row r="1030" spans="1:14" ht="15.75" customHeight="1" x14ac:dyDescent="0.2">
      <c r="A1030" s="48">
        <v>1713</v>
      </c>
      <c r="B1030" s="48">
        <v>145582</v>
      </c>
      <c r="C1030" s="48"/>
      <c r="D1030" s="48"/>
      <c r="E1030" s="48"/>
      <c r="F1030" s="48" t="s">
        <v>10007</v>
      </c>
      <c r="G1030" s="48"/>
      <c r="H1030" s="48" t="s">
        <v>10008</v>
      </c>
      <c r="I1030" s="48" t="s">
        <v>10009</v>
      </c>
      <c r="J1030" s="48" t="s">
        <v>10010</v>
      </c>
      <c r="K1030" s="48" t="s">
        <v>10011</v>
      </c>
      <c r="L1030" s="48"/>
      <c r="M1030" s="48"/>
      <c r="N1030" s="48"/>
    </row>
    <row r="1031" spans="1:14" ht="15.75" customHeight="1" x14ac:dyDescent="0.2">
      <c r="A1031" s="48">
        <v>1721</v>
      </c>
      <c r="B1031" s="49">
        <v>6683</v>
      </c>
      <c r="C1031" s="49"/>
      <c r="D1031" s="49"/>
      <c r="E1031" s="49"/>
      <c r="F1031" s="49" t="s">
        <v>12746</v>
      </c>
      <c r="G1031" s="49"/>
      <c r="H1031" s="49" t="s">
        <v>12747</v>
      </c>
      <c r="I1031" s="48" t="s">
        <v>12748</v>
      </c>
      <c r="J1031" s="48"/>
      <c r="K1031" s="48" t="s">
        <v>12749</v>
      </c>
      <c r="L1031" s="48"/>
      <c r="M1031" s="48"/>
      <c r="N1031" s="48"/>
    </row>
    <row r="1032" spans="1:14" ht="15.75" customHeight="1" x14ac:dyDescent="0.2">
      <c r="A1032" s="48">
        <v>1721</v>
      </c>
      <c r="B1032" s="49">
        <v>6736</v>
      </c>
      <c r="C1032" s="49"/>
      <c r="D1032" s="49"/>
      <c r="E1032" s="49"/>
      <c r="F1032" s="49" t="s">
        <v>12742</v>
      </c>
      <c r="G1032" s="49"/>
      <c r="H1032" s="49" t="s">
        <v>12743</v>
      </c>
      <c r="I1032" s="48" t="s">
        <v>12744</v>
      </c>
      <c r="J1032" s="48"/>
      <c r="K1032" s="48" t="s">
        <v>12745</v>
      </c>
      <c r="L1032" s="48"/>
      <c r="M1032" s="48"/>
      <c r="N1032" s="48"/>
    </row>
    <row r="1033" spans="1:14" ht="15.75" customHeight="1" x14ac:dyDescent="0.2">
      <c r="A1033" s="48">
        <v>1727</v>
      </c>
      <c r="B1033" s="48">
        <v>1689</v>
      </c>
      <c r="C1033" s="48">
        <v>134941</v>
      </c>
      <c r="D1033" s="48"/>
      <c r="E1033" s="48"/>
      <c r="F1033" s="48" t="s">
        <v>12876</v>
      </c>
      <c r="G1033" s="48"/>
      <c r="H1033" s="48" t="s">
        <v>12877</v>
      </c>
      <c r="I1033" s="48" t="s">
        <v>12878</v>
      </c>
      <c r="J1033" s="48"/>
      <c r="K1033" s="48" t="s">
        <v>12879</v>
      </c>
      <c r="L1033" s="48" t="s">
        <v>12880</v>
      </c>
      <c r="M1033" s="48"/>
      <c r="N1033" s="48"/>
    </row>
    <row r="1034" spans="1:14" ht="15.75" customHeight="1" x14ac:dyDescent="0.2">
      <c r="A1034" s="48">
        <v>1727</v>
      </c>
      <c r="B1034" s="48">
        <v>61771</v>
      </c>
      <c r="C1034" s="48"/>
      <c r="D1034" s="48"/>
      <c r="E1034" s="48"/>
      <c r="F1034" s="48" t="s">
        <v>12889</v>
      </c>
      <c r="G1034" s="48"/>
      <c r="H1034" s="48" t="s">
        <v>12890</v>
      </c>
      <c r="I1034" s="48" t="s">
        <v>12891</v>
      </c>
      <c r="J1034" s="48"/>
      <c r="K1034" s="48" t="s">
        <v>12892</v>
      </c>
      <c r="L1034" s="48"/>
      <c r="M1034" s="48"/>
      <c r="N1034" s="48"/>
    </row>
    <row r="1035" spans="1:14" ht="15.75" customHeight="1" x14ac:dyDescent="0.2">
      <c r="A1035" s="48">
        <v>1727</v>
      </c>
      <c r="B1035" s="48">
        <v>62445</v>
      </c>
      <c r="C1035" s="48"/>
      <c r="D1035" s="48"/>
      <c r="E1035" s="48"/>
      <c r="F1035" s="48" t="s">
        <v>12897</v>
      </c>
      <c r="G1035" s="48"/>
      <c r="H1035" s="48" t="s">
        <v>12898</v>
      </c>
      <c r="I1035" s="48" t="s">
        <v>12899</v>
      </c>
      <c r="J1035" s="48"/>
      <c r="K1035" s="48" t="s">
        <v>12900</v>
      </c>
      <c r="L1035" s="48"/>
      <c r="M1035" s="48"/>
      <c r="N1035" s="48"/>
    </row>
    <row r="1036" spans="1:14" ht="15.75" customHeight="1" x14ac:dyDescent="0.2">
      <c r="A1036" s="48">
        <v>1727</v>
      </c>
      <c r="B1036" s="48">
        <v>134941</v>
      </c>
      <c r="C1036" s="48"/>
      <c r="D1036" s="48"/>
      <c r="E1036" s="48"/>
      <c r="F1036" s="48" t="s">
        <v>12893</v>
      </c>
      <c r="G1036" s="48"/>
      <c r="H1036" s="48" t="s">
        <v>12894</v>
      </c>
      <c r="I1036" s="48" t="s">
        <v>12895</v>
      </c>
      <c r="J1036" s="48"/>
      <c r="K1036" s="48" t="s">
        <v>12896</v>
      </c>
      <c r="L1036" s="48"/>
      <c r="M1036" s="48"/>
      <c r="N1036" s="48"/>
    </row>
    <row r="1037" spans="1:14" ht="15.75" customHeight="1" x14ac:dyDescent="0.2">
      <c r="A1037" s="48">
        <v>1727</v>
      </c>
      <c r="B1037" s="48">
        <v>200524</v>
      </c>
      <c r="C1037" s="48"/>
      <c r="D1037" s="48"/>
      <c r="E1037" s="48"/>
      <c r="F1037" s="48" t="s">
        <v>12881</v>
      </c>
      <c r="G1037" s="48"/>
      <c r="H1037" s="48" t="s">
        <v>12882</v>
      </c>
      <c r="I1037" s="48" t="s">
        <v>12883</v>
      </c>
      <c r="J1037" s="48"/>
      <c r="K1037" s="48" t="s">
        <v>12884</v>
      </c>
      <c r="L1037" s="48"/>
      <c r="M1037" s="48"/>
      <c r="N1037" s="48"/>
    </row>
    <row r="1038" spans="1:14" ht="15.75" customHeight="1" x14ac:dyDescent="0.2">
      <c r="A1038" s="48">
        <v>1727</v>
      </c>
      <c r="B1038" s="48">
        <v>555512003</v>
      </c>
      <c r="C1038" s="48"/>
      <c r="D1038" s="48"/>
      <c r="E1038" s="48"/>
      <c r="F1038" s="48" t="s">
        <v>12885</v>
      </c>
      <c r="G1038" s="48"/>
      <c r="H1038" s="48" t="s">
        <v>12886</v>
      </c>
      <c r="I1038" s="48" t="s">
        <v>12887</v>
      </c>
      <c r="J1038" s="48"/>
      <c r="K1038" s="48" t="s">
        <v>12888</v>
      </c>
      <c r="L1038" s="48"/>
      <c r="M1038" s="48"/>
      <c r="N1038" s="48"/>
    </row>
    <row r="1039" spans="1:14" ht="15.75" customHeight="1" x14ac:dyDescent="0.2">
      <c r="A1039" s="48">
        <v>1734</v>
      </c>
      <c r="B1039" s="48">
        <v>1399</v>
      </c>
      <c r="C1039" s="48">
        <v>5005</v>
      </c>
      <c r="D1039" s="48"/>
      <c r="E1039" s="48"/>
      <c r="F1039" s="48" t="s">
        <v>10078</v>
      </c>
      <c r="G1039" s="48"/>
      <c r="H1039" s="48" t="s">
        <v>10079</v>
      </c>
      <c r="I1039" s="48" t="s">
        <v>10080</v>
      </c>
      <c r="J1039" s="48" t="s">
        <v>10081</v>
      </c>
      <c r="K1039" s="48" t="s">
        <v>10082</v>
      </c>
      <c r="L1039" s="48" t="s">
        <v>10083</v>
      </c>
      <c r="M1039" s="48"/>
      <c r="N1039" s="48"/>
    </row>
    <row r="1040" spans="1:14" ht="15.75" customHeight="1" x14ac:dyDescent="0.2">
      <c r="A1040" s="48">
        <v>1734</v>
      </c>
      <c r="B1040" s="48">
        <v>917</v>
      </c>
      <c r="C1040" s="48"/>
      <c r="D1040" s="48"/>
      <c r="E1040" s="48"/>
      <c r="F1040" s="48" t="s">
        <v>10084</v>
      </c>
      <c r="G1040" s="48"/>
      <c r="H1040" s="48" t="s">
        <v>10085</v>
      </c>
      <c r="I1040" s="48" t="s">
        <v>10086</v>
      </c>
      <c r="J1040" s="48" t="s">
        <v>10087</v>
      </c>
      <c r="K1040" s="48" t="s">
        <v>10088</v>
      </c>
      <c r="L1040" s="48"/>
      <c r="M1040" s="48"/>
      <c r="N1040" s="48"/>
    </row>
    <row r="1041" spans="1:14" ht="15.75" customHeight="1" x14ac:dyDescent="0.2">
      <c r="A1041" s="48">
        <v>1734</v>
      </c>
      <c r="B1041" s="62">
        <v>4651</v>
      </c>
      <c r="C1041" s="48"/>
      <c r="D1041" s="48"/>
      <c r="E1041" s="48"/>
      <c r="F1041" s="48" t="s">
        <v>10094</v>
      </c>
      <c r="G1041" s="48"/>
      <c r="H1041" s="48" t="s">
        <v>10095</v>
      </c>
      <c r="I1041" s="48" t="s">
        <v>10096</v>
      </c>
      <c r="J1041" s="48" t="s">
        <v>10097</v>
      </c>
      <c r="K1041" s="48" t="s">
        <v>10098</v>
      </c>
      <c r="L1041" s="48"/>
      <c r="M1041" s="48"/>
      <c r="N1041" s="48"/>
    </row>
    <row r="1042" spans="1:14" ht="15.75" customHeight="1" x14ac:dyDescent="0.2">
      <c r="A1042" s="48">
        <v>1734</v>
      </c>
      <c r="B1042" s="48">
        <v>39934</v>
      </c>
      <c r="C1042" s="48"/>
      <c r="D1042" s="48"/>
      <c r="E1042" s="48"/>
      <c r="F1042" s="48" t="s">
        <v>10089</v>
      </c>
      <c r="G1042" s="48"/>
      <c r="H1042" s="48" t="s">
        <v>10090</v>
      </c>
      <c r="I1042" s="48" t="s">
        <v>10091</v>
      </c>
      <c r="J1042" s="48" t="s">
        <v>10092</v>
      </c>
      <c r="K1042" s="48" t="s">
        <v>10093</v>
      </c>
      <c r="L1042" s="48"/>
      <c r="M1042" s="48"/>
      <c r="N1042" s="48"/>
    </row>
    <row r="1043" spans="1:14" ht="15.75" customHeight="1" x14ac:dyDescent="0.2">
      <c r="A1043" s="48">
        <v>1734</v>
      </c>
      <c r="B1043" s="48">
        <v>301717</v>
      </c>
      <c r="C1043" s="48"/>
      <c r="D1043" s="48"/>
      <c r="E1043" s="48"/>
      <c r="F1043" s="48" t="s">
        <v>10099</v>
      </c>
      <c r="G1043" s="48"/>
      <c r="H1043" s="48" t="s">
        <v>10100</v>
      </c>
      <c r="I1043" s="48" t="s">
        <v>10101</v>
      </c>
      <c r="J1043" s="48" t="s">
        <v>10102</v>
      </c>
      <c r="K1043" s="48" t="s">
        <v>10103</v>
      </c>
      <c r="L1043" s="48"/>
      <c r="M1043" s="48"/>
      <c r="N1043" s="48"/>
    </row>
    <row r="1044" spans="1:14" ht="15.75" customHeight="1" x14ac:dyDescent="0.2">
      <c r="A1044" s="48">
        <v>1735</v>
      </c>
      <c r="B1044" s="48">
        <v>12658</v>
      </c>
      <c r="C1044" s="48"/>
      <c r="D1044" s="48"/>
      <c r="E1044" s="48"/>
      <c r="F1044" s="48" t="s">
        <v>10404</v>
      </c>
      <c r="G1044" s="48"/>
      <c r="H1044" s="48" t="s">
        <v>10405</v>
      </c>
      <c r="I1044" s="48" t="s">
        <v>10406</v>
      </c>
      <c r="J1044" s="48"/>
      <c r="K1044" s="48" t="s">
        <v>10407</v>
      </c>
      <c r="L1044" s="48" t="s">
        <v>10408</v>
      </c>
      <c r="M1044" s="48"/>
      <c r="N1044" s="48"/>
    </row>
    <row r="1045" spans="1:14" ht="15.75" customHeight="1" x14ac:dyDescent="0.2">
      <c r="A1045" s="48">
        <v>1749</v>
      </c>
      <c r="B1045" s="48">
        <v>555537056</v>
      </c>
      <c r="C1045" s="48"/>
      <c r="D1045" s="48"/>
      <c r="E1045" s="48"/>
      <c r="F1045" s="48" t="s">
        <v>12836</v>
      </c>
      <c r="G1045" s="48"/>
      <c r="H1045" s="48" t="s">
        <v>12837</v>
      </c>
      <c r="I1045" s="48" t="s">
        <v>12838</v>
      </c>
      <c r="J1045" s="48"/>
      <c r="K1045" s="48" t="s">
        <v>12839</v>
      </c>
      <c r="L1045" s="48"/>
      <c r="M1045" s="48"/>
      <c r="N1045" s="48"/>
    </row>
    <row r="1046" spans="1:14" ht="15.75" customHeight="1" x14ac:dyDescent="0.2">
      <c r="A1046" s="48">
        <v>1776</v>
      </c>
      <c r="B1046" s="48">
        <v>1730</v>
      </c>
      <c r="C1046" s="48"/>
      <c r="D1046" s="48"/>
      <c r="E1046" s="48"/>
      <c r="F1046" s="48" t="s">
        <v>10907</v>
      </c>
      <c r="G1046" s="48"/>
      <c r="H1046" s="48" t="s">
        <v>10908</v>
      </c>
      <c r="I1046" s="48" t="s">
        <v>10909</v>
      </c>
      <c r="J1046" s="48" t="s">
        <v>10910</v>
      </c>
      <c r="K1046" s="48" t="s">
        <v>10911</v>
      </c>
      <c r="L1046" s="48"/>
      <c r="M1046" s="48"/>
      <c r="N1046" s="48"/>
    </row>
    <row r="1047" spans="1:14" ht="15.75" customHeight="1" x14ac:dyDescent="0.2">
      <c r="A1047" s="48">
        <v>1776</v>
      </c>
      <c r="B1047" s="48">
        <v>11579</v>
      </c>
      <c r="C1047" s="48"/>
      <c r="D1047" s="48"/>
      <c r="E1047" s="48"/>
      <c r="F1047" s="48" t="s">
        <v>10902</v>
      </c>
      <c r="G1047" s="48"/>
      <c r="H1047" s="48" t="s">
        <v>10903</v>
      </c>
      <c r="I1047" s="48" t="s">
        <v>10904</v>
      </c>
      <c r="J1047" s="48" t="s">
        <v>10905</v>
      </c>
      <c r="K1047" s="48" t="s">
        <v>10906</v>
      </c>
      <c r="L1047" s="48"/>
      <c r="M1047" s="48"/>
      <c r="N1047" s="48"/>
    </row>
    <row r="1048" spans="1:14" ht="15.75" customHeight="1" x14ac:dyDescent="0.2">
      <c r="A1048" s="48">
        <v>1776</v>
      </c>
      <c r="B1048" s="48">
        <v>68361</v>
      </c>
      <c r="C1048" s="48"/>
      <c r="D1048" s="48"/>
      <c r="E1048" s="48"/>
      <c r="F1048" s="48" t="s">
        <v>10897</v>
      </c>
      <c r="G1048" s="48"/>
      <c r="H1048" s="48" t="s">
        <v>10898</v>
      </c>
      <c r="I1048" s="48" t="s">
        <v>10899</v>
      </c>
      <c r="J1048" s="48" t="s">
        <v>10900</v>
      </c>
      <c r="K1048" s="48" t="s">
        <v>10901</v>
      </c>
      <c r="L1048" s="48"/>
      <c r="M1048" s="48"/>
      <c r="N1048" s="48"/>
    </row>
    <row r="1049" spans="1:14" ht="15.75" customHeight="1" x14ac:dyDescent="0.2">
      <c r="A1049" s="48">
        <v>1776</v>
      </c>
      <c r="B1049" s="48">
        <v>203386</v>
      </c>
      <c r="C1049" s="48"/>
      <c r="D1049" s="48"/>
      <c r="E1049" s="48"/>
      <c r="F1049" s="48" t="s">
        <v>10892</v>
      </c>
      <c r="G1049" s="48"/>
      <c r="H1049" s="48" t="s">
        <v>10893</v>
      </c>
      <c r="I1049" s="48" t="s">
        <v>10894</v>
      </c>
      <c r="J1049" s="48" t="s">
        <v>10895</v>
      </c>
      <c r="K1049" s="48" t="s">
        <v>10896</v>
      </c>
      <c r="L1049" s="48"/>
      <c r="M1049" s="48"/>
      <c r="N1049" s="48"/>
    </row>
    <row r="1050" spans="1:14" ht="15.75" customHeight="1" x14ac:dyDescent="0.2">
      <c r="A1050" s="48">
        <v>1776</v>
      </c>
      <c r="B1050" s="48"/>
      <c r="C1050" s="48"/>
      <c r="D1050" s="48"/>
      <c r="E1050" s="48"/>
      <c r="F1050" s="48" t="s">
        <v>10912</v>
      </c>
      <c r="G1050" s="48"/>
      <c r="H1050" s="48" t="s">
        <v>10913</v>
      </c>
      <c r="I1050" s="48"/>
      <c r="J1050" s="48"/>
      <c r="K1050" s="48" t="s">
        <v>10914</v>
      </c>
      <c r="L1050" s="48"/>
      <c r="M1050" s="48"/>
      <c r="N1050" s="48"/>
    </row>
    <row r="1051" spans="1:14" ht="15.75" customHeight="1" x14ac:dyDescent="0.2">
      <c r="A1051" s="48">
        <v>1776</v>
      </c>
      <c r="B1051" s="48"/>
      <c r="C1051" s="48"/>
      <c r="D1051" s="48"/>
      <c r="E1051" s="48"/>
      <c r="F1051" s="48" t="s">
        <v>10915</v>
      </c>
      <c r="G1051" s="48" t="s">
        <v>10916</v>
      </c>
      <c r="H1051" s="48" t="s">
        <v>10917</v>
      </c>
      <c r="I1051" s="48" t="s">
        <v>10918</v>
      </c>
      <c r="J1051" s="48"/>
      <c r="K1051" s="48" t="s">
        <v>10919</v>
      </c>
      <c r="L1051" s="48"/>
      <c r="M1051" s="48"/>
      <c r="N1051" s="48"/>
    </row>
    <row r="1052" spans="1:14" ht="15.75" customHeight="1" x14ac:dyDescent="0.2">
      <c r="A1052" s="48">
        <v>1782</v>
      </c>
      <c r="B1052" s="48"/>
      <c r="C1052" s="48"/>
      <c r="D1052" s="48"/>
      <c r="E1052" s="48"/>
      <c r="F1052" s="48" t="s">
        <v>10436</v>
      </c>
      <c r="G1052" s="48" t="s">
        <v>10437</v>
      </c>
      <c r="H1052" s="48" t="s">
        <v>10438</v>
      </c>
      <c r="I1052" s="48" t="s">
        <v>10439</v>
      </c>
      <c r="J1052" s="48"/>
      <c r="K1052" s="48" t="s">
        <v>10440</v>
      </c>
      <c r="L1052" s="48"/>
      <c r="M1052" s="48"/>
      <c r="N1052" s="48"/>
    </row>
    <row r="1053" spans="1:14" ht="15.75" customHeight="1" x14ac:dyDescent="0.2">
      <c r="A1053" s="64">
        <v>1794</v>
      </c>
      <c r="B1053" s="65">
        <v>342499</v>
      </c>
      <c r="C1053" s="65"/>
      <c r="D1053" s="65"/>
      <c r="E1053" s="65"/>
      <c r="F1053" s="65" t="s">
        <v>519</v>
      </c>
      <c r="G1053" s="65"/>
      <c r="H1053" s="64" t="s">
        <v>14332</v>
      </c>
      <c r="I1053" s="64" t="s">
        <v>1099</v>
      </c>
      <c r="J1053" s="65"/>
      <c r="K1053" s="65"/>
      <c r="L1053" s="65"/>
      <c r="M1053" s="65"/>
      <c r="N1053" s="65"/>
    </row>
    <row r="1054" spans="1:14" ht="15.75" customHeight="1" x14ac:dyDescent="0.2">
      <c r="A1054" s="64">
        <v>1794</v>
      </c>
      <c r="B1054" s="65"/>
      <c r="C1054" s="65"/>
      <c r="D1054" s="65"/>
      <c r="E1054" s="65"/>
      <c r="F1054" s="65" t="s">
        <v>540</v>
      </c>
      <c r="G1054" s="65"/>
      <c r="H1054" s="64" t="s">
        <v>14239</v>
      </c>
      <c r="I1054" s="64" t="s">
        <v>1099</v>
      </c>
      <c r="J1054" s="65"/>
      <c r="K1054" s="65"/>
      <c r="L1054" s="65"/>
      <c r="M1054" s="65"/>
      <c r="N1054" s="65"/>
    </row>
    <row r="1055" spans="1:14" ht="15.75" customHeight="1" x14ac:dyDescent="0.2">
      <c r="A1055" s="64">
        <v>1794</v>
      </c>
      <c r="B1055" s="65"/>
      <c r="C1055" s="65"/>
      <c r="D1055" s="65"/>
      <c r="E1055" s="65"/>
      <c r="F1055" s="65" t="s">
        <v>540</v>
      </c>
      <c r="G1055" s="65"/>
      <c r="H1055" s="64" t="s">
        <v>14240</v>
      </c>
      <c r="I1055" s="64" t="s">
        <v>1099</v>
      </c>
      <c r="J1055" s="65"/>
      <c r="K1055" s="65"/>
      <c r="L1055" s="65"/>
      <c r="M1055" s="65"/>
      <c r="N1055" s="65"/>
    </row>
    <row r="1056" spans="1:14" ht="15.75" customHeight="1" x14ac:dyDescent="0.2">
      <c r="A1056" s="64">
        <v>1794</v>
      </c>
      <c r="B1056" s="65"/>
      <c r="C1056" s="65"/>
      <c r="D1056" s="65"/>
      <c r="E1056" s="65"/>
      <c r="F1056" s="65" t="s">
        <v>540</v>
      </c>
      <c r="G1056" s="65"/>
      <c r="H1056" s="64" t="s">
        <v>14241</v>
      </c>
      <c r="I1056" s="64" t="s">
        <v>1099</v>
      </c>
      <c r="J1056" s="65"/>
      <c r="K1056" s="65"/>
      <c r="L1056" s="65"/>
      <c r="M1056" s="65"/>
      <c r="N1056" s="65"/>
    </row>
    <row r="1057" spans="1:14" ht="15.75" customHeight="1" x14ac:dyDescent="0.2">
      <c r="A1057" s="64">
        <v>1794</v>
      </c>
      <c r="B1057" s="65"/>
      <c r="C1057" s="65"/>
      <c r="D1057" s="65"/>
      <c r="E1057" s="65"/>
      <c r="F1057" s="65" t="s">
        <v>540</v>
      </c>
      <c r="G1057" s="65"/>
      <c r="H1057" s="64" t="s">
        <v>14242</v>
      </c>
      <c r="I1057" s="64" t="s">
        <v>1099</v>
      </c>
      <c r="J1057" s="65"/>
      <c r="K1057" s="65"/>
      <c r="L1057" s="65"/>
      <c r="M1057" s="65"/>
      <c r="N1057" s="65"/>
    </row>
    <row r="1058" spans="1:14" ht="15.75" customHeight="1" x14ac:dyDescent="0.2">
      <c r="A1058" s="64">
        <v>1794</v>
      </c>
      <c r="B1058" s="65"/>
      <c r="C1058" s="65"/>
      <c r="D1058" s="65"/>
      <c r="E1058" s="65"/>
      <c r="F1058" s="65" t="s">
        <v>540</v>
      </c>
      <c r="G1058" s="65"/>
      <c r="H1058" s="64" t="s">
        <v>14243</v>
      </c>
      <c r="I1058" s="64" t="s">
        <v>1099</v>
      </c>
      <c r="J1058" s="65"/>
      <c r="K1058" s="65"/>
      <c r="L1058" s="65"/>
      <c r="M1058" s="65"/>
      <c r="N1058" s="65"/>
    </row>
    <row r="1059" spans="1:14" ht="15.75" customHeight="1" x14ac:dyDescent="0.2">
      <c r="A1059" s="64">
        <v>1794</v>
      </c>
      <c r="B1059" s="65"/>
      <c r="C1059" s="65"/>
      <c r="D1059" s="65"/>
      <c r="E1059" s="65"/>
      <c r="F1059" s="65" t="s">
        <v>540</v>
      </c>
      <c r="G1059" s="65"/>
      <c r="H1059" s="64" t="s">
        <v>14331</v>
      </c>
      <c r="I1059" s="64" t="s">
        <v>1099</v>
      </c>
      <c r="J1059" s="65"/>
      <c r="K1059" s="65"/>
      <c r="L1059" s="65"/>
      <c r="M1059" s="65"/>
      <c r="N1059" s="65"/>
    </row>
    <row r="1060" spans="1:14" ht="15.75" customHeight="1" x14ac:dyDescent="0.2">
      <c r="A1060" s="51">
        <v>1830</v>
      </c>
      <c r="B1060" s="65">
        <v>957</v>
      </c>
      <c r="C1060" s="65">
        <v>3051</v>
      </c>
      <c r="D1060" s="65"/>
      <c r="E1060" s="65"/>
      <c r="F1060" s="65" t="s">
        <v>519</v>
      </c>
      <c r="G1060" s="65"/>
      <c r="H1060" s="64" t="s">
        <v>14272</v>
      </c>
      <c r="I1060" s="64" t="s">
        <v>535</v>
      </c>
      <c r="J1060" s="65"/>
      <c r="K1060" s="65"/>
      <c r="L1060" s="65"/>
      <c r="M1060" s="65"/>
      <c r="N1060" s="65"/>
    </row>
    <row r="1061" spans="1:14" ht="15.75" customHeight="1" x14ac:dyDescent="0.2">
      <c r="A1061" s="51">
        <v>1830</v>
      </c>
      <c r="B1061" s="65">
        <v>28175</v>
      </c>
      <c r="C1061" s="65">
        <v>902529</v>
      </c>
      <c r="D1061" s="65"/>
      <c r="E1061" s="65"/>
      <c r="F1061" s="65" t="s">
        <v>519</v>
      </c>
      <c r="G1061" s="65"/>
      <c r="H1061" s="51" t="s">
        <v>14275</v>
      </c>
      <c r="I1061" s="64" t="s">
        <v>535</v>
      </c>
      <c r="J1061" s="65"/>
      <c r="K1061" s="65"/>
      <c r="L1061" s="65"/>
      <c r="M1061" s="65"/>
      <c r="N1061" s="65"/>
    </row>
    <row r="1062" spans="1:14" x14ac:dyDescent="0.2">
      <c r="A1062" s="51">
        <v>1830</v>
      </c>
      <c r="B1062" s="65">
        <v>956</v>
      </c>
      <c r="C1062" s="65">
        <v>902983</v>
      </c>
      <c r="D1062" s="65"/>
      <c r="E1062" s="65"/>
      <c r="F1062" s="65" t="s">
        <v>519</v>
      </c>
      <c r="G1062" s="65"/>
      <c r="H1062" s="64" t="s">
        <v>14273</v>
      </c>
      <c r="I1062" s="64" t="s">
        <v>535</v>
      </c>
      <c r="J1062" s="65"/>
      <c r="K1062" s="65"/>
      <c r="L1062" s="65"/>
      <c r="M1062" s="65"/>
      <c r="N1062" s="65"/>
    </row>
    <row r="1063" spans="1:14" ht="15.75" customHeight="1" x14ac:dyDescent="0.2">
      <c r="A1063" s="51">
        <v>1830</v>
      </c>
      <c r="B1063" s="65">
        <v>1435</v>
      </c>
      <c r="C1063" s="65"/>
      <c r="D1063" s="65"/>
      <c r="E1063" s="65"/>
      <c r="F1063" s="65" t="s">
        <v>519</v>
      </c>
      <c r="G1063" s="65"/>
      <c r="H1063" s="64" t="s">
        <v>14274</v>
      </c>
      <c r="I1063" s="64" t="s">
        <v>535</v>
      </c>
      <c r="J1063" s="65"/>
      <c r="K1063" s="65"/>
      <c r="L1063" s="65"/>
      <c r="M1063" s="65"/>
      <c r="N1063" s="65"/>
    </row>
    <row r="1064" spans="1:14" ht="15.75" customHeight="1" x14ac:dyDescent="0.2">
      <c r="A1064" s="51">
        <v>1830</v>
      </c>
      <c r="B1064" s="65">
        <v>1444</v>
      </c>
      <c r="C1064" s="65"/>
      <c r="D1064" s="65"/>
      <c r="E1064" s="65"/>
      <c r="F1064" s="65" t="s">
        <v>519</v>
      </c>
      <c r="G1064" s="65"/>
      <c r="H1064" s="64" t="s">
        <v>14335</v>
      </c>
      <c r="I1064" s="64" t="s">
        <v>535</v>
      </c>
      <c r="J1064" s="65"/>
      <c r="K1064" s="65"/>
      <c r="L1064" s="65"/>
      <c r="M1064" s="65"/>
      <c r="N1064" s="65"/>
    </row>
    <row r="1065" spans="1:14" ht="15.75" customHeight="1" x14ac:dyDescent="0.2">
      <c r="A1065" s="48">
        <v>1836</v>
      </c>
      <c r="B1065" s="48">
        <v>18896</v>
      </c>
      <c r="C1065" s="48"/>
      <c r="D1065" s="48"/>
      <c r="E1065" s="48"/>
      <c r="F1065" s="48" t="s">
        <v>10420</v>
      </c>
      <c r="G1065" s="48"/>
      <c r="H1065" s="48" t="s">
        <v>10421</v>
      </c>
      <c r="I1065" s="48" t="s">
        <v>10422</v>
      </c>
      <c r="J1065" s="48" t="s">
        <v>10423</v>
      </c>
      <c r="K1065" s="48" t="s">
        <v>10424</v>
      </c>
      <c r="L1065" s="48"/>
      <c r="M1065" s="48"/>
      <c r="N1065" s="48"/>
    </row>
    <row r="1066" spans="1:14" ht="15.75" customHeight="1" x14ac:dyDescent="0.2">
      <c r="A1066" s="48">
        <v>1852</v>
      </c>
      <c r="B1066" s="48">
        <v>20445</v>
      </c>
      <c r="C1066" s="48"/>
      <c r="D1066" s="48"/>
      <c r="E1066" s="48"/>
      <c r="F1066" s="48" t="s">
        <v>10848</v>
      </c>
      <c r="G1066" s="48"/>
      <c r="H1066" s="48" t="s">
        <v>10849</v>
      </c>
      <c r="I1066" s="48" t="s">
        <v>10850</v>
      </c>
      <c r="J1066" s="48"/>
      <c r="K1066" s="48" t="s">
        <v>10851</v>
      </c>
      <c r="L1066" s="48"/>
      <c r="M1066" s="48"/>
      <c r="N1066" s="48"/>
    </row>
    <row r="1067" spans="1:14" ht="15.75" customHeight="1" x14ac:dyDescent="0.2">
      <c r="A1067" s="48">
        <v>1854</v>
      </c>
      <c r="B1067" s="53">
        <v>1736</v>
      </c>
      <c r="C1067" s="48"/>
      <c r="D1067" s="48"/>
      <c r="E1067" s="48"/>
      <c r="F1067" s="48" t="s">
        <v>10313</v>
      </c>
      <c r="G1067" s="48" t="s">
        <v>10314</v>
      </c>
      <c r="H1067" s="48" t="s">
        <v>10315</v>
      </c>
      <c r="I1067" s="48" t="s">
        <v>10316</v>
      </c>
      <c r="J1067" s="48"/>
      <c r="K1067" s="48" t="s">
        <v>10317</v>
      </c>
      <c r="L1067" s="48"/>
      <c r="M1067" s="48"/>
      <c r="N1067" s="48"/>
    </row>
    <row r="1068" spans="1:14" ht="15.75" customHeight="1" x14ac:dyDescent="0.2">
      <c r="A1068" s="48">
        <v>1854</v>
      </c>
      <c r="B1068" s="48">
        <v>167121</v>
      </c>
      <c r="C1068" s="48"/>
      <c r="D1068" s="48"/>
      <c r="E1068" s="48"/>
      <c r="F1068" s="48" t="s">
        <v>10322</v>
      </c>
      <c r="G1068" s="48"/>
      <c r="H1068" s="48" t="s">
        <v>10323</v>
      </c>
      <c r="I1068" s="48" t="s">
        <v>10324</v>
      </c>
      <c r="J1068" s="48"/>
      <c r="K1068" s="48" t="s">
        <v>10325</v>
      </c>
      <c r="L1068" s="48" t="s">
        <v>10326</v>
      </c>
      <c r="M1068" s="48"/>
      <c r="N1068" s="48"/>
    </row>
    <row r="1069" spans="1:14" ht="15.75" customHeight="1" x14ac:dyDescent="0.2">
      <c r="A1069" s="48">
        <v>1854</v>
      </c>
      <c r="B1069" s="48"/>
      <c r="C1069" s="48"/>
      <c r="D1069" s="48"/>
      <c r="E1069" s="48"/>
      <c r="F1069" s="48" t="s">
        <v>10318</v>
      </c>
      <c r="G1069" s="48"/>
      <c r="H1069" s="48" t="s">
        <v>10319</v>
      </c>
      <c r="I1069" s="48" t="s">
        <v>10320</v>
      </c>
      <c r="J1069" s="48"/>
      <c r="K1069" s="48" t="s">
        <v>10321</v>
      </c>
      <c r="L1069" s="48"/>
      <c r="M1069" s="48"/>
      <c r="N1069" s="48"/>
    </row>
    <row r="1070" spans="1:14" ht="15.75" customHeight="1" x14ac:dyDescent="0.2">
      <c r="A1070" s="64">
        <v>1855</v>
      </c>
      <c r="B1070" s="65">
        <v>5168</v>
      </c>
      <c r="C1070" s="65">
        <v>902838</v>
      </c>
      <c r="D1070" s="65"/>
      <c r="E1070" s="65"/>
      <c r="F1070" s="65" t="s">
        <v>519</v>
      </c>
      <c r="G1070" s="65"/>
      <c r="H1070" s="64" t="s">
        <v>14260</v>
      </c>
      <c r="I1070" s="64" t="s">
        <v>4648</v>
      </c>
      <c r="J1070" s="65"/>
      <c r="K1070" s="65"/>
      <c r="L1070" s="65"/>
      <c r="M1070" s="65"/>
      <c r="N1070" s="65"/>
    </row>
    <row r="1071" spans="1:14" ht="15.75" customHeight="1" x14ac:dyDescent="0.2">
      <c r="A1071" s="64">
        <v>1855</v>
      </c>
      <c r="B1071" s="65">
        <v>5166</v>
      </c>
      <c r="C1071" s="65"/>
      <c r="D1071" s="65"/>
      <c r="E1071" s="65"/>
      <c r="F1071" s="65" t="s">
        <v>519</v>
      </c>
      <c r="G1071" s="65"/>
      <c r="H1071" s="64" t="s">
        <v>14256</v>
      </c>
      <c r="I1071" s="64" t="s">
        <v>4648</v>
      </c>
      <c r="J1071" s="65"/>
      <c r="K1071" s="65"/>
      <c r="L1071" s="65"/>
      <c r="M1071" s="65"/>
      <c r="N1071" s="65"/>
    </row>
    <row r="1072" spans="1:14" ht="15.75" customHeight="1" x14ac:dyDescent="0.2">
      <c r="A1072" s="64">
        <v>1855</v>
      </c>
      <c r="B1072" s="65"/>
      <c r="C1072" s="65"/>
      <c r="D1072" s="65"/>
      <c r="E1072" s="65"/>
      <c r="F1072" s="65" t="s">
        <v>540</v>
      </c>
      <c r="G1072" s="65"/>
      <c r="H1072" s="51" t="s">
        <v>14259</v>
      </c>
      <c r="I1072" s="64" t="s">
        <v>4648</v>
      </c>
      <c r="J1072" s="65"/>
      <c r="K1072" s="65"/>
      <c r="L1072" s="65"/>
      <c r="M1072" s="65"/>
      <c r="N1072" s="65"/>
    </row>
    <row r="1073" spans="1:14" ht="15.75" customHeight="1" x14ac:dyDescent="0.2">
      <c r="A1073" s="64">
        <v>1855</v>
      </c>
      <c r="B1073" s="65"/>
      <c r="C1073" s="65"/>
      <c r="D1073" s="65"/>
      <c r="E1073" s="65"/>
      <c r="F1073" s="65" t="s">
        <v>540</v>
      </c>
      <c r="G1073" s="65"/>
      <c r="H1073" s="64" t="s">
        <v>14257</v>
      </c>
      <c r="I1073" s="64" t="s">
        <v>4648</v>
      </c>
      <c r="J1073" s="65"/>
      <c r="K1073" s="65"/>
      <c r="L1073" s="65"/>
      <c r="M1073" s="65"/>
      <c r="N1073" s="65"/>
    </row>
    <row r="1074" spans="1:14" x14ac:dyDescent="0.2">
      <c r="A1074" s="64">
        <v>1855</v>
      </c>
      <c r="B1074" s="65"/>
      <c r="C1074" s="65"/>
      <c r="D1074" s="65"/>
      <c r="E1074" s="65"/>
      <c r="F1074" s="65" t="s">
        <v>540</v>
      </c>
      <c r="G1074" s="65"/>
      <c r="H1074" s="64" t="s">
        <v>14258</v>
      </c>
      <c r="I1074" s="64" t="s">
        <v>4648</v>
      </c>
      <c r="J1074" s="65"/>
      <c r="K1074" s="65"/>
      <c r="L1074" s="65"/>
      <c r="M1074" s="65"/>
      <c r="N1074" s="65"/>
    </row>
    <row r="1075" spans="1:14" ht="15.75" customHeight="1" x14ac:dyDescent="0.2">
      <c r="A1075" s="48">
        <v>1876</v>
      </c>
      <c r="B1075" s="48"/>
      <c r="C1075" s="48"/>
      <c r="D1075" s="48"/>
      <c r="E1075" s="48"/>
      <c r="F1075" s="48" t="s">
        <v>10525</v>
      </c>
      <c r="G1075" s="48" t="s">
        <v>10526</v>
      </c>
      <c r="H1075" s="48" t="s">
        <v>10527</v>
      </c>
      <c r="I1075" s="48" t="s">
        <v>10528</v>
      </c>
      <c r="J1075" s="48"/>
      <c r="K1075" s="48" t="s">
        <v>10529</v>
      </c>
      <c r="L1075" s="48"/>
      <c r="M1075" s="48"/>
      <c r="N1075" s="48"/>
    </row>
    <row r="1076" spans="1:14" ht="31.5" x14ac:dyDescent="0.2">
      <c r="A1076" s="48">
        <v>1876</v>
      </c>
      <c r="B1076" s="48"/>
      <c r="C1076" s="48"/>
      <c r="D1076" s="48"/>
      <c r="E1076" s="48"/>
      <c r="F1076" s="48" t="s">
        <v>10530</v>
      </c>
      <c r="G1076" s="48" t="s">
        <v>10531</v>
      </c>
      <c r="H1076" s="48" t="s">
        <v>10532</v>
      </c>
      <c r="I1076" s="48" t="s">
        <v>10533</v>
      </c>
      <c r="J1076" s="48"/>
      <c r="K1076" s="48" t="s">
        <v>10534</v>
      </c>
      <c r="L1076" s="48"/>
      <c r="M1076" s="48"/>
      <c r="N1076" s="48"/>
    </row>
    <row r="1077" spans="1:14" ht="15.75" customHeight="1" x14ac:dyDescent="0.2">
      <c r="A1077" s="48">
        <v>1876</v>
      </c>
      <c r="B1077" s="48"/>
      <c r="C1077" s="48"/>
      <c r="D1077" s="48"/>
      <c r="E1077" s="48"/>
      <c r="F1077" s="48" t="s">
        <v>10535</v>
      </c>
      <c r="G1077" s="48"/>
      <c r="H1077" s="48" t="s">
        <v>10536</v>
      </c>
      <c r="I1077" s="48" t="s">
        <v>10537</v>
      </c>
      <c r="J1077" s="48"/>
      <c r="K1077" s="48" t="s">
        <v>10538</v>
      </c>
      <c r="L1077" s="48"/>
      <c r="M1077" s="48"/>
      <c r="N1077" s="48"/>
    </row>
    <row r="1078" spans="1:14" ht="15.75" customHeight="1" x14ac:dyDescent="0.2">
      <c r="A1078" s="48">
        <v>1876</v>
      </c>
      <c r="B1078" s="62"/>
      <c r="C1078" s="48"/>
      <c r="D1078" s="48"/>
      <c r="E1078" s="48"/>
      <c r="F1078" s="48" t="s">
        <v>10539</v>
      </c>
      <c r="G1078" s="48"/>
      <c r="H1078" s="48" t="s">
        <v>10540</v>
      </c>
      <c r="I1078" s="48" t="s">
        <v>10541</v>
      </c>
      <c r="J1078" s="48"/>
      <c r="K1078" s="48" t="s">
        <v>10542</v>
      </c>
      <c r="L1078" s="48"/>
      <c r="M1078" s="48"/>
      <c r="N1078" s="48"/>
    </row>
    <row r="1079" spans="1:14" ht="15.75" customHeight="1" x14ac:dyDescent="0.2">
      <c r="A1079" s="48">
        <v>1884</v>
      </c>
      <c r="B1079" s="48">
        <v>900667</v>
      </c>
      <c r="C1079" s="48">
        <v>352254</v>
      </c>
      <c r="D1079" s="48"/>
      <c r="E1079" s="48"/>
      <c r="F1079" s="48" t="s">
        <v>11480</v>
      </c>
      <c r="G1079" s="48"/>
      <c r="H1079" s="48" t="s">
        <v>11481</v>
      </c>
      <c r="I1079" s="48" t="s">
        <v>11482</v>
      </c>
      <c r="J1079" s="48"/>
      <c r="K1079" s="48" t="s">
        <v>11483</v>
      </c>
      <c r="L1079" s="48"/>
      <c r="M1079" s="48"/>
      <c r="N1079" s="48"/>
    </row>
    <row r="1080" spans="1:14" ht="15.75" customHeight="1" x14ac:dyDescent="0.2">
      <c r="A1080" s="48">
        <v>1884</v>
      </c>
      <c r="B1080" s="48">
        <v>555549155</v>
      </c>
      <c r="C1080" s="48">
        <v>555549460</v>
      </c>
      <c r="D1080" s="48"/>
      <c r="E1080" s="48"/>
      <c r="F1080" s="48" t="s">
        <v>11436</v>
      </c>
      <c r="G1080" s="48"/>
      <c r="H1080" s="48" t="s">
        <v>11437</v>
      </c>
      <c r="I1080" s="48" t="s">
        <v>11438</v>
      </c>
      <c r="J1080" s="48"/>
      <c r="K1080" s="48" t="s">
        <v>11439</v>
      </c>
      <c r="L1080" s="48"/>
      <c r="M1080" s="48"/>
      <c r="N1080" s="48"/>
    </row>
    <row r="1081" spans="1:14" ht="15.75" customHeight="1" x14ac:dyDescent="0.2">
      <c r="A1081" s="48">
        <v>1884</v>
      </c>
      <c r="B1081" s="48">
        <v>2311</v>
      </c>
      <c r="C1081" s="48"/>
      <c r="D1081" s="48"/>
      <c r="E1081" s="48"/>
      <c r="F1081" s="48" t="s">
        <v>11414</v>
      </c>
      <c r="G1081" s="48"/>
      <c r="H1081" s="48" t="s">
        <v>11415</v>
      </c>
      <c r="I1081" s="48" t="s">
        <v>11416</v>
      </c>
      <c r="J1081" s="48"/>
      <c r="K1081" s="48" t="s">
        <v>11417</v>
      </c>
      <c r="L1081" s="48"/>
      <c r="M1081" s="48"/>
      <c r="N1081" s="48"/>
    </row>
    <row r="1082" spans="1:14" ht="15.75" customHeight="1" x14ac:dyDescent="0.2">
      <c r="A1082" s="48">
        <v>1884</v>
      </c>
      <c r="B1082" s="48">
        <v>5028</v>
      </c>
      <c r="C1082" s="48"/>
      <c r="D1082" s="48"/>
      <c r="E1082" s="48"/>
      <c r="F1082" s="48" t="s">
        <v>11418</v>
      </c>
      <c r="G1082" s="48"/>
      <c r="H1082" s="48" t="s">
        <v>11419</v>
      </c>
      <c r="I1082" s="48" t="s">
        <v>11420</v>
      </c>
      <c r="J1082" s="48"/>
      <c r="K1082" s="48" t="s">
        <v>11421</v>
      </c>
      <c r="L1082" s="48"/>
      <c r="M1082" s="48"/>
      <c r="N1082" s="48"/>
    </row>
    <row r="1083" spans="1:14" ht="15.75" customHeight="1" x14ac:dyDescent="0.2">
      <c r="A1083" s="48">
        <v>1884</v>
      </c>
      <c r="B1083" s="48">
        <v>354012</v>
      </c>
      <c r="C1083" s="48"/>
      <c r="D1083" s="48"/>
      <c r="E1083" s="48"/>
      <c r="F1083" s="48" t="s">
        <v>11476</v>
      </c>
      <c r="G1083" s="48"/>
      <c r="H1083" s="48" t="s">
        <v>11477</v>
      </c>
      <c r="I1083" s="48" t="s">
        <v>11478</v>
      </c>
      <c r="J1083" s="48"/>
      <c r="K1083" s="48" t="s">
        <v>11479</v>
      </c>
      <c r="L1083" s="48"/>
      <c r="M1083" s="48"/>
      <c r="N1083" s="48"/>
    </row>
    <row r="1084" spans="1:14" ht="15.75" customHeight="1" x14ac:dyDescent="0.2">
      <c r="A1084" s="48">
        <v>1884</v>
      </c>
      <c r="B1084" s="48"/>
      <c r="C1084" s="48"/>
      <c r="D1084" s="48"/>
      <c r="E1084" s="48"/>
      <c r="F1084" s="48" t="s">
        <v>11422</v>
      </c>
      <c r="G1084" s="48" t="s">
        <v>11423</v>
      </c>
      <c r="H1084" s="48" t="s">
        <v>11424</v>
      </c>
      <c r="I1084" s="52" t="s">
        <v>11425</v>
      </c>
      <c r="J1084" s="48"/>
      <c r="K1084" s="48" t="s">
        <v>11426</v>
      </c>
      <c r="L1084" s="48"/>
      <c r="M1084" s="48"/>
      <c r="N1084" s="48"/>
    </row>
    <row r="1085" spans="1:14" ht="15.75" customHeight="1" x14ac:dyDescent="0.2">
      <c r="A1085" s="48">
        <v>1884</v>
      </c>
      <c r="B1085" s="48"/>
      <c r="C1085" s="48"/>
      <c r="D1085" s="48"/>
      <c r="E1085" s="48"/>
      <c r="F1085" s="48" t="s">
        <v>11427</v>
      </c>
      <c r="G1085" s="48" t="s">
        <v>11428</v>
      </c>
      <c r="H1085" s="48" t="s">
        <v>11429</v>
      </c>
      <c r="I1085" s="52" t="s">
        <v>11430</v>
      </c>
      <c r="J1085" s="48"/>
      <c r="K1085" s="48" t="s">
        <v>11431</v>
      </c>
      <c r="L1085" s="48"/>
      <c r="M1085" s="48"/>
      <c r="N1085" s="48"/>
    </row>
    <row r="1086" spans="1:14" ht="15.75" customHeight="1" x14ac:dyDescent="0.2">
      <c r="A1086" s="48">
        <v>1884</v>
      </c>
      <c r="B1086" s="48"/>
      <c r="C1086" s="48"/>
      <c r="D1086" s="48"/>
      <c r="E1086" s="48"/>
      <c r="F1086" s="48" t="s">
        <v>11432</v>
      </c>
      <c r="G1086" s="48"/>
      <c r="H1086" s="48" t="s">
        <v>11433</v>
      </c>
      <c r="I1086" s="52" t="s">
        <v>11434</v>
      </c>
      <c r="J1086" s="48"/>
      <c r="K1086" s="48" t="s">
        <v>11435</v>
      </c>
      <c r="L1086" s="48"/>
      <c r="M1086" s="48"/>
      <c r="N1086" s="48"/>
    </row>
    <row r="1087" spans="1:14" ht="15.75" customHeight="1" x14ac:dyDescent="0.2">
      <c r="A1087" s="48">
        <v>1884</v>
      </c>
      <c r="B1087" s="48"/>
      <c r="C1087" s="48"/>
      <c r="D1087" s="48"/>
      <c r="E1087" s="48"/>
      <c r="F1087" s="48" t="s">
        <v>11440</v>
      </c>
      <c r="G1087" s="48"/>
      <c r="H1087" s="48" t="s">
        <v>11441</v>
      </c>
      <c r="I1087" s="52" t="s">
        <v>11442</v>
      </c>
      <c r="J1087" s="48"/>
      <c r="K1087" s="48" t="s">
        <v>11443</v>
      </c>
      <c r="L1087" s="48"/>
      <c r="M1087" s="48"/>
      <c r="N1087" s="48"/>
    </row>
    <row r="1088" spans="1:14" ht="15.75" customHeight="1" x14ac:dyDescent="0.2">
      <c r="A1088" s="48">
        <v>1884</v>
      </c>
      <c r="B1088" s="48"/>
      <c r="C1088" s="48"/>
      <c r="D1088" s="48"/>
      <c r="E1088" s="48"/>
      <c r="F1088" s="48" t="s">
        <v>11444</v>
      </c>
      <c r="G1088" s="48" t="s">
        <v>11445</v>
      </c>
      <c r="H1088" s="48" t="s">
        <v>11446</v>
      </c>
      <c r="I1088" s="52" t="s">
        <v>11447</v>
      </c>
      <c r="J1088" s="48"/>
      <c r="K1088" s="48" t="s">
        <v>11448</v>
      </c>
      <c r="L1088" s="48"/>
      <c r="M1088" s="48"/>
      <c r="N1088" s="48"/>
    </row>
    <row r="1089" spans="1:14" ht="15.75" customHeight="1" x14ac:dyDescent="0.2">
      <c r="A1089" s="48">
        <v>1884</v>
      </c>
      <c r="B1089" s="48"/>
      <c r="C1089" s="48"/>
      <c r="D1089" s="48"/>
      <c r="E1089" s="48"/>
      <c r="F1089" s="48" t="s">
        <v>11449</v>
      </c>
      <c r="G1089" s="48" t="s">
        <v>11450</v>
      </c>
      <c r="H1089" s="48" t="s">
        <v>11451</v>
      </c>
      <c r="I1089" s="52" t="s">
        <v>11452</v>
      </c>
      <c r="J1089" s="48"/>
      <c r="K1089" s="48" t="s">
        <v>11453</v>
      </c>
      <c r="L1089" s="48"/>
      <c r="M1089" s="48"/>
      <c r="N1089" s="48"/>
    </row>
    <row r="1090" spans="1:14" ht="15.75" customHeight="1" x14ac:dyDescent="0.2">
      <c r="A1090" s="48">
        <v>1884</v>
      </c>
      <c r="B1090" s="48"/>
      <c r="C1090" s="48"/>
      <c r="D1090" s="48"/>
      <c r="E1090" s="48"/>
      <c r="F1090" s="48" t="s">
        <v>11454</v>
      </c>
      <c r="G1090" s="48" t="s">
        <v>11455</v>
      </c>
      <c r="H1090" s="48" t="s">
        <v>11456</v>
      </c>
      <c r="I1090" s="52" t="s">
        <v>11457</v>
      </c>
      <c r="J1090" s="48"/>
      <c r="K1090" s="48" t="s">
        <v>11458</v>
      </c>
      <c r="L1090" s="48"/>
      <c r="M1090" s="48"/>
      <c r="N1090" s="48"/>
    </row>
    <row r="1091" spans="1:14" ht="15.75" customHeight="1" x14ac:dyDescent="0.2">
      <c r="A1091" s="48">
        <v>1884</v>
      </c>
      <c r="B1091" s="48"/>
      <c r="C1091" s="48"/>
      <c r="D1091" s="48"/>
      <c r="E1091" s="48"/>
      <c r="F1091" s="48" t="s">
        <v>11459</v>
      </c>
      <c r="G1091" s="48"/>
      <c r="H1091" s="48" t="s">
        <v>11460</v>
      </c>
      <c r="I1091" s="52" t="s">
        <v>11461</v>
      </c>
      <c r="J1091" s="48"/>
      <c r="K1091" s="48" t="s">
        <v>11462</v>
      </c>
      <c r="L1091" s="48"/>
      <c r="M1091" s="48"/>
      <c r="N1091" s="48"/>
    </row>
    <row r="1092" spans="1:14" ht="15.75" customHeight="1" x14ac:dyDescent="0.2">
      <c r="A1092" s="48">
        <v>1884</v>
      </c>
      <c r="B1092" s="48"/>
      <c r="C1092" s="48"/>
      <c r="D1092" s="48"/>
      <c r="E1092" s="48"/>
      <c r="F1092" s="48" t="s">
        <v>11463</v>
      </c>
      <c r="G1092" s="48" t="s">
        <v>11464</v>
      </c>
      <c r="H1092" s="48" t="s">
        <v>11465</v>
      </c>
      <c r="I1092" s="52" t="s">
        <v>11466</v>
      </c>
      <c r="J1092" s="48"/>
      <c r="K1092" s="48" t="s">
        <v>11467</v>
      </c>
      <c r="L1092" s="48"/>
      <c r="M1092" s="48"/>
      <c r="N1092" s="48"/>
    </row>
    <row r="1093" spans="1:14" ht="15.75" customHeight="1" x14ac:dyDescent="0.2">
      <c r="A1093" s="48">
        <v>1884</v>
      </c>
      <c r="B1093" s="48"/>
      <c r="C1093" s="48"/>
      <c r="D1093" s="48"/>
      <c r="E1093" s="48"/>
      <c r="F1093" s="48" t="s">
        <v>11468</v>
      </c>
      <c r="G1093" s="48"/>
      <c r="H1093" s="48" t="s">
        <v>11469</v>
      </c>
      <c r="I1093" s="52" t="s">
        <v>11470</v>
      </c>
      <c r="J1093" s="48"/>
      <c r="K1093" s="48" t="s">
        <v>11471</v>
      </c>
      <c r="L1093" s="48"/>
      <c r="M1093" s="48"/>
      <c r="N1093" s="48"/>
    </row>
    <row r="1094" spans="1:14" ht="15.75" customHeight="1" x14ac:dyDescent="0.2">
      <c r="A1094" s="48">
        <v>1884</v>
      </c>
      <c r="B1094" s="48"/>
      <c r="C1094" s="48"/>
      <c r="D1094" s="48"/>
      <c r="E1094" s="48"/>
      <c r="F1094" s="48" t="s">
        <v>11472</v>
      </c>
      <c r="G1094" s="48"/>
      <c r="H1094" s="48" t="s">
        <v>11473</v>
      </c>
      <c r="I1094" s="52" t="s">
        <v>11474</v>
      </c>
      <c r="J1094" s="48"/>
      <c r="K1094" s="48" t="s">
        <v>11475</v>
      </c>
      <c r="L1094" s="48"/>
      <c r="M1094" s="48"/>
      <c r="N1094" s="48"/>
    </row>
    <row r="1095" spans="1:14" ht="15.75" customHeight="1" x14ac:dyDescent="0.2">
      <c r="A1095" s="61">
        <v>1918</v>
      </c>
      <c r="B1095" s="65">
        <v>555555697</v>
      </c>
      <c r="C1095" s="65">
        <v>555555824</v>
      </c>
      <c r="D1095" s="65">
        <v>555555788</v>
      </c>
      <c r="E1095" s="65"/>
      <c r="F1095" s="48" t="s">
        <v>519</v>
      </c>
      <c r="G1095" s="65"/>
      <c r="H1095" s="61" t="s">
        <v>13423</v>
      </c>
      <c r="I1095" s="61" t="s">
        <v>4888</v>
      </c>
      <c r="J1095" s="65"/>
      <c r="K1095" s="65"/>
      <c r="L1095" s="65"/>
      <c r="M1095" s="65"/>
      <c r="N1095" s="65" t="s">
        <v>13507</v>
      </c>
    </row>
    <row r="1096" spans="1:14" ht="15.75" customHeight="1" x14ac:dyDescent="0.2">
      <c r="A1096" s="48">
        <v>1918</v>
      </c>
      <c r="B1096" s="49">
        <v>20178</v>
      </c>
      <c r="C1096" s="48"/>
      <c r="D1096" s="48"/>
      <c r="E1096" s="48"/>
      <c r="F1096" s="48" t="s">
        <v>11488</v>
      </c>
      <c r="G1096" s="48"/>
      <c r="H1096" s="49" t="s">
        <v>11489</v>
      </c>
      <c r="I1096" s="49" t="s">
        <v>11490</v>
      </c>
      <c r="J1096" s="48"/>
      <c r="K1096" s="48"/>
      <c r="L1096" s="48"/>
      <c r="M1096" s="48"/>
      <c r="N1096" s="48"/>
    </row>
    <row r="1097" spans="1:14" x14ac:dyDescent="0.2">
      <c r="A1097" s="48">
        <v>1918</v>
      </c>
      <c r="B1097" s="48"/>
      <c r="C1097" s="48"/>
      <c r="D1097" s="48"/>
      <c r="E1097" s="48"/>
      <c r="F1097" s="48" t="s">
        <v>11484</v>
      </c>
      <c r="G1097" s="48"/>
      <c r="H1097" s="48" t="s">
        <v>11485</v>
      </c>
      <c r="I1097" s="48" t="s">
        <v>11486</v>
      </c>
      <c r="J1097" s="48"/>
      <c r="K1097" s="48" t="s">
        <v>11487</v>
      </c>
      <c r="L1097" s="48"/>
      <c r="M1097" s="48"/>
      <c r="N1097" s="48"/>
    </row>
    <row r="1098" spans="1:14" x14ac:dyDescent="0.2">
      <c r="A1098" s="61">
        <v>1918</v>
      </c>
      <c r="B1098" s="65"/>
      <c r="C1098" s="65"/>
      <c r="D1098" s="65"/>
      <c r="E1098" s="65"/>
      <c r="F1098" s="65" t="s">
        <v>540</v>
      </c>
      <c r="G1098" s="65"/>
      <c r="H1098" s="61" t="s">
        <v>13419</v>
      </c>
      <c r="I1098" s="61" t="s">
        <v>1914</v>
      </c>
      <c r="J1098" s="65"/>
      <c r="K1098" s="65"/>
      <c r="L1098" s="65"/>
      <c r="M1098" s="65"/>
      <c r="N1098" s="65" t="s">
        <v>13507</v>
      </c>
    </row>
    <row r="1099" spans="1:14" ht="15.75" customHeight="1" x14ac:dyDescent="0.2">
      <c r="A1099" s="61">
        <v>1918</v>
      </c>
      <c r="B1099" s="65"/>
      <c r="C1099" s="65"/>
      <c r="D1099" s="65"/>
      <c r="E1099" s="65"/>
      <c r="F1099" s="65" t="s">
        <v>540</v>
      </c>
      <c r="G1099" s="65"/>
      <c r="H1099" s="61" t="s">
        <v>13420</v>
      </c>
      <c r="I1099" s="61" t="s">
        <v>1914</v>
      </c>
      <c r="J1099" s="65"/>
      <c r="K1099" s="65"/>
      <c r="L1099" s="65"/>
      <c r="M1099" s="65"/>
      <c r="N1099" s="65" t="s">
        <v>13507</v>
      </c>
    </row>
    <row r="1100" spans="1:14" ht="15.75" customHeight="1" x14ac:dyDescent="0.2">
      <c r="A1100" s="61">
        <v>1918</v>
      </c>
      <c r="B1100" s="65"/>
      <c r="C1100" s="65"/>
      <c r="D1100" s="65"/>
      <c r="E1100" s="65"/>
      <c r="F1100" s="65" t="s">
        <v>540</v>
      </c>
      <c r="G1100" s="65"/>
      <c r="H1100" s="61" t="s">
        <v>13421</v>
      </c>
      <c r="I1100" s="61" t="s">
        <v>857</v>
      </c>
      <c r="J1100" s="65"/>
      <c r="K1100" s="65"/>
      <c r="L1100" s="65"/>
      <c r="M1100" s="65"/>
      <c r="N1100" s="65" t="s">
        <v>13507</v>
      </c>
    </row>
    <row r="1101" spans="1:14" ht="15.75" customHeight="1" x14ac:dyDescent="0.2">
      <c r="A1101" s="61">
        <v>1918</v>
      </c>
      <c r="B1101" s="65"/>
      <c r="C1101" s="65"/>
      <c r="D1101" s="65"/>
      <c r="E1101" s="65"/>
      <c r="F1101" s="65" t="s">
        <v>540</v>
      </c>
      <c r="G1101" s="65"/>
      <c r="H1101" s="61" t="s">
        <v>13422</v>
      </c>
      <c r="I1101" s="61" t="s">
        <v>13427</v>
      </c>
      <c r="J1101" s="65"/>
      <c r="K1101" s="65"/>
      <c r="L1101" s="65"/>
      <c r="M1101" s="65"/>
      <c r="N1101" s="65" t="s">
        <v>13507</v>
      </c>
    </row>
    <row r="1102" spans="1:14" ht="15.75" customHeight="1" x14ac:dyDescent="0.2">
      <c r="A1102" s="61">
        <v>1918</v>
      </c>
      <c r="B1102" s="65"/>
      <c r="C1102" s="65"/>
      <c r="D1102" s="65"/>
      <c r="E1102" s="65"/>
      <c r="F1102" s="65" t="s">
        <v>540</v>
      </c>
      <c r="G1102" s="65"/>
      <c r="H1102" s="61" t="s">
        <v>13424</v>
      </c>
      <c r="I1102" s="61" t="s">
        <v>1914</v>
      </c>
      <c r="J1102" s="65"/>
      <c r="K1102" s="65"/>
      <c r="L1102" s="65"/>
      <c r="M1102" s="65"/>
      <c r="N1102" s="65" t="s">
        <v>13507</v>
      </c>
    </row>
    <row r="1103" spans="1:14" ht="15.75" customHeight="1" x14ac:dyDescent="0.2">
      <c r="A1103" s="61">
        <v>1918</v>
      </c>
      <c r="B1103" s="65"/>
      <c r="C1103" s="65"/>
      <c r="D1103" s="65"/>
      <c r="E1103" s="65"/>
      <c r="F1103" s="65" t="s">
        <v>540</v>
      </c>
      <c r="G1103" s="65"/>
      <c r="H1103" s="61" t="s">
        <v>13425</v>
      </c>
      <c r="I1103" s="61" t="s">
        <v>1914</v>
      </c>
      <c r="J1103" s="65"/>
      <c r="K1103" s="65"/>
      <c r="L1103" s="65"/>
      <c r="M1103" s="65"/>
      <c r="N1103" s="65" t="s">
        <v>13507</v>
      </c>
    </row>
    <row r="1104" spans="1:14" ht="15.75" customHeight="1" x14ac:dyDescent="0.2">
      <c r="A1104" s="61">
        <v>1918</v>
      </c>
      <c r="B1104" s="65"/>
      <c r="C1104" s="65"/>
      <c r="D1104" s="65"/>
      <c r="E1104" s="65"/>
      <c r="F1104" s="65" t="s">
        <v>540</v>
      </c>
      <c r="G1104" s="65"/>
      <c r="H1104" s="61" t="s">
        <v>13426</v>
      </c>
      <c r="I1104" s="61" t="s">
        <v>1914</v>
      </c>
      <c r="J1104" s="65"/>
      <c r="K1104" s="65"/>
      <c r="L1104" s="65"/>
      <c r="M1104" s="65"/>
      <c r="N1104" s="65" t="s">
        <v>13507</v>
      </c>
    </row>
    <row r="1105" spans="1:15" x14ac:dyDescent="0.2">
      <c r="A1105" s="48">
        <v>1929</v>
      </c>
      <c r="B1105" s="48">
        <v>352242</v>
      </c>
      <c r="C1105" s="48"/>
      <c r="D1105" s="48"/>
      <c r="E1105" s="48"/>
      <c r="F1105" s="48" t="s">
        <v>11491</v>
      </c>
      <c r="G1105" s="48"/>
      <c r="H1105" s="48" t="s">
        <v>11492</v>
      </c>
      <c r="I1105" s="52" t="s">
        <v>11493</v>
      </c>
      <c r="J1105" s="48"/>
      <c r="K1105" s="48" t="s">
        <v>11494</v>
      </c>
      <c r="L1105" s="48" t="s">
        <v>11495</v>
      </c>
      <c r="M1105" s="48"/>
      <c r="N1105" s="48"/>
    </row>
    <row r="1106" spans="1:15" x14ac:dyDescent="0.2">
      <c r="A1106" s="48">
        <v>1929</v>
      </c>
      <c r="B1106" s="48">
        <v>555549450</v>
      </c>
      <c r="C1106" s="48"/>
      <c r="D1106" s="48"/>
      <c r="E1106" s="48"/>
      <c r="F1106" s="48" t="s">
        <v>12943</v>
      </c>
      <c r="G1106" s="48"/>
      <c r="H1106" s="48" t="s">
        <v>12944</v>
      </c>
      <c r="I1106" s="48" t="s">
        <v>12945</v>
      </c>
      <c r="J1106" s="48"/>
      <c r="K1106" s="48" t="s">
        <v>12946</v>
      </c>
      <c r="L1106" s="48" t="s">
        <v>12947</v>
      </c>
      <c r="M1106" s="48"/>
      <c r="N1106" s="48"/>
    </row>
    <row r="1107" spans="1:15" x14ac:dyDescent="0.2">
      <c r="A1107" s="48">
        <v>1943</v>
      </c>
      <c r="B1107" s="48">
        <v>10380</v>
      </c>
      <c r="C1107" s="48"/>
      <c r="D1107" s="48"/>
      <c r="E1107" s="48"/>
      <c r="F1107" s="48" t="s">
        <v>10399</v>
      </c>
      <c r="G1107" s="48"/>
      <c r="H1107" s="48" t="s">
        <v>10400</v>
      </c>
      <c r="I1107" s="48" t="s">
        <v>10401</v>
      </c>
      <c r="J1107" s="48" t="s">
        <v>10402</v>
      </c>
      <c r="K1107" s="48" t="s">
        <v>10403</v>
      </c>
      <c r="L1107" s="48"/>
      <c r="M1107" s="48"/>
      <c r="N1107" s="48"/>
      <c r="O1107" s="83"/>
    </row>
    <row r="1108" spans="1:15" ht="15.75" customHeight="1" x14ac:dyDescent="0.2">
      <c r="A1108" s="48">
        <v>1994</v>
      </c>
      <c r="B1108" s="48">
        <v>26059</v>
      </c>
      <c r="C1108" s="48">
        <v>555516943</v>
      </c>
      <c r="D1108" s="48">
        <v>344527</v>
      </c>
      <c r="E1108" s="48">
        <v>344549</v>
      </c>
      <c r="F1108" s="48" t="s">
        <v>11662</v>
      </c>
      <c r="G1108" s="48"/>
      <c r="H1108" s="48" t="s">
        <v>11663</v>
      </c>
      <c r="I1108" s="48" t="s">
        <v>11664</v>
      </c>
      <c r="J1108" s="48"/>
      <c r="K1108" s="48" t="s">
        <v>11665</v>
      </c>
      <c r="L1108" s="48"/>
      <c r="M1108" s="48"/>
      <c r="N1108" s="48"/>
      <c r="O1108" s="83"/>
    </row>
    <row r="1109" spans="1:15" ht="15.75" customHeight="1" x14ac:dyDescent="0.2">
      <c r="A1109" s="48">
        <v>1994</v>
      </c>
      <c r="B1109" s="48">
        <v>106887</v>
      </c>
      <c r="C1109" s="48">
        <v>2095</v>
      </c>
      <c r="D1109" s="48"/>
      <c r="E1109" s="48"/>
      <c r="F1109" s="48" t="s">
        <v>11666</v>
      </c>
      <c r="G1109" s="48"/>
      <c r="H1109" s="48" t="s">
        <v>11667</v>
      </c>
      <c r="I1109" s="48" t="s">
        <v>11668</v>
      </c>
      <c r="J1109" s="48"/>
      <c r="K1109" s="48" t="s">
        <v>11669</v>
      </c>
      <c r="L1109" s="48"/>
      <c r="M1109" s="48"/>
      <c r="N1109" s="48"/>
      <c r="O1109" s="84"/>
    </row>
    <row r="1110" spans="1:15" ht="15.75" customHeight="1" x14ac:dyDescent="0.2">
      <c r="A1110" s="48">
        <v>1994</v>
      </c>
      <c r="B1110" s="48">
        <v>13652</v>
      </c>
      <c r="C1110" s="48"/>
      <c r="D1110" s="48"/>
      <c r="E1110" s="48"/>
      <c r="F1110" s="48" t="s">
        <v>11658</v>
      </c>
      <c r="G1110" s="48"/>
      <c r="H1110" s="48" t="s">
        <v>11659</v>
      </c>
      <c r="I1110" s="48" t="s">
        <v>11660</v>
      </c>
      <c r="J1110" s="48"/>
      <c r="K1110" s="48" t="s">
        <v>11661</v>
      </c>
      <c r="L1110" s="48"/>
      <c r="M1110" s="48"/>
      <c r="N1110" s="48"/>
      <c r="O1110" s="84"/>
    </row>
    <row r="1111" spans="1:15" ht="15.75" customHeight="1" x14ac:dyDescent="0.2">
      <c r="A1111" s="48">
        <v>1999</v>
      </c>
      <c r="B1111" s="48">
        <v>761</v>
      </c>
      <c r="C1111" s="48"/>
      <c r="D1111" s="48"/>
      <c r="E1111" s="48"/>
      <c r="F1111" s="48" t="s">
        <v>10931</v>
      </c>
      <c r="G1111" s="48"/>
      <c r="H1111" s="48" t="s">
        <v>10932</v>
      </c>
      <c r="I1111" s="48" t="s">
        <v>10933</v>
      </c>
      <c r="J1111" s="48" t="s">
        <v>10934</v>
      </c>
      <c r="K1111" s="48" t="s">
        <v>10935</v>
      </c>
      <c r="L1111" s="48"/>
      <c r="M1111" s="48"/>
      <c r="N1111" s="48"/>
      <c r="O1111" s="84"/>
    </row>
    <row r="1112" spans="1:15" ht="15.75" customHeight="1" x14ac:dyDescent="0.2">
      <c r="A1112" s="61">
        <v>2003</v>
      </c>
      <c r="B1112" s="54">
        <v>2532</v>
      </c>
      <c r="C1112" s="65"/>
      <c r="D1112" s="65"/>
      <c r="E1112" s="65"/>
      <c r="F1112" s="48" t="s">
        <v>519</v>
      </c>
      <c r="G1112" s="65"/>
      <c r="H1112" s="61" t="s">
        <v>13430</v>
      </c>
      <c r="I1112" s="61" t="s">
        <v>3705</v>
      </c>
      <c r="J1112" s="65"/>
      <c r="K1112" s="65"/>
      <c r="L1112" s="65"/>
      <c r="M1112" s="65"/>
      <c r="N1112" s="65" t="s">
        <v>13507</v>
      </c>
      <c r="O1112" s="83"/>
    </row>
    <row r="1113" spans="1:15" ht="15.75" customHeight="1" x14ac:dyDescent="0.2">
      <c r="A1113" s="61">
        <v>2003</v>
      </c>
      <c r="B1113" s="54">
        <v>4651</v>
      </c>
      <c r="C1113" s="65"/>
      <c r="D1113" s="65"/>
      <c r="E1113" s="65"/>
      <c r="F1113" s="48" t="s">
        <v>519</v>
      </c>
      <c r="G1113" s="65"/>
      <c r="H1113" s="61" t="s">
        <v>13433</v>
      </c>
      <c r="I1113" s="61" t="s">
        <v>798</v>
      </c>
      <c r="J1113" s="65"/>
      <c r="K1113" s="65"/>
      <c r="L1113" s="65"/>
      <c r="M1113" s="65"/>
      <c r="N1113" s="65" t="s">
        <v>13507</v>
      </c>
      <c r="O1113" s="84"/>
    </row>
    <row r="1114" spans="1:15" ht="15.75" customHeight="1" x14ac:dyDescent="0.2">
      <c r="A1114" s="61">
        <v>2003</v>
      </c>
      <c r="B1114" s="54">
        <v>351406</v>
      </c>
      <c r="C1114" s="65"/>
      <c r="D1114" s="65"/>
      <c r="E1114" s="65"/>
      <c r="F1114" s="48" t="s">
        <v>519</v>
      </c>
      <c r="G1114" s="65"/>
      <c r="H1114" s="61" t="s">
        <v>13431</v>
      </c>
      <c r="I1114" s="61" t="s">
        <v>1269</v>
      </c>
      <c r="J1114" s="65"/>
      <c r="K1114" s="65"/>
      <c r="L1114" s="65"/>
      <c r="M1114" s="65"/>
      <c r="N1114" s="65" t="s">
        <v>13507</v>
      </c>
      <c r="O1114" s="84"/>
    </row>
    <row r="1115" spans="1:15" ht="15.75" customHeight="1" x14ac:dyDescent="0.2">
      <c r="A1115" s="61">
        <v>2003</v>
      </c>
      <c r="B1115" s="65"/>
      <c r="C1115" s="65"/>
      <c r="D1115" s="65"/>
      <c r="E1115" s="65"/>
      <c r="F1115" s="48" t="s">
        <v>519</v>
      </c>
      <c r="G1115" s="65"/>
      <c r="H1115" s="61" t="s">
        <v>13432</v>
      </c>
      <c r="I1115" s="61" t="s">
        <v>1268</v>
      </c>
      <c r="J1115" s="65"/>
      <c r="K1115" s="65"/>
      <c r="L1115" s="65"/>
      <c r="M1115" s="65"/>
      <c r="N1115" s="65" t="s">
        <v>13507</v>
      </c>
      <c r="O1115" s="84"/>
    </row>
    <row r="1116" spans="1:15" ht="15.75" customHeight="1" x14ac:dyDescent="0.2">
      <c r="A1116" s="61">
        <v>2003</v>
      </c>
      <c r="B1116" s="65"/>
      <c r="C1116" s="65"/>
      <c r="D1116" s="65"/>
      <c r="E1116" s="65"/>
      <c r="F1116" s="65" t="s">
        <v>540</v>
      </c>
      <c r="G1116" s="65"/>
      <c r="H1116" s="61" t="s">
        <v>13434</v>
      </c>
      <c r="I1116" s="61" t="s">
        <v>13429</v>
      </c>
      <c r="J1116" s="65"/>
      <c r="K1116" s="65"/>
      <c r="L1116" s="65"/>
      <c r="M1116" s="65"/>
      <c r="N1116" s="65" t="s">
        <v>13507</v>
      </c>
      <c r="O1116" s="83"/>
    </row>
    <row r="1117" spans="1:15" ht="15.75" customHeight="1" x14ac:dyDescent="0.2">
      <c r="A1117" s="51">
        <v>2037</v>
      </c>
      <c r="B1117" s="64">
        <v>167080</v>
      </c>
      <c r="C1117" s="64"/>
      <c r="D1117" s="64"/>
      <c r="E1117" s="64"/>
      <c r="F1117" s="64" t="s">
        <v>519</v>
      </c>
      <c r="G1117" s="64"/>
      <c r="H1117" s="64" t="s">
        <v>13974</v>
      </c>
      <c r="I1117" s="64" t="s">
        <v>6018</v>
      </c>
      <c r="J1117" s="64"/>
      <c r="K1117" s="64"/>
      <c r="L1117" s="64"/>
      <c r="M1117" s="64"/>
      <c r="N1117" s="64"/>
      <c r="O1117" s="83"/>
    </row>
    <row r="1118" spans="1:15" ht="15.75" customHeight="1" x14ac:dyDescent="0.2">
      <c r="A1118" s="61">
        <v>2068</v>
      </c>
      <c r="B1118" s="65">
        <v>3314</v>
      </c>
      <c r="C1118" s="65"/>
      <c r="D1118" s="65"/>
      <c r="E1118" s="65"/>
      <c r="F1118" s="48" t="s">
        <v>519</v>
      </c>
      <c r="G1118" s="65"/>
      <c r="H1118" s="82" t="s">
        <v>13451</v>
      </c>
      <c r="I1118" s="61" t="s">
        <v>1772</v>
      </c>
      <c r="J1118" s="65"/>
      <c r="K1118" s="65"/>
      <c r="L1118" s="65"/>
      <c r="M1118" s="65"/>
      <c r="N1118" s="65" t="s">
        <v>13507</v>
      </c>
      <c r="O1118" s="83"/>
    </row>
    <row r="1119" spans="1:15" ht="15.75" customHeight="1" x14ac:dyDescent="0.2">
      <c r="A1119" s="61">
        <v>2068</v>
      </c>
      <c r="B1119" s="54">
        <v>116297</v>
      </c>
      <c r="C1119" s="65"/>
      <c r="D1119" s="65"/>
      <c r="E1119" s="65"/>
      <c r="F1119" s="48" t="s">
        <v>519</v>
      </c>
      <c r="G1119" s="65"/>
      <c r="H1119" s="61" t="s">
        <v>13454</v>
      </c>
      <c r="I1119" s="61" t="s">
        <v>1772</v>
      </c>
      <c r="J1119" s="65"/>
      <c r="K1119" s="65"/>
      <c r="L1119" s="65"/>
      <c r="M1119" s="65"/>
      <c r="N1119" s="65" t="s">
        <v>13507</v>
      </c>
      <c r="O1119" s="83"/>
    </row>
    <row r="1120" spans="1:15" ht="15.75" customHeight="1" x14ac:dyDescent="0.2">
      <c r="A1120" s="61">
        <v>2068</v>
      </c>
      <c r="B1120" s="56">
        <v>220100</v>
      </c>
      <c r="C1120" s="65"/>
      <c r="D1120" s="65"/>
      <c r="E1120" s="65"/>
      <c r="F1120" s="48" t="s">
        <v>519</v>
      </c>
      <c r="G1120" s="65"/>
      <c r="H1120" s="61" t="s">
        <v>13453</v>
      </c>
      <c r="I1120" s="61" t="s">
        <v>1772</v>
      </c>
      <c r="J1120" s="65"/>
      <c r="K1120" s="65"/>
      <c r="L1120" s="65"/>
      <c r="M1120" s="65"/>
      <c r="N1120" s="65" t="s">
        <v>13507</v>
      </c>
      <c r="O1120" s="83"/>
    </row>
    <row r="1121" spans="1:14" ht="15.75" customHeight="1" x14ac:dyDescent="0.2">
      <c r="A1121" s="61">
        <v>2068</v>
      </c>
      <c r="B1121" s="54">
        <v>301909</v>
      </c>
      <c r="C1121" s="65"/>
      <c r="D1121" s="65"/>
      <c r="E1121" s="65"/>
      <c r="F1121" s="48" t="s">
        <v>519</v>
      </c>
      <c r="G1121" s="65"/>
      <c r="H1121" s="61" t="s">
        <v>13455</v>
      </c>
      <c r="I1121" s="61" t="s">
        <v>1772</v>
      </c>
      <c r="J1121" s="65"/>
      <c r="K1121" s="65"/>
      <c r="L1121" s="65"/>
      <c r="M1121" s="65"/>
      <c r="N1121" s="65" t="s">
        <v>13507</v>
      </c>
    </row>
    <row r="1122" spans="1:14" ht="15.75" customHeight="1" x14ac:dyDescent="0.2">
      <c r="A1122" s="61">
        <v>2068</v>
      </c>
      <c r="B1122" s="54">
        <v>301941</v>
      </c>
      <c r="C1122" s="65"/>
      <c r="D1122" s="65"/>
      <c r="E1122" s="65"/>
      <c r="F1122" s="48" t="s">
        <v>519</v>
      </c>
      <c r="G1122" s="65"/>
      <c r="H1122" s="61" t="s">
        <v>13452</v>
      </c>
      <c r="I1122" s="61" t="s">
        <v>1772</v>
      </c>
      <c r="J1122" s="65"/>
      <c r="K1122" s="65"/>
      <c r="L1122" s="65"/>
      <c r="M1122" s="65"/>
      <c r="N1122" s="65" t="s">
        <v>13507</v>
      </c>
    </row>
    <row r="1123" spans="1:14" ht="15.75" customHeight="1" x14ac:dyDescent="0.2">
      <c r="A1123" s="48">
        <v>2077</v>
      </c>
      <c r="B1123" s="48">
        <v>8883</v>
      </c>
      <c r="C1123" s="48"/>
      <c r="D1123" s="48"/>
      <c r="E1123" s="48"/>
      <c r="F1123" s="48" t="s">
        <v>10375</v>
      </c>
      <c r="G1123" s="48"/>
      <c r="H1123" s="48" t="s">
        <v>10376</v>
      </c>
      <c r="I1123" s="48" t="s">
        <v>10377</v>
      </c>
      <c r="J1123" s="48"/>
      <c r="K1123" s="48" t="s">
        <v>10378</v>
      </c>
      <c r="L1123" s="48" t="s">
        <v>10379</v>
      </c>
      <c r="M1123" s="48"/>
      <c r="N1123" s="48"/>
    </row>
    <row r="1124" spans="1:14" ht="15.75" customHeight="1" x14ac:dyDescent="0.2">
      <c r="A1124" s="48">
        <v>2078</v>
      </c>
      <c r="B1124" s="48">
        <v>901251</v>
      </c>
      <c r="C1124" s="48">
        <v>103171</v>
      </c>
      <c r="D1124" s="48"/>
      <c r="E1124" s="48"/>
      <c r="F1124" s="48" t="s">
        <v>9928</v>
      </c>
      <c r="G1124" s="48"/>
      <c r="H1124" s="48" t="s">
        <v>9929</v>
      </c>
      <c r="I1124" s="48" t="s">
        <v>9930</v>
      </c>
      <c r="J1124" s="48" t="s">
        <v>9931</v>
      </c>
      <c r="K1124" s="48" t="s">
        <v>9932</v>
      </c>
      <c r="L1124" s="48" t="s">
        <v>9933</v>
      </c>
      <c r="M1124" s="48"/>
      <c r="N1124" s="48" t="s">
        <v>9934</v>
      </c>
    </row>
    <row r="1125" spans="1:14" ht="31.5" x14ac:dyDescent="0.2">
      <c r="A1125" s="48">
        <v>2078</v>
      </c>
      <c r="B1125" s="48">
        <v>903011</v>
      </c>
      <c r="C1125" s="48">
        <v>107740</v>
      </c>
      <c r="D1125" s="48"/>
      <c r="E1125" s="48"/>
      <c r="F1125" s="48" t="s">
        <v>9941</v>
      </c>
      <c r="G1125" s="48"/>
      <c r="H1125" s="48" t="s">
        <v>9942</v>
      </c>
      <c r="I1125" s="48" t="s">
        <v>9943</v>
      </c>
      <c r="J1125" s="48" t="s">
        <v>9944</v>
      </c>
      <c r="K1125" s="48" t="s">
        <v>9945</v>
      </c>
      <c r="L1125" s="48" t="s">
        <v>9946</v>
      </c>
      <c r="M1125" s="48"/>
      <c r="N1125" s="48" t="s">
        <v>9947</v>
      </c>
    </row>
    <row r="1126" spans="1:14" ht="15.75" customHeight="1" x14ac:dyDescent="0.2">
      <c r="A1126" s="48">
        <v>2078</v>
      </c>
      <c r="B1126" s="48">
        <v>18071</v>
      </c>
      <c r="C1126" s="48">
        <v>903006</v>
      </c>
      <c r="D1126" s="48"/>
      <c r="E1126" s="48"/>
      <c r="F1126" s="48" t="s">
        <v>9887</v>
      </c>
      <c r="G1126" s="48"/>
      <c r="H1126" s="48" t="s">
        <v>9888</v>
      </c>
      <c r="I1126" s="48" t="s">
        <v>9889</v>
      </c>
      <c r="J1126" s="48" t="s">
        <v>9890</v>
      </c>
      <c r="K1126" s="48" t="s">
        <v>9891</v>
      </c>
      <c r="L1126" s="48" t="s">
        <v>9892</v>
      </c>
      <c r="M1126" s="48"/>
      <c r="N1126" s="48"/>
    </row>
    <row r="1127" spans="1:14" ht="15.75" customHeight="1" x14ac:dyDescent="0.2">
      <c r="A1127" s="48">
        <v>2078</v>
      </c>
      <c r="B1127" s="48">
        <v>222</v>
      </c>
      <c r="C1127" s="48"/>
      <c r="D1127" s="48"/>
      <c r="E1127" s="48"/>
      <c r="F1127" s="48" t="s">
        <v>9893</v>
      </c>
      <c r="G1127" s="48"/>
      <c r="H1127" s="48" t="s">
        <v>9894</v>
      </c>
      <c r="I1127" s="48" t="s">
        <v>9895</v>
      </c>
      <c r="J1127" s="48" t="s">
        <v>9896</v>
      </c>
      <c r="K1127" s="48" t="s">
        <v>9897</v>
      </c>
      <c r="L1127" s="48" t="s">
        <v>9898</v>
      </c>
      <c r="M1127" s="48"/>
      <c r="N1127" s="48"/>
    </row>
    <row r="1128" spans="1:14" ht="15.75" customHeight="1" x14ac:dyDescent="0.2">
      <c r="A1128" s="48">
        <v>2078</v>
      </c>
      <c r="B1128" s="48">
        <v>20064</v>
      </c>
      <c r="C1128" s="48"/>
      <c r="D1128" s="48"/>
      <c r="E1128" s="48"/>
      <c r="F1128" s="48" t="s">
        <v>9911</v>
      </c>
      <c r="G1128" s="48"/>
      <c r="H1128" s="48" t="s">
        <v>9912</v>
      </c>
      <c r="I1128" s="48" t="s">
        <v>9913</v>
      </c>
      <c r="J1128" s="48"/>
      <c r="K1128" s="48" t="s">
        <v>9914</v>
      </c>
      <c r="L1128" s="48" t="s">
        <v>9915</v>
      </c>
      <c r="M1128" s="48"/>
      <c r="N1128" s="48" t="s">
        <v>9916</v>
      </c>
    </row>
    <row r="1129" spans="1:14" ht="15.75" customHeight="1" x14ac:dyDescent="0.2">
      <c r="A1129" s="48">
        <v>2078</v>
      </c>
      <c r="B1129" s="62">
        <v>101409</v>
      </c>
      <c r="C1129" s="48"/>
      <c r="D1129" s="48"/>
      <c r="E1129" s="48"/>
      <c r="F1129" s="48" t="s">
        <v>9881</v>
      </c>
      <c r="G1129" s="48"/>
      <c r="H1129" s="48" t="s">
        <v>9882</v>
      </c>
      <c r="I1129" s="48" t="s">
        <v>9883</v>
      </c>
      <c r="J1129" s="48" t="s">
        <v>9884</v>
      </c>
      <c r="K1129" s="48" t="s">
        <v>9885</v>
      </c>
      <c r="L1129" s="48"/>
      <c r="M1129" s="48"/>
      <c r="N1129" s="48" t="s">
        <v>9886</v>
      </c>
    </row>
    <row r="1130" spans="1:14" ht="15.75" customHeight="1" x14ac:dyDescent="0.2">
      <c r="A1130" s="48">
        <v>2078</v>
      </c>
      <c r="B1130" s="48">
        <v>108111</v>
      </c>
      <c r="C1130" s="48"/>
      <c r="D1130" s="48"/>
      <c r="E1130" s="48"/>
      <c r="F1130" s="48" t="s">
        <v>9899</v>
      </c>
      <c r="G1130" s="48"/>
      <c r="H1130" s="48" t="s">
        <v>9900</v>
      </c>
      <c r="I1130" s="48" t="s">
        <v>9901</v>
      </c>
      <c r="J1130" s="48" t="s">
        <v>9902</v>
      </c>
      <c r="K1130" s="48" t="s">
        <v>9903</v>
      </c>
      <c r="L1130" s="48" t="s">
        <v>9904</v>
      </c>
      <c r="M1130" s="48"/>
      <c r="N1130" s="48" t="s">
        <v>9905</v>
      </c>
    </row>
    <row r="1131" spans="1:14" ht="31.5" x14ac:dyDescent="0.2">
      <c r="A1131" s="48">
        <v>2078</v>
      </c>
      <c r="B1131" s="48">
        <v>166970</v>
      </c>
      <c r="C1131" s="48"/>
      <c r="D1131" s="48"/>
      <c r="E1131" s="48"/>
      <c r="F1131" s="48" t="s">
        <v>9875</v>
      </c>
      <c r="G1131" s="48"/>
      <c r="H1131" s="48" t="s">
        <v>9876</v>
      </c>
      <c r="I1131" s="48" t="s">
        <v>9877</v>
      </c>
      <c r="J1131" s="48"/>
      <c r="K1131" s="48" t="s">
        <v>9878</v>
      </c>
      <c r="L1131" s="48" t="s">
        <v>9879</v>
      </c>
      <c r="M1131" s="48"/>
      <c r="N1131" s="48" t="s">
        <v>9880</v>
      </c>
    </row>
    <row r="1132" spans="1:14" ht="31.5" x14ac:dyDescent="0.2">
      <c r="A1132" s="48">
        <v>2078</v>
      </c>
      <c r="B1132" s="48">
        <v>306790</v>
      </c>
      <c r="C1132" s="48"/>
      <c r="D1132" s="48"/>
      <c r="E1132" s="48"/>
      <c r="F1132" s="48" t="s">
        <v>9917</v>
      </c>
      <c r="G1132" s="48"/>
      <c r="H1132" s="48" t="s">
        <v>9918</v>
      </c>
      <c r="I1132" s="48" t="s">
        <v>9919</v>
      </c>
      <c r="J1132" s="48"/>
      <c r="K1132" s="48" t="s">
        <v>9920</v>
      </c>
      <c r="L1132" s="48"/>
      <c r="M1132" s="48"/>
      <c r="N1132" s="48" t="s">
        <v>9921</v>
      </c>
    </row>
    <row r="1133" spans="1:14" ht="31.5" x14ac:dyDescent="0.2">
      <c r="A1133" s="48">
        <v>2078</v>
      </c>
      <c r="B1133" s="48">
        <v>306818</v>
      </c>
      <c r="C1133" s="48"/>
      <c r="D1133" s="48"/>
      <c r="E1133" s="48"/>
      <c r="F1133" s="48" t="s">
        <v>9955</v>
      </c>
      <c r="G1133" s="48"/>
      <c r="H1133" s="48" t="s">
        <v>9956</v>
      </c>
      <c r="I1133" s="48" t="s">
        <v>9957</v>
      </c>
      <c r="J1133" s="48"/>
      <c r="K1133" s="48" t="s">
        <v>9958</v>
      </c>
      <c r="L1133" s="48" t="s">
        <v>9959</v>
      </c>
      <c r="M1133" s="48"/>
      <c r="N1133" s="48" t="s">
        <v>9960</v>
      </c>
    </row>
    <row r="1134" spans="1:14" ht="15.75" customHeight="1" x14ac:dyDescent="0.2">
      <c r="A1134" s="48">
        <v>2078</v>
      </c>
      <c r="B1134" s="48">
        <v>901252</v>
      </c>
      <c r="C1134" s="48"/>
      <c r="D1134" s="48"/>
      <c r="E1134" s="48"/>
      <c r="F1134" s="48" t="s">
        <v>9922</v>
      </c>
      <c r="G1134" s="48"/>
      <c r="H1134" s="48" t="s">
        <v>9923</v>
      </c>
      <c r="I1134" s="48" t="s">
        <v>9924</v>
      </c>
      <c r="J1134" s="48" t="s">
        <v>9925</v>
      </c>
      <c r="K1134" s="48" t="s">
        <v>9926</v>
      </c>
      <c r="L1134" s="48"/>
      <c r="M1134" s="48"/>
      <c r="N1134" s="48" t="s">
        <v>9927</v>
      </c>
    </row>
    <row r="1135" spans="1:14" ht="15.75" customHeight="1" x14ac:dyDescent="0.2">
      <c r="A1135" s="48">
        <v>2078</v>
      </c>
      <c r="B1135" s="48">
        <v>902304</v>
      </c>
      <c r="C1135" s="48"/>
      <c r="D1135" s="48"/>
      <c r="E1135" s="48"/>
      <c r="F1135" s="48" t="s">
        <v>9935</v>
      </c>
      <c r="G1135" s="48"/>
      <c r="H1135" s="48" t="s">
        <v>9936</v>
      </c>
      <c r="I1135" s="48" t="s">
        <v>9937</v>
      </c>
      <c r="J1135" s="48" t="s">
        <v>9938</v>
      </c>
      <c r="K1135" s="48" t="s">
        <v>9939</v>
      </c>
      <c r="L1135" s="48" t="s">
        <v>9940</v>
      </c>
      <c r="M1135" s="48"/>
      <c r="N1135" s="48"/>
    </row>
    <row r="1136" spans="1:14" ht="15.75" customHeight="1" x14ac:dyDescent="0.2">
      <c r="A1136" s="48">
        <v>2078</v>
      </c>
      <c r="B1136" s="48">
        <v>555547539</v>
      </c>
      <c r="C1136" s="48"/>
      <c r="D1136" s="48"/>
      <c r="E1136" s="48"/>
      <c r="F1136" s="48" t="s">
        <v>9906</v>
      </c>
      <c r="G1136" s="48"/>
      <c r="H1136" s="48" t="s">
        <v>9907</v>
      </c>
      <c r="I1136" s="48" t="s">
        <v>9908</v>
      </c>
      <c r="J1136" s="48"/>
      <c r="K1136" s="48" t="s">
        <v>9909</v>
      </c>
      <c r="L1136" s="48"/>
      <c r="M1136" s="48"/>
      <c r="N1136" s="48" t="s">
        <v>9910</v>
      </c>
    </row>
    <row r="1137" spans="1:14" ht="15.75" customHeight="1" x14ac:dyDescent="0.2">
      <c r="A1137" s="48">
        <v>2078</v>
      </c>
      <c r="B1137" s="65"/>
      <c r="C1137" s="65"/>
      <c r="D1137" s="65"/>
      <c r="E1137" s="65"/>
      <c r="F1137" s="48" t="s">
        <v>540</v>
      </c>
      <c r="G1137" s="65"/>
      <c r="H1137" s="64" t="s">
        <v>9898</v>
      </c>
      <c r="I1137" s="59"/>
      <c r="J1137" s="65"/>
      <c r="K1137" s="65"/>
      <c r="L1137" s="65"/>
      <c r="M1137" s="65"/>
      <c r="N1137" s="65"/>
    </row>
    <row r="1138" spans="1:14" ht="15.75" customHeight="1" x14ac:dyDescent="0.2">
      <c r="A1138" s="48">
        <v>2099</v>
      </c>
      <c r="B1138" s="48">
        <v>201</v>
      </c>
      <c r="C1138" s="48">
        <v>5002</v>
      </c>
      <c r="D1138" s="48"/>
      <c r="E1138" s="48"/>
      <c r="F1138" s="48" t="s">
        <v>11505</v>
      </c>
      <c r="G1138" s="48"/>
      <c r="H1138" s="48" t="s">
        <v>11506</v>
      </c>
      <c r="I1138" s="48" t="s">
        <v>11507</v>
      </c>
      <c r="J1138" s="48"/>
      <c r="K1138" s="48" t="s">
        <v>11508</v>
      </c>
      <c r="L1138" s="48"/>
      <c r="M1138" s="48"/>
      <c r="N1138" s="48"/>
    </row>
    <row r="1139" spans="1:14" ht="15.75" customHeight="1" x14ac:dyDescent="0.2">
      <c r="A1139" s="48">
        <v>2099</v>
      </c>
      <c r="B1139" s="48">
        <v>12650</v>
      </c>
      <c r="C1139" s="48">
        <v>145584</v>
      </c>
      <c r="D1139" s="48"/>
      <c r="E1139" s="48"/>
      <c r="F1139" s="48" t="s">
        <v>11509</v>
      </c>
      <c r="G1139" s="48"/>
      <c r="H1139" s="48" t="s">
        <v>11510</v>
      </c>
      <c r="I1139" s="48" t="s">
        <v>11511</v>
      </c>
      <c r="J1139" s="48"/>
      <c r="K1139" s="48" t="s">
        <v>11512</v>
      </c>
      <c r="L1139" s="48"/>
      <c r="M1139" s="48"/>
      <c r="N1139" s="48"/>
    </row>
    <row r="1140" spans="1:14" ht="15.75" customHeight="1" x14ac:dyDescent="0.2">
      <c r="A1140" s="48">
        <v>2099</v>
      </c>
      <c r="B1140" s="48">
        <v>41013</v>
      </c>
      <c r="C1140" s="48"/>
      <c r="D1140" s="48"/>
      <c r="E1140" s="48"/>
      <c r="F1140" s="48" t="s">
        <v>11501</v>
      </c>
      <c r="G1140" s="48"/>
      <c r="H1140" s="48" t="s">
        <v>11502</v>
      </c>
      <c r="I1140" s="48" t="s">
        <v>11503</v>
      </c>
      <c r="J1140" s="48"/>
      <c r="K1140" s="48" t="s">
        <v>11504</v>
      </c>
      <c r="L1140" s="48"/>
      <c r="M1140" s="48"/>
      <c r="N1140" s="48"/>
    </row>
    <row r="1141" spans="1:14" ht="15.75" customHeight="1" x14ac:dyDescent="0.2">
      <c r="A1141" s="48">
        <v>2099</v>
      </c>
      <c r="B1141" s="48"/>
      <c r="C1141" s="48"/>
      <c r="D1141" s="48"/>
      <c r="E1141" s="48"/>
      <c r="F1141" s="48" t="s">
        <v>11496</v>
      </c>
      <c r="G1141" s="48" t="s">
        <v>11497</v>
      </c>
      <c r="H1141" s="48" t="s">
        <v>11498</v>
      </c>
      <c r="I1141" s="48" t="s">
        <v>11499</v>
      </c>
      <c r="J1141" s="48"/>
      <c r="K1141" s="48" t="s">
        <v>11500</v>
      </c>
      <c r="L1141" s="48"/>
      <c r="M1141" s="48"/>
      <c r="N1141" s="48"/>
    </row>
    <row r="1142" spans="1:14" ht="15.75" customHeight="1" x14ac:dyDescent="0.2">
      <c r="A1142" s="48">
        <v>2100</v>
      </c>
      <c r="B1142" s="48">
        <v>4327</v>
      </c>
      <c r="C1142" s="48">
        <v>1083</v>
      </c>
      <c r="D1142" s="48"/>
      <c r="E1142" s="48"/>
      <c r="F1142" s="48" t="s">
        <v>10804</v>
      </c>
      <c r="G1142" s="48"/>
      <c r="H1142" s="48" t="s">
        <v>10805</v>
      </c>
      <c r="I1142" s="48" t="s">
        <v>10806</v>
      </c>
      <c r="J1142" s="48" t="s">
        <v>10807</v>
      </c>
      <c r="K1142" s="48" t="s">
        <v>10808</v>
      </c>
      <c r="L1142" s="48" t="s">
        <v>10809</v>
      </c>
      <c r="M1142" s="48"/>
      <c r="N1142" s="48"/>
    </row>
    <row r="1143" spans="1:14" ht="15.75" customHeight="1" x14ac:dyDescent="0.2">
      <c r="A1143" s="48">
        <v>2100</v>
      </c>
      <c r="B1143" s="48">
        <v>166889</v>
      </c>
      <c r="C1143" s="48">
        <v>2017</v>
      </c>
      <c r="D1143" s="48"/>
      <c r="E1143" s="48"/>
      <c r="F1143" s="48" t="s">
        <v>10770</v>
      </c>
      <c r="G1143" s="48"/>
      <c r="H1143" s="48" t="s">
        <v>10771</v>
      </c>
      <c r="I1143" s="48" t="s">
        <v>10772</v>
      </c>
      <c r="J1143" s="48" t="s">
        <v>10773</v>
      </c>
      <c r="K1143" s="48" t="s">
        <v>10774</v>
      </c>
      <c r="L1143" s="48" t="s">
        <v>10775</v>
      </c>
      <c r="M1143" s="48" t="s">
        <v>10776</v>
      </c>
      <c r="N1143" s="48"/>
    </row>
    <row r="1144" spans="1:14" ht="15.75" customHeight="1" x14ac:dyDescent="0.2">
      <c r="A1144" s="48">
        <v>2100</v>
      </c>
      <c r="B1144" s="48">
        <v>478292</v>
      </c>
      <c r="C1144" s="48">
        <v>10906</v>
      </c>
      <c r="D1144" s="48"/>
      <c r="E1144" s="48"/>
      <c r="F1144" s="48" t="s">
        <v>10815</v>
      </c>
      <c r="G1144" s="48"/>
      <c r="H1144" s="48" t="s">
        <v>10816</v>
      </c>
      <c r="I1144" s="48" t="s">
        <v>10817</v>
      </c>
      <c r="J1144" s="48" t="s">
        <v>10818</v>
      </c>
      <c r="K1144" s="48" t="s">
        <v>10819</v>
      </c>
      <c r="L1144" s="48" t="s">
        <v>10820</v>
      </c>
      <c r="M1144" s="48"/>
      <c r="N1144" s="48"/>
    </row>
    <row r="1145" spans="1:14" ht="15.75" customHeight="1" x14ac:dyDescent="0.2">
      <c r="A1145" s="48">
        <v>2100</v>
      </c>
      <c r="B1145" s="48">
        <v>1078</v>
      </c>
      <c r="C1145" s="48"/>
      <c r="D1145" s="48"/>
      <c r="E1145" s="48"/>
      <c r="F1145" s="48" t="s">
        <v>10821</v>
      </c>
      <c r="G1145" s="48"/>
      <c r="H1145" s="48" t="s">
        <v>10822</v>
      </c>
      <c r="I1145" s="48" t="s">
        <v>10823</v>
      </c>
      <c r="J1145" s="48" t="s">
        <v>10824</v>
      </c>
      <c r="K1145" s="48" t="s">
        <v>10825</v>
      </c>
      <c r="L1145" s="48" t="s">
        <v>10826</v>
      </c>
      <c r="M1145" s="48"/>
      <c r="N1145" s="48"/>
    </row>
    <row r="1146" spans="1:14" ht="15.75" customHeight="1" x14ac:dyDescent="0.2">
      <c r="A1146" s="48">
        <v>2100</v>
      </c>
      <c r="B1146" s="48">
        <v>1080</v>
      </c>
      <c r="C1146" s="48"/>
      <c r="D1146" s="48"/>
      <c r="E1146" s="48"/>
      <c r="F1146" s="48" t="s">
        <v>10783</v>
      </c>
      <c r="G1146" s="48"/>
      <c r="H1146" s="48" t="s">
        <v>10784</v>
      </c>
      <c r="I1146" s="48" t="s">
        <v>10785</v>
      </c>
      <c r="J1146" s="48" t="s">
        <v>10786</v>
      </c>
      <c r="K1146" s="48" t="s">
        <v>10787</v>
      </c>
      <c r="L1146" s="48" t="s">
        <v>10788</v>
      </c>
      <c r="M1146" s="48"/>
      <c r="N1146" s="48"/>
    </row>
    <row r="1147" spans="1:14" ht="15.75" customHeight="1" x14ac:dyDescent="0.2">
      <c r="A1147" s="48">
        <v>2100</v>
      </c>
      <c r="B1147" s="48">
        <v>478291</v>
      </c>
      <c r="C1147" s="48"/>
      <c r="D1147" s="48"/>
      <c r="E1147" s="48"/>
      <c r="F1147" s="48" t="s">
        <v>10777</v>
      </c>
      <c r="G1147" s="48"/>
      <c r="H1147" s="48" t="s">
        <v>10778</v>
      </c>
      <c r="I1147" s="48" t="s">
        <v>10779</v>
      </c>
      <c r="J1147" s="48" t="s">
        <v>10780</v>
      </c>
      <c r="K1147" s="48" t="s">
        <v>10781</v>
      </c>
      <c r="L1147" s="48" t="s">
        <v>10782</v>
      </c>
      <c r="M1147" s="48"/>
      <c r="N1147" s="48"/>
    </row>
    <row r="1148" spans="1:14" ht="15.75" customHeight="1" x14ac:dyDescent="0.2">
      <c r="A1148" s="48">
        <v>2100</v>
      </c>
      <c r="B1148" s="48">
        <v>555555523</v>
      </c>
      <c r="C1148" s="48"/>
      <c r="D1148" s="48"/>
      <c r="E1148" s="48"/>
      <c r="F1148" s="48" t="s">
        <v>10789</v>
      </c>
      <c r="G1148" s="48"/>
      <c r="H1148" s="48" t="s">
        <v>10790</v>
      </c>
      <c r="I1148" s="48" t="s">
        <v>10791</v>
      </c>
      <c r="J1148" s="48"/>
      <c r="K1148" s="48" t="s">
        <v>10792</v>
      </c>
      <c r="L1148" s="48" t="s">
        <v>10793</v>
      </c>
      <c r="M1148" s="48"/>
      <c r="N1148" s="48"/>
    </row>
    <row r="1149" spans="1:14" ht="15.75" customHeight="1" x14ac:dyDescent="0.2">
      <c r="A1149" s="48">
        <v>2100</v>
      </c>
      <c r="B1149" s="48"/>
      <c r="C1149" s="48"/>
      <c r="D1149" s="48"/>
      <c r="E1149" s="48"/>
      <c r="F1149" s="48" t="s">
        <v>10761</v>
      </c>
      <c r="G1149" s="48" t="s">
        <v>10762</v>
      </c>
      <c r="H1149" s="48" t="s">
        <v>10763</v>
      </c>
      <c r="I1149" s="48" t="s">
        <v>10764</v>
      </c>
      <c r="J1149" s="48"/>
      <c r="K1149" s="48" t="s">
        <v>10765</v>
      </c>
      <c r="L1149" s="48"/>
      <c r="M1149" s="48"/>
      <c r="N1149" s="48"/>
    </row>
    <row r="1150" spans="1:14" ht="15.75" customHeight="1" x14ac:dyDescent="0.2">
      <c r="A1150" s="48">
        <v>2100</v>
      </c>
      <c r="B1150" s="48"/>
      <c r="C1150" s="48"/>
      <c r="D1150" s="48"/>
      <c r="E1150" s="48"/>
      <c r="F1150" s="48" t="s">
        <v>10766</v>
      </c>
      <c r="G1150" s="48"/>
      <c r="H1150" s="48" t="s">
        <v>10767</v>
      </c>
      <c r="I1150" s="48" t="s">
        <v>10768</v>
      </c>
      <c r="J1150" s="48"/>
      <c r="K1150" s="48" t="s">
        <v>10769</v>
      </c>
      <c r="L1150" s="48"/>
      <c r="M1150" s="48"/>
      <c r="N1150" s="48"/>
    </row>
    <row r="1151" spans="1:14" ht="15.75" customHeight="1" x14ac:dyDescent="0.2">
      <c r="A1151" s="48">
        <v>2100</v>
      </c>
      <c r="B1151" s="48"/>
      <c r="C1151" s="48"/>
      <c r="D1151" s="48"/>
      <c r="E1151" s="48"/>
      <c r="F1151" s="48" t="s">
        <v>10794</v>
      </c>
      <c r="G1151" s="48" t="s">
        <v>10795</v>
      </c>
      <c r="H1151" s="48" t="s">
        <v>10796</v>
      </c>
      <c r="I1151" s="48" t="s">
        <v>10797</v>
      </c>
      <c r="J1151" s="48"/>
      <c r="K1151" s="48" t="s">
        <v>10798</v>
      </c>
      <c r="L1151" s="48"/>
      <c r="M1151" s="48"/>
      <c r="N1151" s="48"/>
    </row>
    <row r="1152" spans="1:14" ht="15.75" customHeight="1" x14ac:dyDescent="0.2">
      <c r="A1152" s="48">
        <v>2100</v>
      </c>
      <c r="B1152" s="48"/>
      <c r="C1152" s="48"/>
      <c r="D1152" s="48"/>
      <c r="E1152" s="48"/>
      <c r="F1152" s="48" t="s">
        <v>10799</v>
      </c>
      <c r="G1152" s="48" t="s">
        <v>10800</v>
      </c>
      <c r="H1152" s="48" t="s">
        <v>10801</v>
      </c>
      <c r="I1152" s="48" t="s">
        <v>10802</v>
      </c>
      <c r="J1152" s="48"/>
      <c r="K1152" s="48" t="s">
        <v>10803</v>
      </c>
      <c r="L1152" s="48"/>
      <c r="M1152" s="48"/>
      <c r="N1152" s="48"/>
    </row>
    <row r="1153" spans="1:14" ht="15.75" customHeight="1" x14ac:dyDescent="0.2">
      <c r="A1153" s="48">
        <v>2100</v>
      </c>
      <c r="B1153" s="48"/>
      <c r="C1153" s="48"/>
      <c r="D1153" s="48"/>
      <c r="E1153" s="48"/>
      <c r="F1153" s="48" t="s">
        <v>10810</v>
      </c>
      <c r="G1153" s="48" t="s">
        <v>10811</v>
      </c>
      <c r="H1153" s="48" t="s">
        <v>10812</v>
      </c>
      <c r="I1153" s="48" t="s">
        <v>10813</v>
      </c>
      <c r="J1153" s="48"/>
      <c r="K1153" s="48" t="s">
        <v>10814</v>
      </c>
      <c r="L1153" s="48"/>
      <c r="M1153" s="48"/>
      <c r="N1153" s="48"/>
    </row>
    <row r="1154" spans="1:14" ht="15.75" customHeight="1" x14ac:dyDescent="0.2">
      <c r="A1154" s="48">
        <v>2100</v>
      </c>
      <c r="B1154" s="48"/>
      <c r="C1154" s="48"/>
      <c r="D1154" s="48"/>
      <c r="E1154" s="48"/>
      <c r="F1154" s="48" t="s">
        <v>10827</v>
      </c>
      <c r="G1154" s="48" t="s">
        <v>10828</v>
      </c>
      <c r="H1154" s="48" t="s">
        <v>10829</v>
      </c>
      <c r="I1154" s="48" t="s">
        <v>10830</v>
      </c>
      <c r="J1154" s="48"/>
      <c r="K1154" s="48" t="s">
        <v>10831</v>
      </c>
      <c r="L1154" s="48"/>
      <c r="M1154" s="48"/>
      <c r="N1154" s="48"/>
    </row>
    <row r="1155" spans="1:14" ht="15.75" customHeight="1" x14ac:dyDescent="0.2">
      <c r="A1155" s="48">
        <v>2100</v>
      </c>
      <c r="B1155" s="48"/>
      <c r="C1155" s="48"/>
      <c r="D1155" s="48"/>
      <c r="E1155" s="48"/>
      <c r="F1155" s="48" t="s">
        <v>10832</v>
      </c>
      <c r="G1155" s="48" t="s">
        <v>10833</v>
      </c>
      <c r="H1155" s="48" t="s">
        <v>10834</v>
      </c>
      <c r="I1155" s="48" t="s">
        <v>10835</v>
      </c>
      <c r="J1155" s="48"/>
      <c r="K1155" s="48" t="s">
        <v>10836</v>
      </c>
      <c r="L1155" s="48"/>
      <c r="M1155" s="48"/>
      <c r="N1155" s="48"/>
    </row>
    <row r="1156" spans="1:14" x14ac:dyDescent="0.2">
      <c r="A1156" s="60">
        <v>2102</v>
      </c>
      <c r="B1156" s="65">
        <v>240</v>
      </c>
      <c r="C1156" s="65"/>
      <c r="D1156" s="65"/>
      <c r="E1156" s="65"/>
      <c r="F1156" s="59" t="s">
        <v>519</v>
      </c>
      <c r="G1156" s="65"/>
      <c r="H1156" s="61" t="s">
        <v>13482</v>
      </c>
      <c r="I1156" s="61" t="s">
        <v>1377</v>
      </c>
      <c r="J1156" s="65"/>
      <c r="K1156" s="65"/>
      <c r="L1156" s="65"/>
      <c r="M1156" s="65"/>
      <c r="N1156" s="65" t="s">
        <v>13507</v>
      </c>
    </row>
    <row r="1157" spans="1:14" ht="15.75" customHeight="1" x14ac:dyDescent="0.2">
      <c r="A1157" s="60">
        <v>2102</v>
      </c>
      <c r="B1157" s="54">
        <v>10914</v>
      </c>
      <c r="C1157" s="65"/>
      <c r="D1157" s="65"/>
      <c r="E1157" s="65"/>
      <c r="F1157" s="59" t="s">
        <v>519</v>
      </c>
      <c r="G1157" s="65"/>
      <c r="H1157" s="61" t="s">
        <v>13490</v>
      </c>
      <c r="I1157" s="61" t="s">
        <v>1377</v>
      </c>
      <c r="J1157" s="65"/>
      <c r="K1157" s="65"/>
      <c r="L1157" s="65"/>
      <c r="M1157" s="65"/>
      <c r="N1157" s="65" t="s">
        <v>13507</v>
      </c>
    </row>
    <row r="1158" spans="1:14" ht="15.75" customHeight="1" x14ac:dyDescent="0.2">
      <c r="A1158" s="60">
        <v>2102</v>
      </c>
      <c r="B1158" s="54">
        <v>12685</v>
      </c>
      <c r="C1158" s="65"/>
      <c r="D1158" s="65"/>
      <c r="E1158" s="65"/>
      <c r="F1158" s="59" t="s">
        <v>519</v>
      </c>
      <c r="G1158" s="65"/>
      <c r="H1158" s="61" t="s">
        <v>13484</v>
      </c>
      <c r="I1158" s="61" t="s">
        <v>1377</v>
      </c>
      <c r="J1158" s="65"/>
      <c r="K1158" s="65"/>
      <c r="L1158" s="65"/>
      <c r="M1158" s="65"/>
      <c r="N1158" s="65" t="s">
        <v>13507</v>
      </c>
    </row>
    <row r="1159" spans="1:14" ht="15.75" customHeight="1" x14ac:dyDescent="0.2">
      <c r="A1159" s="60">
        <v>2102</v>
      </c>
      <c r="B1159" s="54">
        <v>12688</v>
      </c>
      <c r="C1159" s="65"/>
      <c r="D1159" s="65"/>
      <c r="E1159" s="65"/>
      <c r="F1159" s="59" t="s">
        <v>519</v>
      </c>
      <c r="G1159" s="65"/>
      <c r="H1159" s="61" t="s">
        <v>13489</v>
      </c>
      <c r="I1159" s="61" t="s">
        <v>1377</v>
      </c>
      <c r="J1159" s="65"/>
      <c r="K1159" s="65"/>
      <c r="L1159" s="65"/>
      <c r="M1159" s="65"/>
      <c r="N1159" s="65" t="s">
        <v>13507</v>
      </c>
    </row>
    <row r="1160" spans="1:14" x14ac:dyDescent="0.2">
      <c r="A1160" s="60">
        <v>2102</v>
      </c>
      <c r="B1160" s="54">
        <v>12695</v>
      </c>
      <c r="C1160" s="65"/>
      <c r="D1160" s="65"/>
      <c r="E1160" s="65"/>
      <c r="F1160" s="59" t="s">
        <v>519</v>
      </c>
      <c r="G1160" s="65"/>
      <c r="H1160" s="61" t="s">
        <v>13486</v>
      </c>
      <c r="I1160" s="61" t="s">
        <v>1377</v>
      </c>
      <c r="J1160" s="65"/>
      <c r="K1160" s="65"/>
      <c r="L1160" s="65"/>
      <c r="M1160" s="65"/>
      <c r="N1160" s="65" t="s">
        <v>13507</v>
      </c>
    </row>
    <row r="1161" spans="1:14" ht="15.75" customHeight="1" x14ac:dyDescent="0.2">
      <c r="A1161" s="60">
        <v>2102</v>
      </c>
      <c r="B1161" s="54">
        <v>16787</v>
      </c>
      <c r="C1161" s="65"/>
      <c r="D1161" s="65"/>
      <c r="E1161" s="65"/>
      <c r="F1161" s="59" t="s">
        <v>519</v>
      </c>
      <c r="G1161" s="65"/>
      <c r="H1161" s="61" t="s">
        <v>13481</v>
      </c>
      <c r="I1161" s="61" t="s">
        <v>1377</v>
      </c>
      <c r="J1161" s="65"/>
      <c r="K1161" s="65"/>
      <c r="L1161" s="65"/>
      <c r="M1161" s="65"/>
      <c r="N1161" s="65" t="s">
        <v>13507</v>
      </c>
    </row>
    <row r="1162" spans="1:14" ht="15.75" customHeight="1" x14ac:dyDescent="0.2">
      <c r="A1162" s="60">
        <v>2102</v>
      </c>
      <c r="B1162" s="54">
        <v>17185</v>
      </c>
      <c r="C1162" s="65"/>
      <c r="D1162" s="65"/>
      <c r="E1162" s="65"/>
      <c r="F1162" s="59" t="s">
        <v>519</v>
      </c>
      <c r="G1162" s="65"/>
      <c r="H1162" s="61" t="s">
        <v>13488</v>
      </c>
      <c r="I1162" s="61" t="s">
        <v>1377</v>
      </c>
      <c r="J1162" s="65"/>
      <c r="K1162" s="65"/>
      <c r="L1162" s="65"/>
      <c r="M1162" s="65"/>
      <c r="N1162" s="65" t="s">
        <v>13507</v>
      </c>
    </row>
    <row r="1163" spans="1:14" ht="15.75" customHeight="1" x14ac:dyDescent="0.2">
      <c r="A1163" s="60">
        <v>2102</v>
      </c>
      <c r="B1163" s="54">
        <v>68135</v>
      </c>
      <c r="C1163" s="65"/>
      <c r="D1163" s="65"/>
      <c r="E1163" s="65"/>
      <c r="F1163" s="59" t="s">
        <v>519</v>
      </c>
      <c r="G1163" s="65"/>
      <c r="H1163" s="61" t="s">
        <v>13492</v>
      </c>
      <c r="I1163" s="61" t="s">
        <v>1377</v>
      </c>
      <c r="J1163" s="65"/>
      <c r="K1163" s="65"/>
      <c r="L1163" s="65"/>
      <c r="M1163" s="65"/>
      <c r="N1163" s="65" t="s">
        <v>13507</v>
      </c>
    </row>
    <row r="1164" spans="1:14" ht="15.75" customHeight="1" x14ac:dyDescent="0.2">
      <c r="A1164" s="60">
        <v>2102</v>
      </c>
      <c r="B1164" s="54">
        <v>99631</v>
      </c>
      <c r="C1164" s="65"/>
      <c r="D1164" s="65"/>
      <c r="E1164" s="65"/>
      <c r="F1164" s="59" t="s">
        <v>519</v>
      </c>
      <c r="G1164" s="65"/>
      <c r="H1164" s="61" t="s">
        <v>13483</v>
      </c>
      <c r="I1164" s="61" t="s">
        <v>1377</v>
      </c>
      <c r="J1164" s="65"/>
      <c r="K1164" s="65"/>
      <c r="L1164" s="65"/>
      <c r="M1164" s="65"/>
      <c r="N1164" s="65" t="s">
        <v>13507</v>
      </c>
    </row>
    <row r="1165" spans="1:14" ht="15.75" customHeight="1" x14ac:dyDescent="0.2">
      <c r="A1165" s="60">
        <v>2102</v>
      </c>
      <c r="B1165" s="54">
        <v>107289</v>
      </c>
      <c r="C1165" s="65"/>
      <c r="D1165" s="65"/>
      <c r="E1165" s="65"/>
      <c r="F1165" s="59" t="s">
        <v>519</v>
      </c>
      <c r="G1165" s="65"/>
      <c r="H1165" s="61" t="s">
        <v>13493</v>
      </c>
      <c r="I1165" s="61" t="s">
        <v>1377</v>
      </c>
      <c r="J1165" s="65"/>
      <c r="K1165" s="65"/>
      <c r="L1165" s="65"/>
      <c r="M1165" s="65"/>
      <c r="N1165" s="65" t="s">
        <v>13507</v>
      </c>
    </row>
    <row r="1166" spans="1:14" ht="15.75" customHeight="1" x14ac:dyDescent="0.2">
      <c r="A1166" s="60">
        <v>2102</v>
      </c>
      <c r="B1166" s="54">
        <v>107292</v>
      </c>
      <c r="C1166" s="65"/>
      <c r="D1166" s="65"/>
      <c r="E1166" s="65"/>
      <c r="F1166" s="59" t="s">
        <v>519</v>
      </c>
      <c r="G1166" s="65"/>
      <c r="H1166" s="61" t="s">
        <v>13487</v>
      </c>
      <c r="I1166" s="61" t="s">
        <v>1377</v>
      </c>
      <c r="J1166" s="65"/>
      <c r="K1166" s="65"/>
      <c r="L1166" s="65"/>
      <c r="M1166" s="65"/>
      <c r="N1166" s="65" t="s">
        <v>13507</v>
      </c>
    </row>
    <row r="1167" spans="1:14" ht="15.75" customHeight="1" x14ac:dyDescent="0.2">
      <c r="A1167" s="60">
        <v>2102</v>
      </c>
      <c r="B1167" s="54">
        <v>107315</v>
      </c>
      <c r="C1167" s="65"/>
      <c r="D1167" s="65"/>
      <c r="E1167" s="65"/>
      <c r="F1167" s="59" t="s">
        <v>519</v>
      </c>
      <c r="G1167" s="65"/>
      <c r="H1167" s="61" t="s">
        <v>13480</v>
      </c>
      <c r="I1167" s="61" t="s">
        <v>1377</v>
      </c>
      <c r="J1167" s="65"/>
      <c r="K1167" s="65"/>
      <c r="L1167" s="65"/>
      <c r="M1167" s="65"/>
      <c r="N1167" s="65" t="s">
        <v>13507</v>
      </c>
    </row>
    <row r="1168" spans="1:14" ht="15.75" customHeight="1" x14ac:dyDescent="0.2">
      <c r="A1168" s="60">
        <v>2102</v>
      </c>
      <c r="B1168" s="54">
        <v>107334</v>
      </c>
      <c r="C1168" s="65"/>
      <c r="D1168" s="65"/>
      <c r="E1168" s="65"/>
      <c r="F1168" s="59" t="s">
        <v>519</v>
      </c>
      <c r="G1168" s="65"/>
      <c r="H1168" s="61" t="s">
        <v>13491</v>
      </c>
      <c r="I1168" s="61" t="s">
        <v>1377</v>
      </c>
      <c r="J1168" s="65"/>
      <c r="K1168" s="65"/>
      <c r="L1168" s="65"/>
      <c r="M1168" s="65"/>
      <c r="N1168" s="65" t="s">
        <v>13507</v>
      </c>
    </row>
    <row r="1169" spans="1:14" ht="15.75" customHeight="1" x14ac:dyDescent="0.2">
      <c r="A1169" s="60">
        <v>2102</v>
      </c>
      <c r="B1169" s="54">
        <v>115110</v>
      </c>
      <c r="C1169" s="65"/>
      <c r="D1169" s="65"/>
      <c r="E1169" s="65"/>
      <c r="F1169" s="59" t="s">
        <v>519</v>
      </c>
      <c r="G1169" s="65"/>
      <c r="H1169" s="61" t="s">
        <v>13485</v>
      </c>
      <c r="I1169" s="61" t="s">
        <v>1377</v>
      </c>
      <c r="J1169" s="65"/>
      <c r="K1169" s="65"/>
      <c r="L1169" s="65"/>
      <c r="M1169" s="65"/>
      <c r="N1169" s="65" t="s">
        <v>13507</v>
      </c>
    </row>
    <row r="1170" spans="1:14" ht="15.75" customHeight="1" x14ac:dyDescent="0.2">
      <c r="A1170" s="48">
        <v>2104</v>
      </c>
      <c r="B1170" s="48">
        <v>93900</v>
      </c>
      <c r="C1170" s="48">
        <v>198311</v>
      </c>
      <c r="D1170" s="48"/>
      <c r="E1170" s="48"/>
      <c r="F1170" s="48" t="s">
        <v>12192</v>
      </c>
      <c r="G1170" s="48"/>
      <c r="H1170" s="48" t="s">
        <v>12193</v>
      </c>
      <c r="I1170" s="48" t="s">
        <v>12194</v>
      </c>
      <c r="J1170" s="48"/>
      <c r="K1170" s="48" t="s">
        <v>12195</v>
      </c>
      <c r="L1170" s="48"/>
      <c r="M1170" s="48"/>
      <c r="N1170" s="48"/>
    </row>
    <row r="1171" spans="1:14" ht="15.75" customHeight="1" x14ac:dyDescent="0.2">
      <c r="A1171" s="48">
        <v>2104</v>
      </c>
      <c r="B1171" s="48">
        <v>900563</v>
      </c>
      <c r="C1171" s="49">
        <v>900660</v>
      </c>
      <c r="D1171" s="48"/>
      <c r="E1171" s="48"/>
      <c r="F1171" s="48" t="s">
        <v>12187</v>
      </c>
      <c r="G1171" s="48"/>
      <c r="H1171" s="48" t="s">
        <v>12188</v>
      </c>
      <c r="I1171" s="48" t="s">
        <v>12189</v>
      </c>
      <c r="J1171" s="48"/>
      <c r="K1171" s="48" t="s">
        <v>12190</v>
      </c>
      <c r="L1171" s="48"/>
      <c r="M1171" s="48" t="s">
        <v>12191</v>
      </c>
      <c r="N1171" s="48"/>
    </row>
    <row r="1172" spans="1:14" ht="15.75" customHeight="1" x14ac:dyDescent="0.2">
      <c r="A1172" s="48">
        <v>2104</v>
      </c>
      <c r="B1172" s="48">
        <v>145850</v>
      </c>
      <c r="C1172" s="49">
        <v>900762</v>
      </c>
      <c r="D1172" s="48"/>
      <c r="E1172" s="48"/>
      <c r="F1172" s="48" t="s">
        <v>12196</v>
      </c>
      <c r="G1172" s="48"/>
      <c r="H1172" s="48" t="s">
        <v>12197</v>
      </c>
      <c r="I1172" s="48" t="s">
        <v>12198</v>
      </c>
      <c r="J1172" s="48"/>
      <c r="K1172" s="48" t="s">
        <v>12199</v>
      </c>
      <c r="L1172" s="48"/>
      <c r="M1172" s="48"/>
      <c r="N1172" s="48"/>
    </row>
    <row r="1173" spans="1:14" ht="15.75" customHeight="1" x14ac:dyDescent="0.2">
      <c r="A1173" s="49">
        <v>2104</v>
      </c>
      <c r="B1173" s="53">
        <v>101859</v>
      </c>
      <c r="C1173" s="52"/>
      <c r="D1173" s="48"/>
      <c r="E1173" s="48"/>
      <c r="F1173" s="48" t="s">
        <v>12200</v>
      </c>
      <c r="G1173" s="48"/>
      <c r="H1173" s="49" t="s">
        <v>12201</v>
      </c>
      <c r="I1173" s="49" t="s">
        <v>12202</v>
      </c>
      <c r="J1173" s="48"/>
      <c r="K1173" s="48"/>
      <c r="L1173" s="48"/>
      <c r="M1173" s="48"/>
      <c r="N1173" s="48"/>
    </row>
    <row r="1174" spans="1:14" ht="15.75" customHeight="1" x14ac:dyDescent="0.2">
      <c r="A1174" s="48">
        <v>2104</v>
      </c>
      <c r="B1174" s="56">
        <v>900660</v>
      </c>
      <c r="C1174" s="65"/>
      <c r="D1174" s="65"/>
      <c r="E1174" s="65"/>
      <c r="F1174" s="59" t="s">
        <v>519</v>
      </c>
      <c r="G1174" s="65"/>
      <c r="H1174" s="48" t="s">
        <v>13437</v>
      </c>
      <c r="I1174" s="56" t="s">
        <v>14322</v>
      </c>
      <c r="J1174" s="65"/>
      <c r="K1174" s="65"/>
      <c r="L1174" s="65"/>
      <c r="M1174" s="65"/>
      <c r="N1174" s="65" t="s">
        <v>13507</v>
      </c>
    </row>
    <row r="1175" spans="1:14" ht="15.75" customHeight="1" x14ac:dyDescent="0.2">
      <c r="A1175" s="48">
        <v>2104</v>
      </c>
      <c r="B1175" s="48"/>
      <c r="C1175" s="48"/>
      <c r="D1175" s="48"/>
      <c r="E1175" s="48"/>
      <c r="F1175" s="48" t="s">
        <v>12203</v>
      </c>
      <c r="G1175" s="48"/>
      <c r="H1175" s="48" t="s">
        <v>12204</v>
      </c>
      <c r="I1175" s="48" t="s">
        <v>12205</v>
      </c>
      <c r="J1175" s="48"/>
      <c r="K1175" s="48" t="s">
        <v>12206</v>
      </c>
      <c r="L1175" s="48"/>
      <c r="M1175" s="48"/>
      <c r="N1175" s="48"/>
    </row>
    <row r="1176" spans="1:14" ht="15.75" customHeight="1" x14ac:dyDescent="0.2">
      <c r="A1176" s="64">
        <v>2105</v>
      </c>
      <c r="B1176" s="65">
        <v>349962</v>
      </c>
      <c r="C1176" s="65">
        <v>81158</v>
      </c>
      <c r="D1176" s="65">
        <v>3373</v>
      </c>
      <c r="E1176" s="65"/>
      <c r="F1176" s="48" t="s">
        <v>519</v>
      </c>
      <c r="G1176" s="65"/>
      <c r="H1176" s="64" t="s">
        <v>14338</v>
      </c>
      <c r="I1176" s="64" t="s">
        <v>1746</v>
      </c>
      <c r="J1176" s="65"/>
      <c r="K1176" s="65"/>
      <c r="L1176" s="65"/>
      <c r="M1176" s="65"/>
      <c r="N1176" s="65"/>
    </row>
    <row r="1177" spans="1:14" ht="15.75" customHeight="1" x14ac:dyDescent="0.2">
      <c r="A1177" s="64">
        <v>2105</v>
      </c>
      <c r="B1177" s="65"/>
      <c r="C1177" s="65"/>
      <c r="D1177" s="65"/>
      <c r="E1177" s="65"/>
      <c r="F1177" s="65" t="s">
        <v>540</v>
      </c>
      <c r="G1177" s="65"/>
      <c r="H1177" s="64" t="s">
        <v>14339</v>
      </c>
      <c r="I1177" s="64" t="s">
        <v>1746</v>
      </c>
      <c r="J1177" s="65"/>
      <c r="K1177" s="65"/>
      <c r="L1177" s="65"/>
      <c r="M1177" s="65"/>
      <c r="N1177" s="65"/>
    </row>
    <row r="1178" spans="1:14" ht="15.75" customHeight="1" x14ac:dyDescent="0.2">
      <c r="A1178" s="48">
        <v>2235</v>
      </c>
      <c r="B1178" s="48">
        <v>1690</v>
      </c>
      <c r="C1178" s="49">
        <v>10715</v>
      </c>
      <c r="D1178" s="48"/>
      <c r="E1178" s="48"/>
      <c r="F1178" s="48" t="s">
        <v>10214</v>
      </c>
      <c r="G1178" s="48"/>
      <c r="H1178" s="48" t="s">
        <v>10215</v>
      </c>
      <c r="I1178" s="48" t="s">
        <v>10216</v>
      </c>
      <c r="J1178" s="48" t="s">
        <v>10217</v>
      </c>
      <c r="K1178" s="48" t="s">
        <v>10218</v>
      </c>
      <c r="L1178" s="48"/>
      <c r="M1178" s="48"/>
      <c r="N1178" s="48"/>
    </row>
    <row r="1179" spans="1:14" ht="15.75" customHeight="1" x14ac:dyDescent="0.2">
      <c r="A1179" s="48">
        <v>2235</v>
      </c>
      <c r="B1179" s="48">
        <v>124387</v>
      </c>
      <c r="C1179" s="48"/>
      <c r="D1179" s="48"/>
      <c r="E1179" s="48"/>
      <c r="F1179" s="48" t="s">
        <v>10219</v>
      </c>
      <c r="G1179" s="48"/>
      <c r="H1179" s="48" t="s">
        <v>10220</v>
      </c>
      <c r="I1179" s="48" t="s">
        <v>10221</v>
      </c>
      <c r="J1179" s="48"/>
      <c r="K1179" s="48" t="s">
        <v>10222</v>
      </c>
      <c r="L1179" s="48" t="s">
        <v>10223</v>
      </c>
      <c r="M1179" s="48"/>
      <c r="N1179" s="48"/>
    </row>
    <row r="1180" spans="1:14" ht="15.75" customHeight="1" x14ac:dyDescent="0.2">
      <c r="A1180" s="48">
        <v>2235</v>
      </c>
      <c r="B1180" s="48">
        <v>203437</v>
      </c>
      <c r="C1180" s="48"/>
      <c r="D1180" s="48"/>
      <c r="E1180" s="48"/>
      <c r="F1180" s="48" t="s">
        <v>10209</v>
      </c>
      <c r="G1180" s="48"/>
      <c r="H1180" s="48" t="s">
        <v>10210</v>
      </c>
      <c r="I1180" s="48" t="s">
        <v>10211</v>
      </c>
      <c r="J1180" s="48" t="s">
        <v>10212</v>
      </c>
      <c r="K1180" s="48" t="s">
        <v>10213</v>
      </c>
      <c r="L1180" s="48"/>
      <c r="M1180" s="48"/>
      <c r="N1180" s="48"/>
    </row>
    <row r="1181" spans="1:14" ht="15.75" customHeight="1" x14ac:dyDescent="0.2">
      <c r="A1181" s="48">
        <v>2235</v>
      </c>
      <c r="B1181" s="48">
        <v>203438</v>
      </c>
      <c r="C1181" s="48"/>
      <c r="D1181" s="48"/>
      <c r="E1181" s="48"/>
      <c r="F1181" s="48" t="s">
        <v>10204</v>
      </c>
      <c r="G1181" s="48"/>
      <c r="H1181" s="48" t="s">
        <v>10205</v>
      </c>
      <c r="I1181" s="48" t="s">
        <v>10206</v>
      </c>
      <c r="J1181" s="48"/>
      <c r="K1181" s="48" t="s">
        <v>10207</v>
      </c>
      <c r="L1181" s="48" t="s">
        <v>10208</v>
      </c>
      <c r="M1181" s="48"/>
      <c r="N1181" s="48"/>
    </row>
    <row r="1182" spans="1:14" ht="15.75" customHeight="1" x14ac:dyDescent="0.2">
      <c r="A1182" s="48">
        <v>2237</v>
      </c>
      <c r="B1182" s="48">
        <v>7422</v>
      </c>
      <c r="C1182" s="48">
        <v>29801</v>
      </c>
      <c r="D1182" s="48">
        <v>2599</v>
      </c>
      <c r="E1182" s="48"/>
      <c r="F1182" s="48" t="s">
        <v>12240</v>
      </c>
      <c r="G1182" s="48"/>
      <c r="H1182" s="48" t="s">
        <v>12241</v>
      </c>
      <c r="I1182" s="48" t="s">
        <v>12242</v>
      </c>
      <c r="J1182" s="48"/>
      <c r="K1182" s="48" t="s">
        <v>12243</v>
      </c>
      <c r="L1182" s="48"/>
      <c r="M1182" s="48"/>
      <c r="N1182" s="48"/>
    </row>
    <row r="1183" spans="1:14" ht="15.75" customHeight="1" x14ac:dyDescent="0.2">
      <c r="A1183" s="48">
        <v>2237</v>
      </c>
      <c r="B1183" s="48">
        <v>7420</v>
      </c>
      <c r="C1183" s="48">
        <v>33450</v>
      </c>
      <c r="D1183" s="48"/>
      <c r="E1183" s="48"/>
      <c r="F1183" s="48" t="s">
        <v>12236</v>
      </c>
      <c r="G1183" s="48"/>
      <c r="H1183" s="48" t="s">
        <v>12237</v>
      </c>
      <c r="I1183" s="48" t="s">
        <v>12238</v>
      </c>
      <c r="J1183" s="48"/>
      <c r="K1183" s="48" t="s">
        <v>12239</v>
      </c>
      <c r="L1183" s="48"/>
      <c r="M1183" s="48"/>
      <c r="N1183" s="48"/>
    </row>
    <row r="1184" spans="1:14" ht="15.75" customHeight="1" x14ac:dyDescent="0.2">
      <c r="A1184" s="48">
        <v>2237</v>
      </c>
      <c r="B1184" s="48"/>
      <c r="C1184" s="48"/>
      <c r="D1184" s="48"/>
      <c r="E1184" s="48"/>
      <c r="F1184" s="48" t="s">
        <v>12231</v>
      </c>
      <c r="G1184" s="48" t="s">
        <v>12232</v>
      </c>
      <c r="H1184" s="48" t="s">
        <v>12233</v>
      </c>
      <c r="I1184" s="48" t="s">
        <v>12234</v>
      </c>
      <c r="J1184" s="48"/>
      <c r="K1184" s="48" t="s">
        <v>12235</v>
      </c>
      <c r="L1184" s="48"/>
      <c r="M1184" s="48"/>
      <c r="N1184" s="48"/>
    </row>
    <row r="1185" spans="1:14" ht="15.75" customHeight="1" x14ac:dyDescent="0.2">
      <c r="A1185" s="48">
        <v>2443</v>
      </c>
      <c r="B1185" s="48">
        <v>103166</v>
      </c>
      <c r="C1185" s="48">
        <v>108064</v>
      </c>
      <c r="D1185" s="48">
        <v>900668</v>
      </c>
      <c r="E1185" s="48"/>
      <c r="F1185" s="48" t="s">
        <v>11543</v>
      </c>
      <c r="G1185" s="48"/>
      <c r="H1185" s="48" t="s">
        <v>11544</v>
      </c>
      <c r="I1185" s="48" t="s">
        <v>11545</v>
      </c>
      <c r="J1185" s="48"/>
      <c r="K1185" s="48" t="s">
        <v>11546</v>
      </c>
      <c r="L1185" s="48"/>
      <c r="M1185" s="48"/>
      <c r="N1185" s="48"/>
    </row>
    <row r="1186" spans="1:14" ht="15.75" customHeight="1" x14ac:dyDescent="0.2">
      <c r="A1186" s="48">
        <v>2443</v>
      </c>
      <c r="B1186" s="48">
        <v>306819</v>
      </c>
      <c r="C1186" s="48">
        <v>903015</v>
      </c>
      <c r="D1186" s="48"/>
      <c r="E1186" s="48"/>
      <c r="F1186" s="48" t="s">
        <v>11522</v>
      </c>
      <c r="G1186" s="48"/>
      <c r="H1186" s="48" t="s">
        <v>11523</v>
      </c>
      <c r="I1186" s="48" t="s">
        <v>11524</v>
      </c>
      <c r="J1186" s="48"/>
      <c r="K1186" s="48" t="s">
        <v>11525</v>
      </c>
      <c r="L1186" s="48"/>
      <c r="M1186" s="48"/>
      <c r="N1186" s="48"/>
    </row>
    <row r="1187" spans="1:14" ht="15.75" customHeight="1" x14ac:dyDescent="0.2">
      <c r="A1187" s="48">
        <v>2443</v>
      </c>
      <c r="B1187" s="48">
        <v>217</v>
      </c>
      <c r="C1187" s="48"/>
      <c r="D1187" s="48"/>
      <c r="E1187" s="48"/>
      <c r="F1187" s="48" t="s">
        <v>11534</v>
      </c>
      <c r="G1187" s="48"/>
      <c r="H1187" s="48" t="s">
        <v>11535</v>
      </c>
      <c r="I1187" s="48" t="s">
        <v>11536</v>
      </c>
      <c r="J1187" s="48"/>
      <c r="K1187" s="48" t="s">
        <v>11537</v>
      </c>
      <c r="L1187" s="48"/>
      <c r="M1187" s="48"/>
      <c r="N1187" s="48"/>
    </row>
    <row r="1188" spans="1:14" ht="15.75" customHeight="1" x14ac:dyDescent="0.2">
      <c r="A1188" s="48">
        <v>2443</v>
      </c>
      <c r="B1188" s="48">
        <v>5397</v>
      </c>
      <c r="C1188" s="48"/>
      <c r="D1188" s="48"/>
      <c r="E1188" s="48"/>
      <c r="F1188" s="48" t="s">
        <v>11530</v>
      </c>
      <c r="G1188" s="48"/>
      <c r="H1188" s="48" t="s">
        <v>11531</v>
      </c>
      <c r="I1188" s="48" t="s">
        <v>11532</v>
      </c>
      <c r="J1188" s="48"/>
      <c r="K1188" s="48" t="s">
        <v>11533</v>
      </c>
      <c r="L1188" s="48"/>
      <c r="M1188" s="48"/>
      <c r="N1188" s="48"/>
    </row>
    <row r="1189" spans="1:14" ht="15.75" customHeight="1" x14ac:dyDescent="0.2">
      <c r="A1189" s="48">
        <v>2443</v>
      </c>
      <c r="B1189" s="48">
        <v>108044</v>
      </c>
      <c r="C1189" s="48"/>
      <c r="D1189" s="48"/>
      <c r="E1189" s="48"/>
      <c r="F1189" s="48" t="s">
        <v>11518</v>
      </c>
      <c r="G1189" s="48"/>
      <c r="H1189" s="48" t="s">
        <v>11519</v>
      </c>
      <c r="I1189" s="48" t="s">
        <v>11520</v>
      </c>
      <c r="J1189" s="48"/>
      <c r="K1189" s="48" t="s">
        <v>11521</v>
      </c>
      <c r="L1189" s="48"/>
      <c r="M1189" s="48"/>
      <c r="N1189" s="48"/>
    </row>
    <row r="1190" spans="1:14" ht="15.75" customHeight="1" x14ac:dyDescent="0.2">
      <c r="A1190" s="48">
        <v>2443</v>
      </c>
      <c r="B1190" s="48">
        <v>108044</v>
      </c>
      <c r="C1190" s="48"/>
      <c r="D1190" s="48"/>
      <c r="E1190" s="48"/>
      <c r="F1190" s="48" t="s">
        <v>11538</v>
      </c>
      <c r="G1190" s="48"/>
      <c r="H1190" s="48" t="s">
        <v>11539</v>
      </c>
      <c r="I1190" s="48" t="s">
        <v>11540</v>
      </c>
      <c r="J1190" s="48"/>
      <c r="K1190" s="48" t="s">
        <v>11541</v>
      </c>
      <c r="L1190" s="48" t="s">
        <v>11542</v>
      </c>
      <c r="M1190" s="48"/>
      <c r="N1190" s="48"/>
    </row>
    <row r="1191" spans="1:14" ht="15.75" customHeight="1" x14ac:dyDescent="0.2">
      <c r="A1191" s="48">
        <v>2443</v>
      </c>
      <c r="B1191" s="48">
        <v>166970</v>
      </c>
      <c r="C1191" s="48"/>
      <c r="D1191" s="48"/>
      <c r="E1191" s="48"/>
      <c r="F1191" s="48" t="s">
        <v>11526</v>
      </c>
      <c r="G1191" s="48"/>
      <c r="H1191" s="48" t="s">
        <v>11527</v>
      </c>
      <c r="I1191" s="48" t="s">
        <v>11528</v>
      </c>
      <c r="J1191" s="48"/>
      <c r="K1191" s="48" t="s">
        <v>11529</v>
      </c>
      <c r="L1191" s="48"/>
      <c r="M1191" s="48"/>
      <c r="N1191" s="48"/>
    </row>
    <row r="1192" spans="1:14" ht="15.75" customHeight="1" x14ac:dyDescent="0.2">
      <c r="A1192" s="48">
        <v>2443</v>
      </c>
      <c r="B1192" s="48"/>
      <c r="C1192" s="48"/>
      <c r="D1192" s="48"/>
      <c r="E1192" s="48"/>
      <c r="F1192" s="48" t="s">
        <v>11513</v>
      </c>
      <c r="G1192" s="48" t="s">
        <v>11514</v>
      </c>
      <c r="H1192" s="48" t="s">
        <v>11515</v>
      </c>
      <c r="I1192" s="48" t="s">
        <v>11516</v>
      </c>
      <c r="J1192" s="48"/>
      <c r="K1192" s="48" t="s">
        <v>11517</v>
      </c>
      <c r="L1192" s="48"/>
      <c r="M1192" s="48"/>
      <c r="N1192" s="48"/>
    </row>
    <row r="1193" spans="1:14" ht="15.75" customHeight="1" x14ac:dyDescent="0.2">
      <c r="A1193" s="60">
        <v>2491</v>
      </c>
      <c r="B1193" s="65">
        <v>30078</v>
      </c>
      <c r="C1193" s="65">
        <v>145516</v>
      </c>
      <c r="D1193" s="65"/>
      <c r="E1193" s="65"/>
      <c r="F1193" s="59" t="s">
        <v>519</v>
      </c>
      <c r="G1193" s="65"/>
      <c r="H1193" s="65" t="s">
        <v>13495</v>
      </c>
      <c r="I1193" s="61" t="s">
        <v>1263</v>
      </c>
      <c r="J1193" s="65"/>
      <c r="K1193" s="65"/>
      <c r="L1193" s="65"/>
      <c r="M1193" s="65"/>
      <c r="N1193" s="65" t="s">
        <v>13507</v>
      </c>
    </row>
    <row r="1194" spans="1:14" ht="15.75" customHeight="1" x14ac:dyDescent="0.2">
      <c r="A1194" s="49">
        <v>2492</v>
      </c>
      <c r="B1194" s="63">
        <v>8785</v>
      </c>
      <c r="C1194" s="63">
        <v>18002</v>
      </c>
      <c r="D1194" s="69"/>
      <c r="E1194" s="49"/>
      <c r="F1194" s="49" t="s">
        <v>12921</v>
      </c>
      <c r="G1194" s="49"/>
      <c r="H1194" s="49" t="s">
        <v>12922</v>
      </c>
      <c r="I1194" s="49" t="s">
        <v>12923</v>
      </c>
      <c r="J1194" s="49"/>
      <c r="K1194" s="49"/>
      <c r="L1194" s="49"/>
      <c r="M1194" s="49"/>
      <c r="N1194" s="49"/>
    </row>
    <row r="1195" spans="1:14" ht="15.75" customHeight="1" x14ac:dyDescent="0.2">
      <c r="A1195" s="48">
        <v>2492</v>
      </c>
      <c r="B1195" s="48">
        <v>883</v>
      </c>
      <c r="C1195" s="48"/>
      <c r="D1195" s="48"/>
      <c r="E1195" s="48"/>
      <c r="F1195" s="48" t="s">
        <v>10073</v>
      </c>
      <c r="G1195" s="48"/>
      <c r="H1195" s="48" t="s">
        <v>10074</v>
      </c>
      <c r="I1195" s="48" t="s">
        <v>10075</v>
      </c>
      <c r="J1195" s="48" t="s">
        <v>10076</v>
      </c>
      <c r="K1195" s="48" t="s">
        <v>10077</v>
      </c>
      <c r="L1195" s="48"/>
      <c r="M1195" s="48"/>
      <c r="N1195" s="48"/>
    </row>
    <row r="1196" spans="1:14" ht="15.75" customHeight="1" x14ac:dyDescent="0.2">
      <c r="A1196" s="48">
        <v>2492</v>
      </c>
      <c r="B1196" s="48">
        <v>884</v>
      </c>
      <c r="C1196" s="48"/>
      <c r="D1196" s="48"/>
      <c r="E1196" s="48"/>
      <c r="F1196" s="48" t="s">
        <v>10063</v>
      </c>
      <c r="G1196" s="48"/>
      <c r="H1196" s="48" t="s">
        <v>10064</v>
      </c>
      <c r="I1196" s="48" t="s">
        <v>10065</v>
      </c>
      <c r="J1196" s="48" t="s">
        <v>10066</v>
      </c>
      <c r="K1196" s="48" t="s">
        <v>10067</v>
      </c>
      <c r="L1196" s="48"/>
      <c r="M1196" s="48"/>
      <c r="N1196" s="48"/>
    </row>
    <row r="1197" spans="1:14" ht="15.75" customHeight="1" x14ac:dyDescent="0.2">
      <c r="A1197" s="48">
        <v>2492</v>
      </c>
      <c r="B1197" s="48">
        <v>885</v>
      </c>
      <c r="C1197" s="48"/>
      <c r="D1197" s="48"/>
      <c r="E1197" s="48"/>
      <c r="F1197" s="48" t="s">
        <v>10058</v>
      </c>
      <c r="G1197" s="48"/>
      <c r="H1197" s="48" t="s">
        <v>10059</v>
      </c>
      <c r="I1197" s="48" t="s">
        <v>10060</v>
      </c>
      <c r="J1197" s="48" t="s">
        <v>10061</v>
      </c>
      <c r="K1197" s="48" t="s">
        <v>10062</v>
      </c>
      <c r="L1197" s="48"/>
      <c r="M1197" s="48"/>
      <c r="N1197" s="48"/>
    </row>
    <row r="1198" spans="1:14" ht="15.75" customHeight="1" x14ac:dyDescent="0.2">
      <c r="A1198" s="48">
        <v>2492</v>
      </c>
      <c r="B1198" s="48">
        <v>887</v>
      </c>
      <c r="C1198" s="48"/>
      <c r="D1198" s="48"/>
      <c r="E1198" s="48"/>
      <c r="F1198" s="48" t="s">
        <v>10048</v>
      </c>
      <c r="G1198" s="48"/>
      <c r="H1198" s="48" t="s">
        <v>10049</v>
      </c>
      <c r="I1198" s="48" t="s">
        <v>10050</v>
      </c>
      <c r="J1198" s="48" t="s">
        <v>10051</v>
      </c>
      <c r="K1198" s="48" t="s">
        <v>10052</v>
      </c>
      <c r="L1198" s="48"/>
      <c r="M1198" s="48"/>
      <c r="N1198" s="48"/>
    </row>
    <row r="1199" spans="1:14" ht="15.75" customHeight="1" x14ac:dyDescent="0.2">
      <c r="A1199" s="49">
        <v>2492</v>
      </c>
      <c r="B1199" s="63">
        <v>887</v>
      </c>
      <c r="C1199" s="69"/>
      <c r="D1199" s="69"/>
      <c r="E1199" s="49"/>
      <c r="F1199" s="49" t="s">
        <v>12918</v>
      </c>
      <c r="G1199" s="49"/>
      <c r="H1199" s="49" t="s">
        <v>12919</v>
      </c>
      <c r="I1199" s="49" t="s">
        <v>12920</v>
      </c>
      <c r="J1199" s="49"/>
      <c r="K1199" s="49"/>
      <c r="L1199" s="49"/>
      <c r="M1199" s="49"/>
      <c r="N1199" s="49"/>
    </row>
    <row r="1200" spans="1:14" ht="15.75" customHeight="1" x14ac:dyDescent="0.2">
      <c r="A1200" s="48">
        <v>2492</v>
      </c>
      <c r="B1200" s="48">
        <v>8785</v>
      </c>
      <c r="C1200" s="48"/>
      <c r="D1200" s="48"/>
      <c r="E1200" s="48"/>
      <c r="F1200" s="48" t="s">
        <v>10032</v>
      </c>
      <c r="G1200" s="48"/>
      <c r="H1200" s="48" t="s">
        <v>10033</v>
      </c>
      <c r="I1200" s="48" t="s">
        <v>10034</v>
      </c>
      <c r="J1200" s="48"/>
      <c r="K1200" s="48" t="s">
        <v>10035</v>
      </c>
      <c r="L1200" s="48" t="s">
        <v>10036</v>
      </c>
      <c r="M1200" s="48"/>
      <c r="N1200" s="48"/>
    </row>
    <row r="1201" spans="1:14" ht="15.75" customHeight="1" x14ac:dyDescent="0.2">
      <c r="A1201" s="48">
        <v>2492</v>
      </c>
      <c r="B1201" s="48">
        <v>30051</v>
      </c>
      <c r="C1201" s="48"/>
      <c r="D1201" s="48"/>
      <c r="E1201" s="48"/>
      <c r="F1201" s="48" t="s">
        <v>12908</v>
      </c>
      <c r="G1201" s="48"/>
      <c r="H1201" s="48" t="s">
        <v>12909</v>
      </c>
      <c r="I1201" s="48" t="s">
        <v>12910</v>
      </c>
      <c r="J1201" s="48"/>
      <c r="K1201" s="48" t="s">
        <v>12911</v>
      </c>
      <c r="L1201" s="48" t="s">
        <v>12912</v>
      </c>
      <c r="M1201" s="48"/>
      <c r="N1201" s="48"/>
    </row>
    <row r="1202" spans="1:14" ht="15.75" customHeight="1" x14ac:dyDescent="0.2">
      <c r="A1202" s="48">
        <v>2492</v>
      </c>
      <c r="B1202" s="48">
        <v>30052</v>
      </c>
      <c r="C1202" s="48"/>
      <c r="D1202" s="48"/>
      <c r="E1202" s="48"/>
      <c r="F1202" s="48" t="s">
        <v>12913</v>
      </c>
      <c r="G1202" s="48"/>
      <c r="H1202" s="48" t="s">
        <v>12914</v>
      </c>
      <c r="I1202" s="48" t="s">
        <v>12915</v>
      </c>
      <c r="J1202" s="48"/>
      <c r="K1202" s="48" t="s">
        <v>12916</v>
      </c>
      <c r="L1202" s="48" t="s">
        <v>12917</v>
      </c>
      <c r="M1202" s="48"/>
      <c r="N1202" s="48"/>
    </row>
    <row r="1203" spans="1:14" ht="15.75" customHeight="1" x14ac:dyDescent="0.2">
      <c r="A1203" s="49">
        <v>2492</v>
      </c>
      <c r="B1203" s="63">
        <v>95356</v>
      </c>
      <c r="C1203" s="69"/>
      <c r="D1203" s="69"/>
      <c r="E1203" s="49"/>
      <c r="F1203" s="49" t="s">
        <v>12924</v>
      </c>
      <c r="G1203" s="49"/>
      <c r="H1203" s="49" t="s">
        <v>12925</v>
      </c>
      <c r="I1203" s="49" t="s">
        <v>12926</v>
      </c>
      <c r="J1203" s="49"/>
      <c r="K1203" s="49"/>
      <c r="L1203" s="49"/>
      <c r="M1203" s="49"/>
      <c r="N1203" s="49"/>
    </row>
    <row r="1204" spans="1:14" ht="15.75" customHeight="1" x14ac:dyDescent="0.2">
      <c r="A1204" s="48">
        <v>2492</v>
      </c>
      <c r="B1204" s="48">
        <v>303691</v>
      </c>
      <c r="C1204" s="48"/>
      <c r="D1204" s="48"/>
      <c r="E1204" s="48"/>
      <c r="F1204" s="48" t="s">
        <v>10037</v>
      </c>
      <c r="G1204" s="48"/>
      <c r="H1204" s="48" t="s">
        <v>10038</v>
      </c>
      <c r="I1204" s="48" t="s">
        <v>10039</v>
      </c>
      <c r="J1204" s="48" t="s">
        <v>10040</v>
      </c>
      <c r="K1204" s="48" t="s">
        <v>10041</v>
      </c>
      <c r="L1204" s="48"/>
      <c r="M1204" s="48"/>
      <c r="N1204" s="48"/>
    </row>
    <row r="1205" spans="1:14" ht="15.75" customHeight="1" x14ac:dyDescent="0.2">
      <c r="A1205" s="49">
        <v>2492</v>
      </c>
      <c r="B1205" s="63">
        <v>303691</v>
      </c>
      <c r="C1205" s="69"/>
      <c r="D1205" s="69"/>
      <c r="E1205" s="49"/>
      <c r="F1205" s="49" t="s">
        <v>12927</v>
      </c>
      <c r="G1205" s="49"/>
      <c r="H1205" s="49" t="s">
        <v>12928</v>
      </c>
      <c r="I1205" s="49" t="s">
        <v>12929</v>
      </c>
      <c r="J1205" s="49"/>
      <c r="K1205" s="49"/>
      <c r="L1205" s="49"/>
      <c r="M1205" s="49"/>
      <c r="N1205" s="49"/>
    </row>
    <row r="1206" spans="1:14" ht="15.75" customHeight="1" x14ac:dyDescent="0.2">
      <c r="A1206" s="48">
        <v>2492</v>
      </c>
      <c r="B1206" s="48">
        <v>303692</v>
      </c>
      <c r="C1206" s="48"/>
      <c r="D1206" s="48"/>
      <c r="E1206" s="48"/>
      <c r="F1206" s="48" t="s">
        <v>10042</v>
      </c>
      <c r="G1206" s="48"/>
      <c r="H1206" s="48" t="s">
        <v>10043</v>
      </c>
      <c r="I1206" s="48" t="s">
        <v>10044</v>
      </c>
      <c r="J1206" s="48" t="s">
        <v>10045</v>
      </c>
      <c r="K1206" s="48" t="s">
        <v>10046</v>
      </c>
      <c r="L1206" s="48" t="s">
        <v>10047</v>
      </c>
      <c r="M1206" s="48"/>
      <c r="N1206" s="48"/>
    </row>
    <row r="1207" spans="1:14" ht="15.75" customHeight="1" x14ac:dyDescent="0.2">
      <c r="A1207" s="49">
        <v>2492</v>
      </c>
      <c r="B1207" s="63">
        <v>303692</v>
      </c>
      <c r="C1207" s="69"/>
      <c r="D1207" s="69"/>
      <c r="E1207" s="49"/>
      <c r="F1207" s="49" t="s">
        <v>12930</v>
      </c>
      <c r="G1207" s="49"/>
      <c r="H1207" s="49" t="s">
        <v>12931</v>
      </c>
      <c r="I1207" s="49" t="s">
        <v>12932</v>
      </c>
      <c r="J1207" s="49"/>
      <c r="K1207" s="49"/>
      <c r="L1207" s="49"/>
      <c r="M1207" s="49"/>
      <c r="N1207" s="49"/>
    </row>
    <row r="1208" spans="1:14" ht="15.75" customHeight="1" x14ac:dyDescent="0.2">
      <c r="A1208" s="48">
        <v>2492</v>
      </c>
      <c r="B1208" s="48">
        <v>555542964</v>
      </c>
      <c r="C1208" s="48"/>
      <c r="D1208" s="48"/>
      <c r="E1208" s="48"/>
      <c r="F1208" s="48" t="s">
        <v>10053</v>
      </c>
      <c r="G1208" s="48"/>
      <c r="H1208" s="48" t="s">
        <v>10054</v>
      </c>
      <c r="I1208" s="48" t="s">
        <v>10055</v>
      </c>
      <c r="J1208" s="48"/>
      <c r="K1208" s="48" t="s">
        <v>10056</v>
      </c>
      <c r="L1208" s="48" t="s">
        <v>10057</v>
      </c>
      <c r="M1208" s="48"/>
      <c r="N1208" s="48"/>
    </row>
    <row r="1209" spans="1:14" ht="15.75" customHeight="1" x14ac:dyDescent="0.2">
      <c r="A1209" s="48">
        <v>2492</v>
      </c>
      <c r="B1209" s="48">
        <v>555543018</v>
      </c>
      <c r="C1209" s="48"/>
      <c r="D1209" s="48"/>
      <c r="E1209" s="48"/>
      <c r="F1209" s="48" t="s">
        <v>10068</v>
      </c>
      <c r="G1209" s="48"/>
      <c r="H1209" s="48" t="s">
        <v>10069</v>
      </c>
      <c r="I1209" s="48" t="s">
        <v>10070</v>
      </c>
      <c r="J1209" s="48" t="s">
        <v>10071</v>
      </c>
      <c r="K1209" s="48" t="s">
        <v>10072</v>
      </c>
      <c r="L1209" s="48"/>
      <c r="M1209" s="48"/>
      <c r="N1209" s="48"/>
    </row>
    <row r="1210" spans="1:14" ht="15.75" customHeight="1" x14ac:dyDescent="0.2">
      <c r="A1210" s="51">
        <v>2515</v>
      </c>
      <c r="B1210" s="64">
        <v>61829</v>
      </c>
      <c r="C1210" s="64">
        <v>21221</v>
      </c>
      <c r="D1210" s="64">
        <v>300078</v>
      </c>
      <c r="E1210" s="64"/>
      <c r="F1210" s="64" t="s">
        <v>519</v>
      </c>
      <c r="G1210" s="64"/>
      <c r="H1210" s="51" t="s">
        <v>13975</v>
      </c>
      <c r="I1210" s="64" t="s">
        <v>2229</v>
      </c>
      <c r="J1210" s="64"/>
      <c r="K1210" s="64"/>
      <c r="L1210" s="64"/>
      <c r="M1210" s="64"/>
      <c r="N1210" s="64"/>
    </row>
    <row r="1211" spans="1:14" ht="15.75" customHeight="1" x14ac:dyDescent="0.2">
      <c r="A1211" s="51">
        <v>2515</v>
      </c>
      <c r="B1211" s="64">
        <v>19</v>
      </c>
      <c r="C1211" s="64"/>
      <c r="D1211" s="64"/>
      <c r="E1211" s="64"/>
      <c r="F1211" s="64" t="s">
        <v>519</v>
      </c>
      <c r="G1211" s="64"/>
      <c r="H1211" s="64" t="s">
        <v>13977</v>
      </c>
      <c r="I1211" s="64" t="s">
        <v>2229</v>
      </c>
      <c r="J1211" s="64"/>
      <c r="K1211" s="64"/>
      <c r="L1211" s="64"/>
      <c r="M1211" s="64"/>
      <c r="N1211" s="64"/>
    </row>
    <row r="1212" spans="1:14" ht="15.75" customHeight="1" x14ac:dyDescent="0.2">
      <c r="A1212" s="51">
        <v>2515</v>
      </c>
      <c r="B1212" s="64"/>
      <c r="C1212" s="64"/>
      <c r="D1212" s="64"/>
      <c r="E1212" s="64"/>
      <c r="F1212" s="64" t="s">
        <v>540</v>
      </c>
      <c r="G1212" s="64"/>
      <c r="H1212" s="64" t="s">
        <v>13976</v>
      </c>
      <c r="I1212" s="64" t="s">
        <v>2229</v>
      </c>
      <c r="J1212" s="64"/>
      <c r="K1212" s="64"/>
      <c r="L1212" s="64"/>
      <c r="M1212" s="64"/>
      <c r="N1212" s="64"/>
    </row>
    <row r="1213" spans="1:14" ht="15.75" customHeight="1" x14ac:dyDescent="0.2">
      <c r="A1213" s="51">
        <v>2515</v>
      </c>
      <c r="B1213" s="64"/>
      <c r="C1213" s="64"/>
      <c r="D1213" s="64"/>
      <c r="E1213" s="64"/>
      <c r="F1213" s="64" t="s">
        <v>540</v>
      </c>
      <c r="G1213" s="64"/>
      <c r="H1213" s="64" t="s">
        <v>13978</v>
      </c>
      <c r="I1213" s="64" t="s">
        <v>2229</v>
      </c>
      <c r="J1213" s="64"/>
      <c r="K1213" s="64"/>
      <c r="L1213" s="64"/>
      <c r="M1213" s="64"/>
      <c r="N1213" s="64"/>
    </row>
    <row r="1214" spans="1:14" ht="15.75" customHeight="1" x14ac:dyDescent="0.2">
      <c r="A1214" s="51">
        <v>2515</v>
      </c>
      <c r="B1214" s="64"/>
      <c r="C1214" s="64"/>
      <c r="D1214" s="64"/>
      <c r="E1214" s="64"/>
      <c r="F1214" s="64" t="s">
        <v>540</v>
      </c>
      <c r="G1214" s="64"/>
      <c r="H1214" s="51" t="s">
        <v>13979</v>
      </c>
      <c r="I1214" s="64" t="s">
        <v>2229</v>
      </c>
      <c r="J1214" s="64"/>
      <c r="K1214" s="64"/>
      <c r="L1214" s="64"/>
      <c r="M1214" s="64"/>
      <c r="N1214" s="64"/>
    </row>
    <row r="1215" spans="1:14" ht="15.75" customHeight="1" x14ac:dyDescent="0.2">
      <c r="A1215" s="60">
        <v>2517</v>
      </c>
      <c r="B1215" s="65">
        <v>102254</v>
      </c>
      <c r="C1215" s="65">
        <v>68135</v>
      </c>
      <c r="D1215" s="65"/>
      <c r="E1215" s="65"/>
      <c r="F1215" s="59" t="s">
        <v>519</v>
      </c>
      <c r="G1215" s="65"/>
      <c r="H1215" s="61" t="s">
        <v>13502</v>
      </c>
      <c r="I1215" s="61" t="s">
        <v>1377</v>
      </c>
      <c r="J1215" s="65"/>
      <c r="K1215" s="65"/>
      <c r="L1215" s="65"/>
      <c r="M1215" s="65"/>
      <c r="N1215" s="65" t="s">
        <v>13507</v>
      </c>
    </row>
    <row r="1216" spans="1:14" ht="15.75" customHeight="1" x14ac:dyDescent="0.2">
      <c r="A1216" s="60">
        <v>2517</v>
      </c>
      <c r="B1216" s="54">
        <v>156</v>
      </c>
      <c r="C1216" s="65"/>
      <c r="D1216" s="65"/>
      <c r="E1216" s="65"/>
      <c r="F1216" s="59" t="s">
        <v>519</v>
      </c>
      <c r="G1216" s="65"/>
      <c r="H1216" s="61" t="s">
        <v>13500</v>
      </c>
      <c r="I1216" s="61" t="s">
        <v>1324</v>
      </c>
      <c r="J1216" s="65"/>
      <c r="K1216" s="65"/>
      <c r="L1216" s="65"/>
      <c r="M1216" s="65"/>
      <c r="N1216" s="65" t="s">
        <v>13507</v>
      </c>
    </row>
    <row r="1217" spans="1:14" ht="15.75" customHeight="1" x14ac:dyDescent="0.2">
      <c r="A1217" s="60">
        <v>2517</v>
      </c>
      <c r="B1217" s="54">
        <v>163</v>
      </c>
      <c r="C1217" s="65"/>
      <c r="D1217" s="65"/>
      <c r="E1217" s="65"/>
      <c r="F1217" s="59" t="s">
        <v>519</v>
      </c>
      <c r="G1217" s="65"/>
      <c r="H1217" s="61" t="s">
        <v>13499</v>
      </c>
      <c r="I1217" s="61" t="s">
        <v>1324</v>
      </c>
      <c r="J1217" s="65"/>
      <c r="K1217" s="65"/>
      <c r="L1217" s="65"/>
      <c r="M1217" s="65"/>
      <c r="N1217" s="65" t="s">
        <v>13507</v>
      </c>
    </row>
    <row r="1218" spans="1:14" ht="15.75" customHeight="1" x14ac:dyDescent="0.2">
      <c r="A1218" s="60">
        <v>2517</v>
      </c>
      <c r="B1218" s="56">
        <v>10903</v>
      </c>
      <c r="C1218" s="65"/>
      <c r="D1218" s="65"/>
      <c r="E1218" s="65"/>
      <c r="F1218" s="59" t="s">
        <v>519</v>
      </c>
      <c r="G1218" s="65"/>
      <c r="H1218" s="61" t="s">
        <v>13498</v>
      </c>
      <c r="I1218" s="61" t="s">
        <v>13497</v>
      </c>
      <c r="J1218" s="65"/>
      <c r="K1218" s="65"/>
      <c r="L1218" s="65"/>
      <c r="M1218" s="65"/>
      <c r="N1218" s="65" t="s">
        <v>13507</v>
      </c>
    </row>
    <row r="1219" spans="1:14" ht="15.75" customHeight="1" x14ac:dyDescent="0.2">
      <c r="A1219" s="60">
        <v>2517</v>
      </c>
      <c r="B1219" s="65">
        <v>17185</v>
      </c>
      <c r="C1219" s="65"/>
      <c r="D1219" s="65"/>
      <c r="E1219" s="65"/>
      <c r="F1219" s="59" t="s">
        <v>519</v>
      </c>
      <c r="G1219" s="65"/>
      <c r="H1219" s="61" t="s">
        <v>13503</v>
      </c>
      <c r="I1219" s="61" t="s">
        <v>1377</v>
      </c>
      <c r="J1219" s="65"/>
      <c r="K1219" s="65"/>
      <c r="L1219" s="65"/>
      <c r="M1219" s="65"/>
      <c r="N1219" s="65" t="s">
        <v>13507</v>
      </c>
    </row>
    <row r="1220" spans="1:14" ht="15.75" customHeight="1" x14ac:dyDescent="0.2">
      <c r="A1220" s="60">
        <v>2517</v>
      </c>
      <c r="B1220" s="54">
        <v>19402</v>
      </c>
      <c r="C1220" s="65"/>
      <c r="D1220" s="65"/>
      <c r="E1220" s="65"/>
      <c r="F1220" s="59" t="s">
        <v>519</v>
      </c>
      <c r="G1220" s="65"/>
      <c r="H1220" s="61" t="s">
        <v>13501</v>
      </c>
      <c r="I1220" s="61" t="s">
        <v>1324</v>
      </c>
      <c r="J1220" s="65"/>
      <c r="K1220" s="65"/>
      <c r="L1220" s="65"/>
      <c r="M1220" s="65"/>
      <c r="N1220" s="65" t="s">
        <v>13507</v>
      </c>
    </row>
    <row r="1221" spans="1:14" ht="15.75" customHeight="1" x14ac:dyDescent="0.2">
      <c r="A1221" s="64">
        <v>2594</v>
      </c>
      <c r="B1221" s="64">
        <v>313</v>
      </c>
      <c r="C1221" s="64">
        <v>107015</v>
      </c>
      <c r="D1221" s="64">
        <v>61612</v>
      </c>
      <c r="E1221" s="64"/>
      <c r="F1221" s="64" t="s">
        <v>519</v>
      </c>
      <c r="G1221" s="64"/>
      <c r="H1221" s="64" t="s">
        <v>13937</v>
      </c>
      <c r="I1221" s="64" t="s">
        <v>6045</v>
      </c>
      <c r="J1221" s="64"/>
      <c r="K1221" s="64"/>
      <c r="L1221" s="64"/>
      <c r="M1221" s="64"/>
      <c r="N1221" s="64"/>
    </row>
    <row r="1222" spans="1:14" ht="15.75" customHeight="1" x14ac:dyDescent="0.2">
      <c r="A1222" s="64">
        <v>2594</v>
      </c>
      <c r="B1222" s="64">
        <v>30029</v>
      </c>
      <c r="C1222" s="64">
        <v>61416</v>
      </c>
      <c r="D1222" s="64"/>
      <c r="E1222" s="64"/>
      <c r="F1222" s="64" t="s">
        <v>519</v>
      </c>
      <c r="G1222" s="64"/>
      <c r="H1222" s="64" t="s">
        <v>13936</v>
      </c>
      <c r="I1222" s="64" t="s">
        <v>6045</v>
      </c>
      <c r="J1222" s="64"/>
      <c r="K1222" s="64"/>
      <c r="L1222" s="64"/>
      <c r="M1222" s="64"/>
      <c r="N1222" s="64"/>
    </row>
    <row r="1223" spans="1:14" ht="15.75" customHeight="1" x14ac:dyDescent="0.2">
      <c r="A1223" s="64">
        <v>2594</v>
      </c>
      <c r="B1223" s="64">
        <v>4366</v>
      </c>
      <c r="C1223" s="64"/>
      <c r="D1223" s="64"/>
      <c r="E1223" s="64"/>
      <c r="F1223" s="64" t="s">
        <v>519</v>
      </c>
      <c r="G1223" s="64"/>
      <c r="H1223" s="64" t="s">
        <v>13935</v>
      </c>
      <c r="I1223" s="64" t="s">
        <v>6045</v>
      </c>
      <c r="J1223" s="64"/>
      <c r="K1223" s="64"/>
      <c r="L1223" s="64"/>
      <c r="M1223" s="64"/>
      <c r="N1223" s="64"/>
    </row>
    <row r="1224" spans="1:14" ht="15.75" customHeight="1" x14ac:dyDescent="0.2">
      <c r="A1224" s="48">
        <v>2635</v>
      </c>
      <c r="B1224" s="48">
        <v>107382</v>
      </c>
      <c r="C1224" s="53">
        <v>107383</v>
      </c>
      <c r="D1224" s="48"/>
      <c r="E1224" s="48"/>
      <c r="F1224" s="48" t="s">
        <v>11931</v>
      </c>
      <c r="G1224" s="48"/>
      <c r="H1224" s="48" t="s">
        <v>11932</v>
      </c>
      <c r="I1224" s="48" t="s">
        <v>11933</v>
      </c>
      <c r="J1224" s="48"/>
      <c r="K1224" s="48" t="s">
        <v>11934</v>
      </c>
      <c r="L1224" s="48"/>
      <c r="M1224" s="48"/>
      <c r="N1224" s="48"/>
    </row>
    <row r="1225" spans="1:14" ht="15.75" customHeight="1" x14ac:dyDescent="0.2">
      <c r="A1225" s="48">
        <v>2635</v>
      </c>
      <c r="B1225" s="53">
        <v>12524</v>
      </c>
      <c r="C1225" s="48"/>
      <c r="D1225" s="48"/>
      <c r="E1225" s="48"/>
      <c r="F1225" s="48" t="s">
        <v>11919</v>
      </c>
      <c r="G1225" s="48"/>
      <c r="H1225" s="48" t="s">
        <v>11920</v>
      </c>
      <c r="I1225" s="52" t="s">
        <v>11921</v>
      </c>
      <c r="J1225" s="48"/>
      <c r="K1225" s="48" t="s">
        <v>11922</v>
      </c>
      <c r="L1225" s="48"/>
      <c r="M1225" s="48"/>
      <c r="N1225" s="48"/>
    </row>
    <row r="1226" spans="1:14" ht="15.75" customHeight="1" x14ac:dyDescent="0.2">
      <c r="A1226" s="48">
        <v>2635</v>
      </c>
      <c r="B1226" s="48">
        <v>555542808</v>
      </c>
      <c r="C1226" s="48"/>
      <c r="D1226" s="48"/>
      <c r="E1226" s="48"/>
      <c r="F1226" s="48" t="s">
        <v>11927</v>
      </c>
      <c r="G1226" s="48"/>
      <c r="H1226" s="48" t="s">
        <v>11928</v>
      </c>
      <c r="I1226" s="48" t="s">
        <v>11929</v>
      </c>
      <c r="J1226" s="48"/>
      <c r="K1226" s="48" t="s">
        <v>11930</v>
      </c>
      <c r="L1226" s="48"/>
      <c r="M1226" s="48"/>
      <c r="N1226" s="48"/>
    </row>
    <row r="1227" spans="1:14" ht="15.75" customHeight="1" x14ac:dyDescent="0.2">
      <c r="A1227" s="48">
        <v>2635</v>
      </c>
      <c r="B1227" s="48"/>
      <c r="C1227" s="48"/>
      <c r="D1227" s="48"/>
      <c r="E1227" s="48"/>
      <c r="F1227" s="48" t="s">
        <v>11923</v>
      </c>
      <c r="G1227" s="48"/>
      <c r="H1227" s="48" t="s">
        <v>11924</v>
      </c>
      <c r="I1227" s="52" t="s">
        <v>11925</v>
      </c>
      <c r="J1227" s="48"/>
      <c r="K1227" s="48" t="s">
        <v>11926</v>
      </c>
      <c r="L1227" s="48"/>
      <c r="M1227" s="48"/>
      <c r="N1227" s="48"/>
    </row>
    <row r="1228" spans="1:14" ht="15.75" customHeight="1" x14ac:dyDescent="0.2">
      <c r="A1228" s="48">
        <v>2638</v>
      </c>
      <c r="B1228" s="48"/>
      <c r="C1228" s="48"/>
      <c r="D1228" s="48"/>
      <c r="E1228" s="48"/>
      <c r="F1228" s="48" t="s">
        <v>10477</v>
      </c>
      <c r="G1228" s="48"/>
      <c r="H1228" s="48" t="s">
        <v>10478</v>
      </c>
      <c r="I1228" s="48" t="s">
        <v>10479</v>
      </c>
      <c r="J1228" s="48"/>
      <c r="K1228" s="48" t="s">
        <v>10480</v>
      </c>
      <c r="L1228" s="48"/>
      <c r="M1228" s="48"/>
      <c r="N1228" s="48"/>
    </row>
    <row r="1229" spans="1:14" ht="15.75" customHeight="1" x14ac:dyDescent="0.2">
      <c r="A1229" s="48">
        <v>2654</v>
      </c>
      <c r="B1229" s="49">
        <v>103171</v>
      </c>
      <c r="C1229" s="49">
        <v>901251</v>
      </c>
      <c r="D1229" s="49">
        <v>902304</v>
      </c>
      <c r="E1229" s="49"/>
      <c r="F1229" s="49" t="s">
        <v>12553</v>
      </c>
      <c r="G1229" s="49"/>
      <c r="H1229" s="48" t="s">
        <v>12554</v>
      </c>
      <c r="I1229" s="48" t="s">
        <v>12555</v>
      </c>
      <c r="J1229" s="48"/>
      <c r="K1229" s="48" t="s">
        <v>12556</v>
      </c>
      <c r="L1229" s="48"/>
      <c r="M1229" s="48"/>
      <c r="N1229" s="48"/>
    </row>
    <row r="1230" spans="1:14" ht="15.75" customHeight="1" x14ac:dyDescent="0.2">
      <c r="A1230" s="48">
        <v>2654</v>
      </c>
      <c r="B1230" s="49">
        <v>306818</v>
      </c>
      <c r="C1230" s="49">
        <v>228</v>
      </c>
      <c r="D1230" s="49"/>
      <c r="E1230" s="49"/>
      <c r="F1230" s="49" t="s">
        <v>12566</v>
      </c>
      <c r="G1230" s="49"/>
      <c r="H1230" s="48" t="s">
        <v>12567</v>
      </c>
      <c r="I1230" s="48" t="s">
        <v>12568</v>
      </c>
      <c r="J1230" s="48"/>
      <c r="K1230" s="48" t="s">
        <v>12569</v>
      </c>
      <c r="L1230" s="48" t="s">
        <v>12570</v>
      </c>
      <c r="M1230" s="48"/>
      <c r="N1230" s="48"/>
    </row>
    <row r="1231" spans="1:14" ht="15.75" customHeight="1" x14ac:dyDescent="0.2">
      <c r="A1231" s="48">
        <v>2654</v>
      </c>
      <c r="B1231" s="49">
        <v>166969</v>
      </c>
      <c r="C1231" s="49">
        <v>903011</v>
      </c>
      <c r="D1231" s="49"/>
      <c r="E1231" s="49"/>
      <c r="F1231" s="49" t="s">
        <v>12557</v>
      </c>
      <c r="G1231" s="49"/>
      <c r="H1231" s="48" t="s">
        <v>12558</v>
      </c>
      <c r="I1231" s="48" t="s">
        <v>12559</v>
      </c>
      <c r="J1231" s="48"/>
      <c r="K1231" s="48" t="s">
        <v>12560</v>
      </c>
      <c r="L1231" s="48"/>
      <c r="M1231" s="48"/>
      <c r="N1231" s="48"/>
    </row>
    <row r="1232" spans="1:14" ht="15.75" customHeight="1" x14ac:dyDescent="0.2">
      <c r="A1232" s="48">
        <v>2654</v>
      </c>
      <c r="B1232" s="49">
        <v>306844</v>
      </c>
      <c r="C1232" s="49">
        <v>903017</v>
      </c>
      <c r="D1232" s="49"/>
      <c r="E1232" s="49"/>
      <c r="F1232" s="49" t="s">
        <v>12561</v>
      </c>
      <c r="G1232" s="49"/>
      <c r="H1232" s="48" t="s">
        <v>12562</v>
      </c>
      <c r="I1232" s="48" t="s">
        <v>12563</v>
      </c>
      <c r="J1232" s="48"/>
      <c r="K1232" s="48" t="s">
        <v>12564</v>
      </c>
      <c r="L1232" s="48" t="s">
        <v>12565</v>
      </c>
      <c r="M1232" s="48"/>
      <c r="N1232" s="48"/>
    </row>
    <row r="1233" spans="1:14" ht="15.75" customHeight="1" x14ac:dyDescent="0.2">
      <c r="A1233" s="48">
        <v>2654</v>
      </c>
      <c r="B1233" s="49">
        <v>306790</v>
      </c>
      <c r="C1233" s="49">
        <v>555556046</v>
      </c>
      <c r="D1233" s="49"/>
      <c r="E1233" s="49"/>
      <c r="F1233" s="49" t="s">
        <v>12542</v>
      </c>
      <c r="G1233" s="49"/>
      <c r="H1233" s="48" t="s">
        <v>12543</v>
      </c>
      <c r="I1233" s="48" t="s">
        <v>12544</v>
      </c>
      <c r="J1233" s="48"/>
      <c r="K1233" s="48" t="s">
        <v>12545</v>
      </c>
      <c r="L1233" s="48" t="s">
        <v>12546</v>
      </c>
      <c r="M1233" s="48"/>
      <c r="N1233" s="48"/>
    </row>
    <row r="1234" spans="1:14" ht="15.75" customHeight="1" x14ac:dyDescent="0.2">
      <c r="A1234" s="48">
        <v>2654</v>
      </c>
      <c r="B1234" s="48">
        <v>20064</v>
      </c>
      <c r="C1234" s="49"/>
      <c r="D1234" s="49"/>
      <c r="E1234" s="49"/>
      <c r="F1234" s="48" t="s">
        <v>12537</v>
      </c>
      <c r="G1234" s="49"/>
      <c r="H1234" s="48" t="s">
        <v>12538</v>
      </c>
      <c r="I1234" s="48" t="s">
        <v>12539</v>
      </c>
      <c r="J1234" s="48"/>
      <c r="K1234" s="48" t="s">
        <v>12540</v>
      </c>
      <c r="L1234" s="48" t="s">
        <v>12541</v>
      </c>
      <c r="M1234" s="48"/>
      <c r="N1234" s="48"/>
    </row>
    <row r="1235" spans="1:14" ht="15.75" customHeight="1" x14ac:dyDescent="0.2">
      <c r="A1235" s="48">
        <v>2654</v>
      </c>
      <c r="B1235" s="48">
        <v>101409</v>
      </c>
      <c r="C1235" s="48"/>
      <c r="D1235" s="48"/>
      <c r="E1235" s="48"/>
      <c r="F1235" s="49" t="s">
        <v>13056</v>
      </c>
      <c r="G1235" s="48"/>
      <c r="H1235" s="48" t="s">
        <v>13057</v>
      </c>
      <c r="I1235" s="48" t="s">
        <v>13058</v>
      </c>
      <c r="J1235" s="48"/>
      <c r="K1235" s="48"/>
      <c r="L1235" s="48" t="s">
        <v>13059</v>
      </c>
      <c r="M1235" s="48"/>
      <c r="N1235" s="48"/>
    </row>
    <row r="1236" spans="1:14" ht="15.75" customHeight="1" x14ac:dyDescent="0.2">
      <c r="A1236" s="48">
        <v>2654</v>
      </c>
      <c r="B1236" s="49">
        <v>166962</v>
      </c>
      <c r="C1236" s="49"/>
      <c r="D1236" s="49"/>
      <c r="E1236" s="49"/>
      <c r="F1236" s="49" t="s">
        <v>12533</v>
      </c>
      <c r="G1236" s="49"/>
      <c r="H1236" s="48" t="s">
        <v>12534</v>
      </c>
      <c r="I1236" s="48" t="s">
        <v>12535</v>
      </c>
      <c r="J1236" s="48"/>
      <c r="K1236" s="48" t="s">
        <v>12536</v>
      </c>
      <c r="L1236" s="48"/>
      <c r="M1236" s="48"/>
      <c r="N1236" s="48"/>
    </row>
    <row r="1237" spans="1:14" ht="15.75" customHeight="1" x14ac:dyDescent="0.2">
      <c r="A1237" s="48">
        <v>2654</v>
      </c>
      <c r="B1237" s="48">
        <v>166970</v>
      </c>
      <c r="C1237" s="48"/>
      <c r="D1237" s="48"/>
      <c r="E1237" s="48"/>
      <c r="F1237" s="49" t="s">
        <v>13060</v>
      </c>
      <c r="G1237" s="48"/>
      <c r="H1237" s="48" t="s">
        <v>13061</v>
      </c>
      <c r="I1237" s="48" t="s">
        <v>13062</v>
      </c>
      <c r="J1237" s="48"/>
      <c r="K1237" s="48"/>
      <c r="L1237" s="48" t="s">
        <v>13063</v>
      </c>
      <c r="M1237" s="48"/>
      <c r="N1237" s="48"/>
    </row>
    <row r="1238" spans="1:14" ht="15.75" customHeight="1" x14ac:dyDescent="0.2">
      <c r="A1238" s="48">
        <v>2654</v>
      </c>
      <c r="B1238" s="48">
        <v>903006</v>
      </c>
      <c r="C1238" s="48"/>
      <c r="D1238" s="48"/>
      <c r="E1238" s="48"/>
      <c r="F1238" s="49" t="s">
        <v>13064</v>
      </c>
      <c r="G1238" s="48"/>
      <c r="H1238" s="48" t="s">
        <v>13065</v>
      </c>
      <c r="I1238" s="48" t="s">
        <v>13066</v>
      </c>
      <c r="J1238" s="48"/>
      <c r="K1238" s="48"/>
      <c r="L1238" s="48" t="s">
        <v>13067</v>
      </c>
      <c r="M1238" s="48"/>
      <c r="N1238" s="48"/>
    </row>
    <row r="1239" spans="1:14" ht="15.75" customHeight="1" x14ac:dyDescent="0.2">
      <c r="A1239" s="48">
        <v>2654</v>
      </c>
      <c r="B1239" s="49"/>
      <c r="C1239" s="49"/>
      <c r="D1239" s="49"/>
      <c r="E1239" s="49"/>
      <c r="F1239" s="48" t="s">
        <v>12547</v>
      </c>
      <c r="G1239" s="49" t="s">
        <v>12548</v>
      </c>
      <c r="H1239" s="48" t="s">
        <v>12549</v>
      </c>
      <c r="I1239" s="52" t="s">
        <v>12550</v>
      </c>
      <c r="J1239" s="48"/>
      <c r="K1239" s="48" t="s">
        <v>12551</v>
      </c>
      <c r="L1239" s="48" t="s">
        <v>12552</v>
      </c>
      <c r="M1239" s="48"/>
      <c r="N1239" s="48"/>
    </row>
    <row r="1240" spans="1:14" ht="15.75" customHeight="1" x14ac:dyDescent="0.2">
      <c r="A1240" s="48">
        <v>2654</v>
      </c>
      <c r="B1240" s="48"/>
      <c r="C1240" s="48"/>
      <c r="D1240" s="48"/>
      <c r="E1240" s="48"/>
      <c r="F1240" s="48" t="s">
        <v>13052</v>
      </c>
      <c r="G1240" s="48" t="s">
        <v>13053</v>
      </c>
      <c r="H1240" s="48" t="s">
        <v>13054</v>
      </c>
      <c r="I1240" s="48" t="s">
        <v>13055</v>
      </c>
      <c r="J1240" s="48"/>
      <c r="K1240" s="48"/>
      <c r="L1240" s="48"/>
      <c r="M1240" s="48"/>
      <c r="N1240" s="48"/>
    </row>
    <row r="1241" spans="1:14" ht="15.75" customHeight="1" x14ac:dyDescent="0.2">
      <c r="A1241" s="48">
        <v>2686</v>
      </c>
      <c r="B1241" s="48">
        <v>18804</v>
      </c>
      <c r="C1241" s="48"/>
      <c r="D1241" s="48"/>
      <c r="E1241" s="48"/>
      <c r="F1241" s="48" t="s">
        <v>11557</v>
      </c>
      <c r="G1241" s="48"/>
      <c r="H1241" s="48" t="s">
        <v>11558</v>
      </c>
      <c r="I1241" s="48" t="s">
        <v>11559</v>
      </c>
      <c r="J1241" s="48"/>
      <c r="K1241" s="48" t="s">
        <v>11560</v>
      </c>
      <c r="L1241" s="48" t="s">
        <v>11561</v>
      </c>
      <c r="M1241" s="48"/>
      <c r="N1241" s="48"/>
    </row>
    <row r="1242" spans="1:14" ht="15.75" customHeight="1" x14ac:dyDescent="0.2">
      <c r="A1242" s="48">
        <v>2686</v>
      </c>
      <c r="B1242" s="48">
        <v>107153</v>
      </c>
      <c r="C1242" s="48"/>
      <c r="D1242" s="48"/>
      <c r="E1242" s="48"/>
      <c r="F1242" s="48" t="s">
        <v>11552</v>
      </c>
      <c r="G1242" s="48"/>
      <c r="H1242" s="48" t="s">
        <v>11553</v>
      </c>
      <c r="I1242" s="48" t="s">
        <v>11554</v>
      </c>
      <c r="J1242" s="48"/>
      <c r="K1242" s="48" t="s">
        <v>11555</v>
      </c>
      <c r="L1242" s="48" t="s">
        <v>11556</v>
      </c>
      <c r="M1242" s="48"/>
      <c r="N1242" s="48"/>
    </row>
    <row r="1243" spans="1:14" ht="15.75" customHeight="1" x14ac:dyDescent="0.2">
      <c r="A1243" s="48">
        <v>2686</v>
      </c>
      <c r="B1243" s="48"/>
      <c r="C1243" s="48"/>
      <c r="D1243" s="48"/>
      <c r="E1243" s="48"/>
      <c r="F1243" s="48" t="s">
        <v>11547</v>
      </c>
      <c r="G1243" s="48" t="s">
        <v>11548</v>
      </c>
      <c r="H1243" s="48" t="s">
        <v>11549</v>
      </c>
      <c r="I1243" s="48" t="s">
        <v>11550</v>
      </c>
      <c r="J1243" s="48"/>
      <c r="K1243" s="48" t="s">
        <v>11551</v>
      </c>
      <c r="L1243" s="48"/>
      <c r="M1243" s="48"/>
      <c r="N1243" s="48"/>
    </row>
    <row r="1244" spans="1:14" ht="15.75" customHeight="1" x14ac:dyDescent="0.2">
      <c r="A1244" s="48">
        <v>2686</v>
      </c>
      <c r="B1244" s="48"/>
      <c r="C1244" s="48"/>
      <c r="D1244" s="48"/>
      <c r="E1244" s="48"/>
      <c r="F1244" s="48" t="s">
        <v>11562</v>
      </c>
      <c r="G1244" s="48"/>
      <c r="H1244" s="48" t="s">
        <v>11563</v>
      </c>
      <c r="I1244" s="48"/>
      <c r="J1244" s="48"/>
      <c r="K1244" s="48" t="s">
        <v>11564</v>
      </c>
      <c r="L1244" s="48"/>
      <c r="M1244" s="48"/>
      <c r="N1244" s="48"/>
    </row>
    <row r="1245" spans="1:14" ht="15.75" customHeight="1" x14ac:dyDescent="0.2">
      <c r="A1245" s="48">
        <v>2686</v>
      </c>
      <c r="B1245" s="48"/>
      <c r="C1245" s="48"/>
      <c r="D1245" s="48"/>
      <c r="E1245" s="48"/>
      <c r="F1245" s="48" t="s">
        <v>11565</v>
      </c>
      <c r="G1245" s="48"/>
      <c r="H1245" s="48" t="s">
        <v>11566</v>
      </c>
      <c r="I1245" s="48" t="s">
        <v>11567</v>
      </c>
      <c r="J1245" s="48"/>
      <c r="K1245" s="48" t="s">
        <v>11568</v>
      </c>
      <c r="L1245" s="48"/>
      <c r="M1245" s="48"/>
      <c r="N1245" s="48"/>
    </row>
    <row r="1246" spans="1:14" ht="15.75" customHeight="1" x14ac:dyDescent="0.2">
      <c r="A1246" s="48">
        <v>2817</v>
      </c>
      <c r="B1246" s="48">
        <v>16081</v>
      </c>
      <c r="C1246" s="48"/>
      <c r="D1246" s="48"/>
      <c r="E1246" s="48"/>
      <c r="F1246" s="48" t="s">
        <v>10441</v>
      </c>
      <c r="G1246" s="48"/>
      <c r="H1246" s="48" t="s">
        <v>10442</v>
      </c>
      <c r="I1246" s="48" t="s">
        <v>10443</v>
      </c>
      <c r="J1246" s="48" t="s">
        <v>10444</v>
      </c>
      <c r="K1246" s="48" t="s">
        <v>10445</v>
      </c>
      <c r="L1246" s="48"/>
      <c r="M1246" s="48"/>
      <c r="N1246" s="48"/>
    </row>
    <row r="1247" spans="1:14" ht="15.75" customHeight="1" x14ac:dyDescent="0.2">
      <c r="A1247" s="48">
        <v>2836</v>
      </c>
      <c r="B1247" s="48">
        <v>17416</v>
      </c>
      <c r="C1247" s="48">
        <v>62649</v>
      </c>
      <c r="D1247" s="48"/>
      <c r="E1247" s="48"/>
      <c r="F1247" s="48" t="s">
        <v>10185</v>
      </c>
      <c r="G1247" s="48"/>
      <c r="H1247" s="48" t="s">
        <v>10186</v>
      </c>
      <c r="I1247" s="48" t="s">
        <v>10187</v>
      </c>
      <c r="J1247" s="48"/>
      <c r="K1247" s="48" t="s">
        <v>10188</v>
      </c>
      <c r="L1247" s="48" t="s">
        <v>10189</v>
      </c>
      <c r="M1247" s="48"/>
      <c r="N1247" s="48"/>
    </row>
    <row r="1248" spans="1:14" ht="15.75" customHeight="1" x14ac:dyDescent="0.2">
      <c r="A1248" s="48">
        <v>2836</v>
      </c>
      <c r="B1248" s="48">
        <v>1672</v>
      </c>
      <c r="C1248" s="48"/>
      <c r="D1248" s="48"/>
      <c r="E1248" s="48"/>
      <c r="F1248" s="48" t="s">
        <v>10175</v>
      </c>
      <c r="G1248" s="48"/>
      <c r="H1248" s="48" t="s">
        <v>10176</v>
      </c>
      <c r="I1248" s="48" t="s">
        <v>10177</v>
      </c>
      <c r="J1248" s="48" t="s">
        <v>10178</v>
      </c>
      <c r="K1248" s="48" t="s">
        <v>10179</v>
      </c>
      <c r="L1248" s="48"/>
      <c r="M1248" s="48"/>
      <c r="N1248" s="48"/>
    </row>
    <row r="1249" spans="1:14" ht="15.75" customHeight="1" x14ac:dyDescent="0.2">
      <c r="A1249" s="48">
        <v>2836</v>
      </c>
      <c r="B1249" s="48"/>
      <c r="C1249" s="48"/>
      <c r="D1249" s="48"/>
      <c r="E1249" s="48"/>
      <c r="F1249" s="48" t="s">
        <v>10190</v>
      </c>
      <c r="G1249" s="48" t="s">
        <v>10191</v>
      </c>
      <c r="H1249" s="48" t="s">
        <v>10192</v>
      </c>
      <c r="I1249" s="48" t="s">
        <v>10193</v>
      </c>
      <c r="J1249" s="48"/>
      <c r="K1249" s="48" t="s">
        <v>10194</v>
      </c>
      <c r="L1249" s="48"/>
      <c r="M1249" s="48"/>
      <c r="N1249" s="48"/>
    </row>
    <row r="1250" spans="1:14" ht="15.75" customHeight="1" x14ac:dyDescent="0.2">
      <c r="A1250" s="48">
        <v>2836</v>
      </c>
      <c r="B1250" s="48"/>
      <c r="C1250" s="48"/>
      <c r="D1250" s="48"/>
      <c r="E1250" s="48"/>
      <c r="F1250" s="48" t="s">
        <v>10200</v>
      </c>
      <c r="G1250" s="48"/>
      <c r="H1250" s="48" t="s">
        <v>10201</v>
      </c>
      <c r="I1250" s="48" t="s">
        <v>10202</v>
      </c>
      <c r="J1250" s="48"/>
      <c r="K1250" s="48" t="s">
        <v>10203</v>
      </c>
      <c r="L1250" s="48"/>
      <c r="M1250" s="48"/>
      <c r="N1250" s="48"/>
    </row>
    <row r="1251" spans="1:14" ht="15.75" customHeight="1" x14ac:dyDescent="0.2">
      <c r="A1251" s="48">
        <v>2836</v>
      </c>
      <c r="B1251" s="48"/>
      <c r="C1251" s="48"/>
      <c r="D1251" s="48"/>
      <c r="E1251" s="48"/>
      <c r="F1251" s="48" t="s">
        <v>10180</v>
      </c>
      <c r="G1251" s="48" t="s">
        <v>10181</v>
      </c>
      <c r="H1251" s="48" t="s">
        <v>10182</v>
      </c>
      <c r="I1251" s="48" t="s">
        <v>10183</v>
      </c>
      <c r="J1251" s="48"/>
      <c r="K1251" s="48" t="s">
        <v>10184</v>
      </c>
      <c r="L1251" s="48"/>
      <c r="M1251" s="48"/>
      <c r="N1251" s="48"/>
    </row>
    <row r="1252" spans="1:14" ht="15.75" customHeight="1" x14ac:dyDescent="0.2">
      <c r="A1252" s="48">
        <v>2836</v>
      </c>
      <c r="B1252" s="48"/>
      <c r="C1252" s="48"/>
      <c r="D1252" s="48"/>
      <c r="E1252" s="48"/>
      <c r="F1252" s="48" t="s">
        <v>10195</v>
      </c>
      <c r="G1252" s="48" t="s">
        <v>10196</v>
      </c>
      <c r="H1252" s="48" t="s">
        <v>10197</v>
      </c>
      <c r="I1252" s="48" t="s">
        <v>10198</v>
      </c>
      <c r="J1252" s="48"/>
      <c r="K1252" s="48" t="s">
        <v>10199</v>
      </c>
      <c r="L1252" s="48"/>
      <c r="M1252" s="48"/>
      <c r="N1252" s="48"/>
    </row>
    <row r="1253" spans="1:14" ht="15.75" customHeight="1" x14ac:dyDescent="0.2">
      <c r="A1253" s="48">
        <v>2848</v>
      </c>
      <c r="B1253" s="48">
        <v>759</v>
      </c>
      <c r="C1253" s="69">
        <v>7712</v>
      </c>
      <c r="D1253" s="69">
        <v>68336</v>
      </c>
      <c r="E1253" s="48"/>
      <c r="F1253" s="48" t="s">
        <v>10012</v>
      </c>
      <c r="G1253" s="48"/>
      <c r="H1253" s="48" t="s">
        <v>10013</v>
      </c>
      <c r="I1253" s="48" t="s">
        <v>10014</v>
      </c>
      <c r="J1253" s="48" t="s">
        <v>10015</v>
      </c>
      <c r="K1253" s="48" t="s">
        <v>10016</v>
      </c>
      <c r="L1253" s="48"/>
      <c r="M1253" s="48"/>
      <c r="N1253" s="48"/>
    </row>
    <row r="1254" spans="1:14" ht="15.75" customHeight="1" x14ac:dyDescent="0.2">
      <c r="A1254" s="48">
        <v>2848</v>
      </c>
      <c r="B1254" s="53">
        <v>7423</v>
      </c>
      <c r="C1254" s="48"/>
      <c r="D1254" s="48"/>
      <c r="E1254" s="48"/>
      <c r="F1254" s="48" t="s">
        <v>10017</v>
      </c>
      <c r="G1254" s="48"/>
      <c r="H1254" s="48" t="s">
        <v>10018</v>
      </c>
      <c r="I1254" s="48" t="s">
        <v>10019</v>
      </c>
      <c r="J1254" s="48"/>
      <c r="K1254" s="48" t="s">
        <v>10020</v>
      </c>
      <c r="L1254" s="48"/>
      <c r="M1254" s="48"/>
      <c r="N1254" s="48"/>
    </row>
    <row r="1255" spans="1:14" ht="15.75" customHeight="1" x14ac:dyDescent="0.2">
      <c r="A1255" s="48">
        <v>2848</v>
      </c>
      <c r="B1255" s="48">
        <v>7543</v>
      </c>
      <c r="C1255" s="48"/>
      <c r="D1255" s="48"/>
      <c r="E1255" s="48"/>
      <c r="F1255" s="48" t="s">
        <v>10021</v>
      </c>
      <c r="G1255" s="48"/>
      <c r="H1255" s="48" t="s">
        <v>10022</v>
      </c>
      <c r="I1255" s="48" t="s">
        <v>10023</v>
      </c>
      <c r="J1255" s="48"/>
      <c r="K1255" s="48" t="s">
        <v>10024</v>
      </c>
      <c r="L1255" s="48" t="s">
        <v>10025</v>
      </c>
      <c r="M1255" s="48"/>
      <c r="N1255" s="48"/>
    </row>
    <row r="1256" spans="1:14" ht="15.75" customHeight="1" x14ac:dyDescent="0.2">
      <c r="A1256" s="49">
        <v>2848</v>
      </c>
      <c r="B1256" s="53">
        <v>7560</v>
      </c>
      <c r="C1256" s="52"/>
      <c r="D1256" s="52"/>
      <c r="E1256" s="48"/>
      <c r="F1256" s="48"/>
      <c r="G1256" s="48"/>
      <c r="H1256" s="49" t="s">
        <v>10026</v>
      </c>
      <c r="I1256" s="49" t="s">
        <v>10027</v>
      </c>
      <c r="J1256" s="48"/>
      <c r="K1256" s="48"/>
      <c r="L1256" s="48"/>
      <c r="M1256" s="48"/>
      <c r="N1256" s="48"/>
    </row>
    <row r="1257" spans="1:14" ht="15.75" customHeight="1" x14ac:dyDescent="0.2">
      <c r="A1257" s="49">
        <v>2848</v>
      </c>
      <c r="B1257" s="53">
        <v>7644</v>
      </c>
      <c r="C1257" s="52"/>
      <c r="D1257" s="52"/>
      <c r="E1257" s="48"/>
      <c r="F1257" s="48"/>
      <c r="G1257" s="48"/>
      <c r="H1257" s="49" t="s">
        <v>10028</v>
      </c>
      <c r="I1257" s="49" t="s">
        <v>10029</v>
      </c>
      <c r="J1257" s="48"/>
      <c r="K1257" s="48"/>
      <c r="L1257" s="48"/>
      <c r="M1257" s="48"/>
      <c r="N1257" s="48"/>
    </row>
    <row r="1258" spans="1:14" ht="15.75" customHeight="1" x14ac:dyDescent="0.2">
      <c r="A1258" s="49">
        <v>2848</v>
      </c>
      <c r="B1258" s="53">
        <v>7664</v>
      </c>
      <c r="C1258" s="52"/>
      <c r="D1258" s="52"/>
      <c r="E1258" s="48"/>
      <c r="F1258" s="48"/>
      <c r="G1258" s="48"/>
      <c r="H1258" s="49" t="s">
        <v>10030</v>
      </c>
      <c r="I1258" s="49" t="s">
        <v>10031</v>
      </c>
      <c r="J1258" s="48"/>
      <c r="K1258" s="48"/>
      <c r="L1258" s="48"/>
      <c r="M1258" s="48"/>
      <c r="N1258" s="48"/>
    </row>
    <row r="1259" spans="1:14" ht="15.75" customHeight="1" x14ac:dyDescent="0.2">
      <c r="A1259" s="48">
        <v>2896</v>
      </c>
      <c r="B1259" s="48">
        <v>903011</v>
      </c>
      <c r="C1259" s="48">
        <v>107740</v>
      </c>
      <c r="D1259" s="48">
        <v>166969</v>
      </c>
      <c r="E1259" s="48"/>
      <c r="F1259" s="48" t="s">
        <v>11577</v>
      </c>
      <c r="G1259" s="48"/>
      <c r="H1259" s="48" t="s">
        <v>11578</v>
      </c>
      <c r="I1259" s="48" t="s">
        <v>11579</v>
      </c>
      <c r="J1259" s="48"/>
      <c r="K1259" s="48" t="s">
        <v>11580</v>
      </c>
      <c r="L1259" s="48"/>
      <c r="M1259" s="48"/>
      <c r="N1259" s="48"/>
    </row>
    <row r="1260" spans="1:14" ht="15.75" customHeight="1" x14ac:dyDescent="0.2">
      <c r="A1260" s="48">
        <v>2896</v>
      </c>
      <c r="B1260" s="48">
        <v>18062</v>
      </c>
      <c r="C1260" s="48"/>
      <c r="D1260" s="48"/>
      <c r="E1260" s="48"/>
      <c r="F1260" s="48" t="s">
        <v>11573</v>
      </c>
      <c r="G1260" s="48"/>
      <c r="H1260" s="48" t="s">
        <v>11574</v>
      </c>
      <c r="I1260" s="48" t="s">
        <v>11575</v>
      </c>
      <c r="J1260" s="48"/>
      <c r="K1260" s="48" t="s">
        <v>11576</v>
      </c>
      <c r="L1260" s="48"/>
      <c r="M1260" s="48"/>
      <c r="N1260" s="48"/>
    </row>
    <row r="1261" spans="1:14" ht="15.75" customHeight="1" x14ac:dyDescent="0.2">
      <c r="A1261" s="48">
        <v>2896</v>
      </c>
      <c r="B1261" s="48"/>
      <c r="C1261" s="48"/>
      <c r="D1261" s="48"/>
      <c r="E1261" s="48"/>
      <c r="F1261" s="48" t="s">
        <v>11569</v>
      </c>
      <c r="G1261" s="48" t="s">
        <v>11570</v>
      </c>
      <c r="H1261" s="48" t="s">
        <v>11571</v>
      </c>
      <c r="I1261" s="48"/>
      <c r="J1261" s="48"/>
      <c r="K1261" s="48" t="s">
        <v>11572</v>
      </c>
      <c r="L1261" s="48"/>
      <c r="M1261" s="48"/>
      <c r="N1261" s="48"/>
    </row>
    <row r="1262" spans="1:14" ht="15.75" customHeight="1" x14ac:dyDescent="0.2">
      <c r="A1262" s="48">
        <v>2969</v>
      </c>
      <c r="B1262" s="48">
        <v>317277</v>
      </c>
      <c r="C1262" s="48"/>
      <c r="D1262" s="48"/>
      <c r="E1262" s="48"/>
      <c r="F1262" s="48" t="s">
        <v>11670</v>
      </c>
      <c r="G1262" s="48"/>
      <c r="H1262" s="48" t="s">
        <v>11671</v>
      </c>
      <c r="I1262" s="48" t="s">
        <v>11672</v>
      </c>
      <c r="J1262" s="48"/>
      <c r="K1262" s="48" t="s">
        <v>11673</v>
      </c>
      <c r="L1262" s="48"/>
      <c r="M1262" s="48"/>
      <c r="N1262" s="48"/>
    </row>
    <row r="1263" spans="1:14" ht="15.75" customHeight="1" x14ac:dyDescent="0.2">
      <c r="A1263" s="48">
        <v>3292</v>
      </c>
      <c r="B1263" s="49">
        <v>100037</v>
      </c>
      <c r="C1263" s="49">
        <v>555549230</v>
      </c>
      <c r="D1263" s="49">
        <v>198330</v>
      </c>
      <c r="E1263" s="49">
        <v>68917</v>
      </c>
      <c r="F1263" s="49" t="s">
        <v>12706</v>
      </c>
      <c r="G1263" s="49"/>
      <c r="H1263" s="49" t="s">
        <v>12707</v>
      </c>
      <c r="I1263" s="48" t="s">
        <v>12708</v>
      </c>
      <c r="J1263" s="48"/>
      <c r="K1263" s="48" t="s">
        <v>12709</v>
      </c>
      <c r="L1263" s="48"/>
      <c r="M1263" s="48"/>
      <c r="N1263" s="48"/>
    </row>
    <row r="1264" spans="1:14" ht="15.75" customHeight="1" x14ac:dyDescent="0.2">
      <c r="A1264" s="48">
        <v>3292</v>
      </c>
      <c r="B1264" s="48">
        <v>176294</v>
      </c>
      <c r="C1264" s="49"/>
      <c r="D1264" s="49"/>
      <c r="E1264" s="49"/>
      <c r="F1264" s="49" t="s">
        <v>12702</v>
      </c>
      <c r="G1264" s="49"/>
      <c r="H1264" s="49" t="s">
        <v>12703</v>
      </c>
      <c r="I1264" s="48" t="s">
        <v>12704</v>
      </c>
      <c r="J1264" s="48"/>
      <c r="K1264" s="48" t="s">
        <v>12705</v>
      </c>
      <c r="L1264" s="48"/>
      <c r="M1264" s="48"/>
      <c r="N1264" s="48"/>
    </row>
    <row r="1265" spans="1:14" ht="15.75" customHeight="1" x14ac:dyDescent="0.2">
      <c r="A1265" s="48">
        <v>3517</v>
      </c>
      <c r="B1265" s="48">
        <v>928</v>
      </c>
      <c r="C1265" s="48">
        <v>901243</v>
      </c>
      <c r="D1265" s="48"/>
      <c r="E1265" s="48"/>
      <c r="F1265" s="48" t="s">
        <v>10886</v>
      </c>
      <c r="G1265" s="48"/>
      <c r="H1265" s="48" t="s">
        <v>10887</v>
      </c>
      <c r="I1265" s="48" t="s">
        <v>10888</v>
      </c>
      <c r="J1265" s="48" t="s">
        <v>10889</v>
      </c>
      <c r="K1265" s="48" t="s">
        <v>10890</v>
      </c>
      <c r="L1265" s="48" t="s">
        <v>10891</v>
      </c>
      <c r="M1265" s="48"/>
      <c r="N1265" s="48"/>
    </row>
    <row r="1266" spans="1:14" ht="15.75" customHeight="1" x14ac:dyDescent="0.2">
      <c r="A1266" s="48">
        <v>3517</v>
      </c>
      <c r="B1266" s="48">
        <v>935</v>
      </c>
      <c r="C1266" s="48"/>
      <c r="D1266" s="48"/>
      <c r="E1266" s="48"/>
      <c r="F1266" s="48" t="s">
        <v>10868</v>
      </c>
      <c r="G1266" s="48"/>
      <c r="H1266" s="48" t="s">
        <v>10869</v>
      </c>
      <c r="I1266" s="48" t="s">
        <v>10870</v>
      </c>
      <c r="J1266" s="48" t="s">
        <v>10871</v>
      </c>
      <c r="K1266" s="48" t="s">
        <v>10872</v>
      </c>
      <c r="L1266" s="48"/>
      <c r="M1266" s="48"/>
      <c r="N1266" s="48"/>
    </row>
    <row r="1267" spans="1:14" ht="15.75" customHeight="1" x14ac:dyDescent="0.2">
      <c r="A1267" s="48">
        <v>3517</v>
      </c>
      <c r="B1267" s="48">
        <v>7468</v>
      </c>
      <c r="C1267" s="48"/>
      <c r="D1267" s="48"/>
      <c r="E1267" s="48"/>
      <c r="F1267" s="48" t="s">
        <v>10878</v>
      </c>
      <c r="G1267" s="48"/>
      <c r="H1267" s="48" t="s">
        <v>10879</v>
      </c>
      <c r="I1267" s="48" t="s">
        <v>10880</v>
      </c>
      <c r="J1267" s="48"/>
      <c r="K1267" s="48" t="s">
        <v>10881</v>
      </c>
      <c r="L1267" s="48"/>
      <c r="M1267" s="48"/>
      <c r="N1267" s="48"/>
    </row>
    <row r="1268" spans="1:14" ht="15.75" customHeight="1" x14ac:dyDescent="0.2">
      <c r="A1268" s="48">
        <v>3517</v>
      </c>
      <c r="B1268" s="48">
        <v>19669</v>
      </c>
      <c r="C1268" s="48"/>
      <c r="D1268" s="48"/>
      <c r="E1268" s="48"/>
      <c r="F1268" s="48" t="s">
        <v>10873</v>
      </c>
      <c r="G1268" s="48"/>
      <c r="H1268" s="48" t="s">
        <v>10874</v>
      </c>
      <c r="I1268" s="48" t="s">
        <v>10875</v>
      </c>
      <c r="J1268" s="48" t="s">
        <v>10876</v>
      </c>
      <c r="K1268" s="48" t="s">
        <v>10877</v>
      </c>
      <c r="L1268" s="48"/>
      <c r="M1268" s="48"/>
      <c r="N1268" s="48"/>
    </row>
    <row r="1269" spans="1:14" ht="15.75" customHeight="1" x14ac:dyDescent="0.2">
      <c r="A1269" s="48">
        <v>3517</v>
      </c>
      <c r="B1269" s="48"/>
      <c r="C1269" s="48"/>
      <c r="D1269" s="48"/>
      <c r="E1269" s="48"/>
      <c r="F1269" s="48" t="s">
        <v>10882</v>
      </c>
      <c r="G1269" s="48"/>
      <c r="H1269" s="48" t="s">
        <v>10883</v>
      </c>
      <c r="I1269" s="48" t="s">
        <v>10884</v>
      </c>
      <c r="J1269" s="48"/>
      <c r="K1269" s="48" t="s">
        <v>10885</v>
      </c>
      <c r="L1269" s="48"/>
      <c r="M1269" s="48"/>
      <c r="N1269" s="48"/>
    </row>
    <row r="1270" spans="1:14" ht="15.75" customHeight="1" x14ac:dyDescent="0.2">
      <c r="A1270" s="48">
        <v>3556</v>
      </c>
      <c r="B1270" s="48"/>
      <c r="C1270" s="49"/>
      <c r="D1270" s="49"/>
      <c r="E1270" s="49"/>
      <c r="F1270" s="48" t="s">
        <v>12583</v>
      </c>
      <c r="G1270" s="49"/>
      <c r="H1270" s="48" t="s">
        <v>12584</v>
      </c>
      <c r="I1270" s="52" t="s">
        <v>12585</v>
      </c>
      <c r="J1270" s="48"/>
      <c r="K1270" s="48" t="s">
        <v>12586</v>
      </c>
      <c r="L1270" s="48"/>
      <c r="M1270" s="48"/>
      <c r="N1270" s="48"/>
    </row>
    <row r="1271" spans="1:14" ht="15.75" customHeight="1" x14ac:dyDescent="0.2">
      <c r="A1271" s="48">
        <v>3557</v>
      </c>
      <c r="B1271" s="49">
        <v>555549467</v>
      </c>
      <c r="C1271" s="49">
        <v>555549413</v>
      </c>
      <c r="D1271" s="49"/>
      <c r="E1271" s="49"/>
      <c r="F1271" s="49" t="s">
        <v>12722</v>
      </c>
      <c r="G1271" s="49"/>
      <c r="H1271" s="49" t="s">
        <v>12723</v>
      </c>
      <c r="I1271" s="48" t="s">
        <v>12724</v>
      </c>
      <c r="J1271" s="48"/>
      <c r="K1271" s="48" t="s">
        <v>12725</v>
      </c>
      <c r="L1271" s="48"/>
      <c r="M1271" s="48"/>
      <c r="N1271" s="48"/>
    </row>
    <row r="1272" spans="1:14" ht="15.75" customHeight="1" x14ac:dyDescent="0.2">
      <c r="A1272" s="48">
        <v>3557</v>
      </c>
      <c r="B1272" s="49">
        <v>1660</v>
      </c>
      <c r="C1272" s="49"/>
      <c r="D1272" s="49"/>
      <c r="E1272" s="49"/>
      <c r="F1272" s="49" t="s">
        <v>12726</v>
      </c>
      <c r="G1272" s="49"/>
      <c r="H1272" s="49" t="s">
        <v>12727</v>
      </c>
      <c r="I1272" s="48" t="s">
        <v>12728</v>
      </c>
      <c r="J1272" s="48"/>
      <c r="K1272" s="48" t="s">
        <v>12729</v>
      </c>
      <c r="L1272" s="48"/>
      <c r="M1272" s="48"/>
      <c r="N1272" s="48"/>
    </row>
    <row r="1273" spans="1:14" ht="15.75" customHeight="1" x14ac:dyDescent="0.2">
      <c r="A1273" s="48">
        <v>3557</v>
      </c>
      <c r="B1273" s="49">
        <v>61588</v>
      </c>
      <c r="C1273" s="49"/>
      <c r="D1273" s="49"/>
      <c r="E1273" s="49"/>
      <c r="F1273" s="49" t="s">
        <v>12718</v>
      </c>
      <c r="G1273" s="49"/>
      <c r="H1273" s="49" t="s">
        <v>12719</v>
      </c>
      <c r="I1273" s="48" t="s">
        <v>12720</v>
      </c>
      <c r="J1273" s="48"/>
      <c r="K1273" s="48" t="s">
        <v>12721</v>
      </c>
      <c r="L1273" s="48"/>
      <c r="M1273" s="48"/>
      <c r="N1273" s="48"/>
    </row>
    <row r="1274" spans="1:14" ht="15.75" customHeight="1" x14ac:dyDescent="0.2">
      <c r="A1274" s="48">
        <v>3557</v>
      </c>
      <c r="B1274" s="49">
        <v>313053</v>
      </c>
      <c r="C1274" s="49"/>
      <c r="D1274" s="49"/>
      <c r="E1274" s="49"/>
      <c r="F1274" s="49" t="s">
        <v>12714</v>
      </c>
      <c r="G1274" s="49"/>
      <c r="H1274" s="49" t="s">
        <v>12715</v>
      </c>
      <c r="I1274" s="48" t="s">
        <v>12716</v>
      </c>
      <c r="J1274" s="48"/>
      <c r="K1274" s="48" t="s">
        <v>12717</v>
      </c>
      <c r="L1274" s="48"/>
      <c r="M1274" s="48"/>
      <c r="N1274" s="48"/>
    </row>
    <row r="1275" spans="1:14" ht="15.75" customHeight="1" x14ac:dyDescent="0.2">
      <c r="A1275" s="48">
        <v>3557</v>
      </c>
      <c r="B1275" s="49">
        <v>555549423</v>
      </c>
      <c r="C1275" s="49"/>
      <c r="D1275" s="49"/>
      <c r="E1275" s="49"/>
      <c r="F1275" s="49" t="s">
        <v>12730</v>
      </c>
      <c r="G1275" s="49"/>
      <c r="H1275" s="49" t="s">
        <v>12731</v>
      </c>
      <c r="I1275" s="48" t="s">
        <v>12732</v>
      </c>
      <c r="J1275" s="48"/>
      <c r="K1275" s="48" t="s">
        <v>12733</v>
      </c>
      <c r="L1275" s="48"/>
      <c r="M1275" s="48"/>
      <c r="N1275" s="48"/>
    </row>
    <row r="1276" spans="1:14" ht="15.75" customHeight="1" x14ac:dyDescent="0.2">
      <c r="A1276" s="48">
        <v>3620</v>
      </c>
      <c r="B1276" s="48"/>
      <c r="C1276" s="48"/>
      <c r="D1276" s="48"/>
      <c r="E1276" s="48"/>
      <c r="F1276" s="48" t="s">
        <v>11581</v>
      </c>
      <c r="G1276" s="48"/>
      <c r="H1276" s="48" t="s">
        <v>11582</v>
      </c>
      <c r="I1276" s="48"/>
      <c r="J1276" s="48"/>
      <c r="K1276" s="48" t="s">
        <v>11583</v>
      </c>
      <c r="L1276" s="48"/>
      <c r="M1276" s="48"/>
      <c r="N1276" s="48"/>
    </row>
    <row r="1277" spans="1:14" ht="15.75" customHeight="1" x14ac:dyDescent="0.2">
      <c r="A1277" s="48">
        <v>3620</v>
      </c>
      <c r="B1277" s="48"/>
      <c r="C1277" s="48"/>
      <c r="D1277" s="48"/>
      <c r="E1277" s="48"/>
      <c r="F1277" s="48" t="s">
        <v>11584</v>
      </c>
      <c r="G1277" s="48" t="s">
        <v>11585</v>
      </c>
      <c r="H1277" s="48" t="s">
        <v>11586</v>
      </c>
      <c r="I1277" s="48"/>
      <c r="J1277" s="48"/>
      <c r="K1277" s="48" t="s">
        <v>11587</v>
      </c>
      <c r="L1277" s="48"/>
      <c r="M1277" s="48"/>
      <c r="N1277" s="48"/>
    </row>
    <row r="1278" spans="1:14" ht="15.75" customHeight="1" x14ac:dyDescent="0.2">
      <c r="A1278" s="48">
        <v>3620</v>
      </c>
      <c r="B1278" s="48"/>
      <c r="C1278" s="48"/>
      <c r="D1278" s="48"/>
      <c r="E1278" s="48"/>
      <c r="F1278" s="48" t="s">
        <v>11588</v>
      </c>
      <c r="G1278" s="48"/>
      <c r="H1278" s="48" t="s">
        <v>11589</v>
      </c>
      <c r="I1278" s="48"/>
      <c r="J1278" s="48"/>
      <c r="K1278" s="48" t="s">
        <v>11590</v>
      </c>
      <c r="L1278" s="48"/>
      <c r="M1278" s="48"/>
      <c r="N1278" s="48"/>
    </row>
    <row r="1279" spans="1:14" ht="15.75" customHeight="1" x14ac:dyDescent="0.2">
      <c r="A1279" s="48">
        <v>3687</v>
      </c>
      <c r="B1279" s="48">
        <v>5040</v>
      </c>
      <c r="C1279" s="48"/>
      <c r="D1279" s="48"/>
      <c r="E1279" s="48"/>
      <c r="F1279" s="48" t="s">
        <v>10936</v>
      </c>
      <c r="G1279" s="48"/>
      <c r="H1279" s="48" t="s">
        <v>10937</v>
      </c>
      <c r="I1279" s="48" t="s">
        <v>10938</v>
      </c>
      <c r="J1279" s="48" t="s">
        <v>10939</v>
      </c>
      <c r="K1279" s="48" t="s">
        <v>10940</v>
      </c>
      <c r="L1279" s="48"/>
      <c r="M1279" s="48"/>
      <c r="N1279" s="48"/>
    </row>
    <row r="1280" spans="1:14" ht="15.75" customHeight="1" x14ac:dyDescent="0.2">
      <c r="A1280" s="48">
        <v>3687</v>
      </c>
      <c r="B1280" s="48">
        <v>352245</v>
      </c>
      <c r="C1280" s="48"/>
      <c r="D1280" s="48"/>
      <c r="E1280" s="48"/>
      <c r="F1280" s="48" t="s">
        <v>10945</v>
      </c>
      <c r="G1280" s="48" t="s">
        <v>10946</v>
      </c>
      <c r="H1280" s="48" t="s">
        <v>10947</v>
      </c>
      <c r="I1280" s="48" t="s">
        <v>10948</v>
      </c>
      <c r="J1280" s="48"/>
      <c r="K1280" s="48" t="s">
        <v>10949</v>
      </c>
      <c r="L1280" s="48" t="s">
        <v>10950</v>
      </c>
      <c r="M1280" s="48"/>
      <c r="N1280" s="48"/>
    </row>
    <row r="1281" spans="1:14" ht="15.75" customHeight="1" x14ac:dyDescent="0.2">
      <c r="A1281" s="48">
        <v>3687</v>
      </c>
      <c r="B1281" s="48">
        <v>352248</v>
      </c>
      <c r="C1281" s="48"/>
      <c r="D1281" s="48"/>
      <c r="E1281" s="48"/>
      <c r="F1281" s="48" t="s">
        <v>10951</v>
      </c>
      <c r="G1281" s="48"/>
      <c r="H1281" s="48" t="s">
        <v>10952</v>
      </c>
      <c r="I1281" s="48" t="s">
        <v>10953</v>
      </c>
      <c r="J1281" s="48"/>
      <c r="K1281" s="48" t="s">
        <v>10954</v>
      </c>
      <c r="L1281" s="48"/>
      <c r="M1281" s="48"/>
      <c r="N1281" s="48"/>
    </row>
    <row r="1282" spans="1:14" ht="15.75" customHeight="1" x14ac:dyDescent="0.2">
      <c r="A1282" s="48">
        <v>3687</v>
      </c>
      <c r="B1282" s="48">
        <v>555549464</v>
      </c>
      <c r="C1282" s="48"/>
      <c r="D1282" s="48"/>
      <c r="E1282" s="48"/>
      <c r="F1282" s="48" t="s">
        <v>10955</v>
      </c>
      <c r="G1282" s="48"/>
      <c r="H1282" s="48" t="s">
        <v>10956</v>
      </c>
      <c r="I1282" s="52" t="s">
        <v>10957</v>
      </c>
      <c r="J1282" s="48"/>
      <c r="K1282" s="48" t="s">
        <v>10958</v>
      </c>
      <c r="L1282" s="48"/>
      <c r="M1282" s="48"/>
      <c r="N1282" s="48"/>
    </row>
    <row r="1283" spans="1:14" ht="15.75" customHeight="1" x14ac:dyDescent="0.2">
      <c r="A1283" s="48">
        <v>3687</v>
      </c>
      <c r="B1283" s="48"/>
      <c r="C1283" s="48"/>
      <c r="D1283" s="48"/>
      <c r="E1283" s="48"/>
      <c r="F1283" s="48" t="s">
        <v>10941</v>
      </c>
      <c r="G1283" s="48"/>
      <c r="H1283" s="48" t="s">
        <v>10942</v>
      </c>
      <c r="I1283" s="48" t="s">
        <v>10943</v>
      </c>
      <c r="J1283" s="48"/>
      <c r="K1283" s="48" t="s">
        <v>10944</v>
      </c>
      <c r="L1283" s="48"/>
      <c r="M1283" s="48"/>
      <c r="N1283" s="48"/>
    </row>
    <row r="1284" spans="1:14" ht="15.75" customHeight="1" x14ac:dyDescent="0.2">
      <c r="A1284" s="48">
        <v>3729</v>
      </c>
      <c r="B1284" s="48">
        <v>24</v>
      </c>
      <c r="C1284" s="48"/>
      <c r="D1284" s="48"/>
      <c r="E1284" s="48"/>
      <c r="F1284" s="48" t="s">
        <v>10562</v>
      </c>
      <c r="G1284" s="48"/>
      <c r="H1284" s="48" t="s">
        <v>10563</v>
      </c>
      <c r="I1284" s="48" t="s">
        <v>10564</v>
      </c>
      <c r="J1284" s="48"/>
      <c r="K1284" s="48" t="s">
        <v>10565</v>
      </c>
      <c r="L1284" s="48" t="s">
        <v>10566</v>
      </c>
      <c r="M1284" s="48"/>
      <c r="N1284" s="48"/>
    </row>
    <row r="1285" spans="1:14" ht="15.75" customHeight="1" x14ac:dyDescent="0.2">
      <c r="A1285" s="48">
        <v>3729</v>
      </c>
      <c r="B1285" s="48">
        <v>2187</v>
      </c>
      <c r="C1285" s="48"/>
      <c r="D1285" s="48"/>
      <c r="E1285" s="48"/>
      <c r="F1285" s="48" t="s">
        <v>10648</v>
      </c>
      <c r="G1285" s="48"/>
      <c r="H1285" s="48" t="s">
        <v>10649</v>
      </c>
      <c r="I1285" s="48" t="s">
        <v>10650</v>
      </c>
      <c r="J1285" s="48" t="s">
        <v>10651</v>
      </c>
      <c r="K1285" s="48" t="s">
        <v>10652</v>
      </c>
      <c r="L1285" s="48"/>
      <c r="M1285" s="48"/>
      <c r="N1285" s="48"/>
    </row>
    <row r="1286" spans="1:14" ht="15.75" customHeight="1" x14ac:dyDescent="0.2">
      <c r="A1286" s="48">
        <v>3729</v>
      </c>
      <c r="B1286" s="48">
        <v>2228</v>
      </c>
      <c r="C1286" s="48"/>
      <c r="D1286" s="48"/>
      <c r="E1286" s="48"/>
      <c r="F1286" s="48" t="s">
        <v>10567</v>
      </c>
      <c r="G1286" s="48"/>
      <c r="H1286" s="48" t="s">
        <v>10568</v>
      </c>
      <c r="I1286" s="48" t="s">
        <v>10569</v>
      </c>
      <c r="J1286" s="48"/>
      <c r="K1286" s="48" t="s">
        <v>10570</v>
      </c>
      <c r="L1286" s="48"/>
      <c r="M1286" s="48"/>
      <c r="N1286" s="48"/>
    </row>
    <row r="1287" spans="1:14" ht="15.75" customHeight="1" x14ac:dyDescent="0.2">
      <c r="A1287" s="48">
        <v>3729</v>
      </c>
      <c r="B1287" s="48">
        <v>11841</v>
      </c>
      <c r="C1287" s="48"/>
      <c r="D1287" s="48"/>
      <c r="E1287" s="48"/>
      <c r="F1287" s="48" t="s">
        <v>10558</v>
      </c>
      <c r="G1287" s="48"/>
      <c r="H1287" s="48" t="s">
        <v>10559</v>
      </c>
      <c r="I1287" s="48" t="s">
        <v>10560</v>
      </c>
      <c r="J1287" s="48"/>
      <c r="K1287" s="48" t="s">
        <v>10561</v>
      </c>
      <c r="L1287" s="48"/>
      <c r="M1287" s="48"/>
      <c r="N1287" s="48"/>
    </row>
    <row r="1288" spans="1:14" ht="15.75" customHeight="1" x14ac:dyDescent="0.2">
      <c r="A1288" s="48">
        <v>3729</v>
      </c>
      <c r="B1288" s="48">
        <v>11841</v>
      </c>
      <c r="C1288" s="48"/>
      <c r="D1288" s="48"/>
      <c r="E1288" s="48"/>
      <c r="F1288" s="48" t="s">
        <v>10608</v>
      </c>
      <c r="G1288" s="48"/>
      <c r="H1288" s="48" t="s">
        <v>10609</v>
      </c>
      <c r="I1288" s="48" t="s">
        <v>10610</v>
      </c>
      <c r="J1288" s="48" t="s">
        <v>10611</v>
      </c>
      <c r="K1288" s="48" t="s">
        <v>10612</v>
      </c>
      <c r="L1288" s="48"/>
      <c r="M1288" s="48"/>
      <c r="N1288" s="48"/>
    </row>
    <row r="1289" spans="1:14" ht="15.75" customHeight="1" x14ac:dyDescent="0.2">
      <c r="A1289" s="48">
        <v>3729</v>
      </c>
      <c r="B1289" s="48">
        <v>13939</v>
      </c>
      <c r="C1289" s="48"/>
      <c r="D1289" s="48"/>
      <c r="E1289" s="48"/>
      <c r="F1289" s="48" t="s">
        <v>10618</v>
      </c>
      <c r="G1289" s="48"/>
      <c r="H1289" s="48" t="s">
        <v>10619</v>
      </c>
      <c r="I1289" s="48" t="s">
        <v>10620</v>
      </c>
      <c r="J1289" s="48" t="s">
        <v>10621</v>
      </c>
      <c r="K1289" s="48" t="s">
        <v>10622</v>
      </c>
      <c r="L1289" s="48"/>
      <c r="M1289" s="48"/>
      <c r="N1289" s="48"/>
    </row>
    <row r="1290" spans="1:14" ht="15.75" customHeight="1" x14ac:dyDescent="0.2">
      <c r="A1290" s="48">
        <v>3729</v>
      </c>
      <c r="B1290" s="62">
        <v>31341</v>
      </c>
      <c r="C1290" s="48"/>
      <c r="D1290" s="48"/>
      <c r="E1290" s="48"/>
      <c r="F1290" s="48" t="s">
        <v>10643</v>
      </c>
      <c r="G1290" s="48"/>
      <c r="H1290" s="48" t="s">
        <v>10644</v>
      </c>
      <c r="I1290" s="48" t="s">
        <v>10645</v>
      </c>
      <c r="J1290" s="48" t="s">
        <v>10646</v>
      </c>
      <c r="K1290" s="48" t="s">
        <v>10647</v>
      </c>
      <c r="L1290" s="48"/>
      <c r="M1290" s="48"/>
      <c r="N1290" s="48"/>
    </row>
    <row r="1291" spans="1:14" ht="15.75" customHeight="1" x14ac:dyDescent="0.2">
      <c r="A1291" s="48">
        <v>3729</v>
      </c>
      <c r="B1291" s="48">
        <v>61793</v>
      </c>
      <c r="C1291" s="48"/>
      <c r="D1291" s="48"/>
      <c r="E1291" s="48"/>
      <c r="F1291" s="48" t="s">
        <v>10603</v>
      </c>
      <c r="G1291" s="48"/>
      <c r="H1291" s="48" t="s">
        <v>10604</v>
      </c>
      <c r="I1291" s="48" t="s">
        <v>10605</v>
      </c>
      <c r="J1291" s="48" t="s">
        <v>10606</v>
      </c>
      <c r="K1291" s="48" t="s">
        <v>10607</v>
      </c>
      <c r="L1291" s="48"/>
      <c r="M1291" s="48"/>
      <c r="N1291" s="48"/>
    </row>
    <row r="1292" spans="1:14" ht="15.75" customHeight="1" x14ac:dyDescent="0.2">
      <c r="A1292" s="48">
        <v>3729</v>
      </c>
      <c r="B1292" s="48">
        <v>129917</v>
      </c>
      <c r="C1292" s="48"/>
      <c r="D1292" s="48"/>
      <c r="E1292" s="48"/>
      <c r="F1292" s="48" t="s">
        <v>12933</v>
      </c>
      <c r="G1292" s="48"/>
      <c r="H1292" s="48" t="s">
        <v>12934</v>
      </c>
      <c r="I1292" s="48" t="s">
        <v>12935</v>
      </c>
      <c r="J1292" s="48"/>
      <c r="K1292" s="48" t="s">
        <v>12936</v>
      </c>
      <c r="L1292" s="48" t="s">
        <v>12937</v>
      </c>
      <c r="M1292" s="48"/>
      <c r="N1292" s="48"/>
    </row>
    <row r="1293" spans="1:14" ht="15.75" customHeight="1" x14ac:dyDescent="0.2">
      <c r="A1293" s="48">
        <v>3729</v>
      </c>
      <c r="B1293" s="48">
        <v>314998</v>
      </c>
      <c r="C1293" s="48"/>
      <c r="D1293" s="48"/>
      <c r="E1293" s="48"/>
      <c r="F1293" s="48" t="s">
        <v>10582</v>
      </c>
      <c r="G1293" s="48"/>
      <c r="H1293" s="48" t="s">
        <v>10583</v>
      </c>
      <c r="I1293" s="48" t="s">
        <v>10584</v>
      </c>
      <c r="J1293" s="48" t="s">
        <v>10585</v>
      </c>
      <c r="K1293" s="48" t="s">
        <v>10586</v>
      </c>
      <c r="L1293" s="48" t="s">
        <v>10587</v>
      </c>
      <c r="M1293" s="48"/>
      <c r="N1293" s="48"/>
    </row>
    <row r="1294" spans="1:14" ht="15.75" customHeight="1" x14ac:dyDescent="0.2">
      <c r="A1294" s="48">
        <v>3729</v>
      </c>
      <c r="B1294" s="48">
        <v>315000</v>
      </c>
      <c r="C1294" s="48"/>
      <c r="D1294" s="48"/>
      <c r="E1294" s="48"/>
      <c r="F1294" s="48" t="s">
        <v>10628</v>
      </c>
      <c r="G1294" s="48"/>
      <c r="H1294" s="48" t="s">
        <v>10629</v>
      </c>
      <c r="I1294" s="48" t="s">
        <v>10630</v>
      </c>
      <c r="J1294" s="48" t="s">
        <v>10631</v>
      </c>
      <c r="K1294" s="48" t="s">
        <v>10632</v>
      </c>
      <c r="L1294" s="48"/>
      <c r="M1294" s="48"/>
      <c r="N1294" s="48"/>
    </row>
    <row r="1295" spans="1:14" ht="15.75" customHeight="1" x14ac:dyDescent="0.2">
      <c r="A1295" s="48">
        <v>3729</v>
      </c>
      <c r="B1295" s="48">
        <v>315001</v>
      </c>
      <c r="C1295" s="48"/>
      <c r="D1295" s="48"/>
      <c r="E1295" s="48"/>
      <c r="F1295" s="48" t="s">
        <v>10613</v>
      </c>
      <c r="G1295" s="48"/>
      <c r="H1295" s="48" t="s">
        <v>10614</v>
      </c>
      <c r="I1295" s="48" t="s">
        <v>10615</v>
      </c>
      <c r="J1295" s="48" t="s">
        <v>10616</v>
      </c>
      <c r="K1295" s="48" t="s">
        <v>10617</v>
      </c>
      <c r="L1295" s="48"/>
      <c r="M1295" s="48"/>
      <c r="N1295" s="48"/>
    </row>
    <row r="1296" spans="1:14" ht="15.75" customHeight="1" x14ac:dyDescent="0.2">
      <c r="A1296" s="48">
        <v>3729</v>
      </c>
      <c r="B1296" s="48">
        <v>315002</v>
      </c>
      <c r="C1296" s="48"/>
      <c r="D1296" s="48"/>
      <c r="E1296" s="48"/>
      <c r="F1296" s="48" t="s">
        <v>10571</v>
      </c>
      <c r="G1296" s="48"/>
      <c r="H1296" s="48" t="s">
        <v>10572</v>
      </c>
      <c r="I1296" s="48" t="s">
        <v>10573</v>
      </c>
      <c r="J1296" s="48" t="s">
        <v>10574</v>
      </c>
      <c r="K1296" s="48" t="s">
        <v>10575</v>
      </c>
      <c r="L1296" s="48"/>
      <c r="M1296" s="48"/>
      <c r="N1296" s="48"/>
    </row>
    <row r="1297" spans="1:14" ht="15.75" customHeight="1" x14ac:dyDescent="0.2">
      <c r="A1297" s="48">
        <v>3729</v>
      </c>
      <c r="B1297" s="48">
        <v>315003</v>
      </c>
      <c r="C1297" s="48"/>
      <c r="D1297" s="48"/>
      <c r="E1297" s="48"/>
      <c r="F1297" s="48" t="s">
        <v>10623</v>
      </c>
      <c r="G1297" s="48"/>
      <c r="H1297" s="48" t="s">
        <v>10624</v>
      </c>
      <c r="I1297" s="48" t="s">
        <v>10625</v>
      </c>
      <c r="J1297" s="48" t="s">
        <v>10626</v>
      </c>
      <c r="K1297" s="48" t="s">
        <v>10627</v>
      </c>
      <c r="L1297" s="48"/>
      <c r="M1297" s="48"/>
      <c r="N1297" s="48"/>
    </row>
    <row r="1298" spans="1:14" ht="15.75" customHeight="1" x14ac:dyDescent="0.2">
      <c r="A1298" s="48">
        <v>3729</v>
      </c>
      <c r="B1298" s="48">
        <v>316891</v>
      </c>
      <c r="C1298" s="48"/>
      <c r="D1298" s="48"/>
      <c r="E1298" s="48"/>
      <c r="F1298" s="48" t="s">
        <v>10598</v>
      </c>
      <c r="G1298" s="48"/>
      <c r="H1298" s="48" t="s">
        <v>10599</v>
      </c>
      <c r="I1298" s="48" t="s">
        <v>10600</v>
      </c>
      <c r="J1298" s="48" t="s">
        <v>10601</v>
      </c>
      <c r="K1298" s="48" t="s">
        <v>10602</v>
      </c>
      <c r="L1298" s="48"/>
      <c r="M1298" s="48"/>
      <c r="N1298" s="48"/>
    </row>
    <row r="1299" spans="1:14" ht="15.75" customHeight="1" x14ac:dyDescent="0.2">
      <c r="A1299" s="48">
        <v>3729</v>
      </c>
      <c r="B1299" s="48"/>
      <c r="C1299" s="48"/>
      <c r="D1299" s="48"/>
      <c r="E1299" s="48"/>
      <c r="F1299" s="48" t="s">
        <v>10543</v>
      </c>
      <c r="G1299" s="48" t="s">
        <v>10544</v>
      </c>
      <c r="H1299" s="48" t="s">
        <v>10545</v>
      </c>
      <c r="I1299" s="48" t="s">
        <v>10546</v>
      </c>
      <c r="J1299" s="48"/>
      <c r="K1299" s="48" t="s">
        <v>10547</v>
      </c>
      <c r="L1299" s="48"/>
      <c r="M1299" s="48"/>
      <c r="N1299" s="48"/>
    </row>
    <row r="1300" spans="1:14" ht="15.75" customHeight="1" x14ac:dyDescent="0.2">
      <c r="A1300" s="48">
        <v>3729</v>
      </c>
      <c r="B1300" s="48"/>
      <c r="C1300" s="48"/>
      <c r="D1300" s="48"/>
      <c r="E1300" s="48"/>
      <c r="F1300" s="48" t="s">
        <v>10548</v>
      </c>
      <c r="G1300" s="48" t="s">
        <v>10549</v>
      </c>
      <c r="H1300" s="48" t="s">
        <v>10550</v>
      </c>
      <c r="I1300" s="48" t="s">
        <v>10551</v>
      </c>
      <c r="J1300" s="48"/>
      <c r="K1300" s="48" t="s">
        <v>10552</v>
      </c>
      <c r="L1300" s="48"/>
      <c r="M1300" s="48"/>
      <c r="N1300" s="48"/>
    </row>
    <row r="1301" spans="1:14" ht="15.75" customHeight="1" x14ac:dyDescent="0.2">
      <c r="A1301" s="48">
        <v>3729</v>
      </c>
      <c r="B1301" s="48"/>
      <c r="C1301" s="48"/>
      <c r="D1301" s="48"/>
      <c r="E1301" s="48"/>
      <c r="F1301" s="48" t="s">
        <v>10553</v>
      </c>
      <c r="G1301" s="48" t="s">
        <v>10554</v>
      </c>
      <c r="H1301" s="48" t="s">
        <v>10555</v>
      </c>
      <c r="I1301" s="48" t="s">
        <v>10556</v>
      </c>
      <c r="J1301" s="48"/>
      <c r="K1301" s="48" t="s">
        <v>10557</v>
      </c>
      <c r="L1301" s="48"/>
      <c r="M1301" s="48"/>
      <c r="N1301" s="48"/>
    </row>
    <row r="1302" spans="1:14" ht="15.75" customHeight="1" x14ac:dyDescent="0.2">
      <c r="A1302" s="48">
        <v>3729</v>
      </c>
      <c r="B1302" s="48"/>
      <c r="C1302" s="48"/>
      <c r="D1302" s="48"/>
      <c r="E1302" s="48"/>
      <c r="F1302" s="48" t="s">
        <v>10576</v>
      </c>
      <c r="G1302" s="48" t="s">
        <v>10577</v>
      </c>
      <c r="H1302" s="48" t="s">
        <v>10578</v>
      </c>
      <c r="I1302" s="48" t="s">
        <v>10579</v>
      </c>
      <c r="J1302" s="48" t="s">
        <v>10580</v>
      </c>
      <c r="K1302" s="48" t="s">
        <v>10581</v>
      </c>
      <c r="L1302" s="48"/>
      <c r="M1302" s="48"/>
      <c r="N1302" s="48"/>
    </row>
    <row r="1303" spans="1:14" ht="15.75" customHeight="1" x14ac:dyDescent="0.2">
      <c r="A1303" s="48">
        <v>3729</v>
      </c>
      <c r="B1303" s="48"/>
      <c r="C1303" s="48"/>
      <c r="D1303" s="48"/>
      <c r="E1303" s="48"/>
      <c r="F1303" s="48" t="s">
        <v>10588</v>
      </c>
      <c r="G1303" s="48" t="s">
        <v>10589</v>
      </c>
      <c r="H1303" s="48" t="s">
        <v>10590</v>
      </c>
      <c r="I1303" s="48" t="s">
        <v>10591</v>
      </c>
      <c r="J1303" s="48"/>
      <c r="K1303" s="48" t="s">
        <v>10592</v>
      </c>
      <c r="L1303" s="48"/>
      <c r="M1303" s="48"/>
      <c r="N1303" s="48"/>
    </row>
    <row r="1304" spans="1:14" ht="15.75" customHeight="1" x14ac:dyDescent="0.2">
      <c r="A1304" s="48">
        <v>3729</v>
      </c>
      <c r="B1304" s="48"/>
      <c r="C1304" s="48"/>
      <c r="D1304" s="48"/>
      <c r="E1304" s="48"/>
      <c r="F1304" s="48" t="s">
        <v>10593</v>
      </c>
      <c r="G1304" s="48" t="s">
        <v>10594</v>
      </c>
      <c r="H1304" s="48" t="s">
        <v>10595</v>
      </c>
      <c r="I1304" s="48" t="s">
        <v>10596</v>
      </c>
      <c r="J1304" s="48"/>
      <c r="K1304" s="48" t="s">
        <v>10597</v>
      </c>
      <c r="L1304" s="48"/>
      <c r="M1304" s="48"/>
      <c r="N1304" s="48"/>
    </row>
    <row r="1305" spans="1:14" ht="15.75" customHeight="1" x14ac:dyDescent="0.2">
      <c r="A1305" s="48">
        <v>3729</v>
      </c>
      <c r="B1305" s="48"/>
      <c r="C1305" s="48"/>
      <c r="D1305" s="48"/>
      <c r="E1305" s="48"/>
      <c r="F1305" s="48" t="s">
        <v>10633</v>
      </c>
      <c r="G1305" s="48" t="s">
        <v>10634</v>
      </c>
      <c r="H1305" s="48" t="s">
        <v>10635</v>
      </c>
      <c r="I1305" s="48" t="s">
        <v>10636</v>
      </c>
      <c r="J1305" s="48"/>
      <c r="K1305" s="48" t="s">
        <v>10637</v>
      </c>
      <c r="L1305" s="48"/>
      <c r="M1305" s="48"/>
      <c r="N1305" s="48"/>
    </row>
    <row r="1306" spans="1:14" ht="15.75" customHeight="1" x14ac:dyDescent="0.2">
      <c r="A1306" s="48">
        <v>3729</v>
      </c>
      <c r="B1306" s="48"/>
      <c r="C1306" s="48"/>
      <c r="D1306" s="48"/>
      <c r="E1306" s="48"/>
      <c r="F1306" s="48" t="s">
        <v>10638</v>
      </c>
      <c r="G1306" s="48" t="s">
        <v>10639</v>
      </c>
      <c r="H1306" s="48" t="s">
        <v>10640</v>
      </c>
      <c r="I1306" s="48" t="s">
        <v>10641</v>
      </c>
      <c r="J1306" s="48"/>
      <c r="K1306" s="48" t="s">
        <v>10642</v>
      </c>
      <c r="L1306" s="48"/>
      <c r="M1306" s="48"/>
      <c r="N1306" s="48"/>
    </row>
    <row r="1307" spans="1:14" ht="15.75" customHeight="1" x14ac:dyDescent="0.2">
      <c r="A1307" s="48">
        <v>3748</v>
      </c>
      <c r="B1307" s="48">
        <v>1368</v>
      </c>
      <c r="C1307" s="48"/>
      <c r="D1307" s="48"/>
      <c r="E1307" s="48"/>
      <c r="F1307" s="48" t="s">
        <v>10995</v>
      </c>
      <c r="G1307" s="48"/>
      <c r="H1307" s="48" t="s">
        <v>10996</v>
      </c>
      <c r="I1307" s="52" t="s">
        <v>10997</v>
      </c>
      <c r="J1307" s="48"/>
      <c r="K1307" s="48" t="s">
        <v>10998</v>
      </c>
      <c r="L1307" s="48"/>
      <c r="M1307" s="48"/>
      <c r="N1307" s="48"/>
    </row>
    <row r="1308" spans="1:14" ht="15.75" customHeight="1" x14ac:dyDescent="0.2">
      <c r="A1308" s="48">
        <v>3748</v>
      </c>
      <c r="B1308" s="48">
        <v>1371</v>
      </c>
      <c r="C1308" s="48"/>
      <c r="D1308" s="48"/>
      <c r="E1308" s="48"/>
      <c r="F1308" s="48" t="s">
        <v>10999</v>
      </c>
      <c r="G1308" s="48"/>
      <c r="H1308" s="48" t="s">
        <v>11000</v>
      </c>
      <c r="I1308" s="52" t="s">
        <v>11001</v>
      </c>
      <c r="J1308" s="48"/>
      <c r="K1308" s="48" t="s">
        <v>11002</v>
      </c>
      <c r="L1308" s="48" t="s">
        <v>11003</v>
      </c>
      <c r="M1308" s="48"/>
      <c r="N1308" s="48"/>
    </row>
    <row r="1309" spans="1:14" ht="15.75" customHeight="1" x14ac:dyDescent="0.2">
      <c r="A1309" s="48">
        <v>3748</v>
      </c>
      <c r="B1309" s="48">
        <v>2337</v>
      </c>
      <c r="C1309" s="48"/>
      <c r="D1309" s="48"/>
      <c r="E1309" s="48"/>
      <c r="F1309" s="48" t="s">
        <v>11004</v>
      </c>
      <c r="G1309" s="48"/>
      <c r="H1309" s="48" t="s">
        <v>11005</v>
      </c>
      <c r="I1309" s="52" t="s">
        <v>11006</v>
      </c>
      <c r="J1309" s="48"/>
      <c r="K1309" s="48" t="s">
        <v>11007</v>
      </c>
      <c r="L1309" s="48" t="s">
        <v>11008</v>
      </c>
      <c r="M1309" s="48"/>
      <c r="N1309" s="48"/>
    </row>
    <row r="1310" spans="1:14" ht="15.75" customHeight="1" x14ac:dyDescent="0.2">
      <c r="A1310" s="48">
        <v>3965</v>
      </c>
      <c r="B1310" s="48">
        <v>917</v>
      </c>
      <c r="C1310" s="48"/>
      <c r="D1310" s="48"/>
      <c r="E1310" s="48"/>
      <c r="F1310" s="48" t="s">
        <v>10991</v>
      </c>
      <c r="G1310" s="48"/>
      <c r="H1310" s="48" t="s">
        <v>10992</v>
      </c>
      <c r="I1310" s="52" t="s">
        <v>10993</v>
      </c>
      <c r="J1310" s="48"/>
      <c r="K1310" s="48" t="s">
        <v>10994</v>
      </c>
      <c r="L1310" s="48"/>
      <c r="M1310" s="48"/>
      <c r="N1310" s="48"/>
    </row>
    <row r="1311" spans="1:14" ht="15.75" customHeight="1" x14ac:dyDescent="0.2">
      <c r="A1311" s="48">
        <v>3965</v>
      </c>
      <c r="B1311" s="48">
        <v>7438</v>
      </c>
      <c r="C1311" s="48"/>
      <c r="D1311" s="48"/>
      <c r="E1311" s="48"/>
      <c r="F1311" s="48" t="s">
        <v>10959</v>
      </c>
      <c r="G1311" s="48"/>
      <c r="H1311" s="48" t="s">
        <v>10960</v>
      </c>
      <c r="I1311" s="52" t="s">
        <v>10961</v>
      </c>
      <c r="J1311" s="48"/>
      <c r="K1311" s="48" t="s">
        <v>10962</v>
      </c>
      <c r="L1311" s="48"/>
      <c r="M1311" s="48"/>
      <c r="N1311" s="48"/>
    </row>
    <row r="1312" spans="1:14" ht="15.75" customHeight="1" x14ac:dyDescent="0.2">
      <c r="A1312" s="48">
        <v>3965</v>
      </c>
      <c r="B1312" s="48">
        <v>7883</v>
      </c>
      <c r="C1312" s="48"/>
      <c r="D1312" s="48"/>
      <c r="E1312" s="48"/>
      <c r="F1312" s="48" t="s">
        <v>10963</v>
      </c>
      <c r="G1312" s="48"/>
      <c r="H1312" s="48" t="s">
        <v>10964</v>
      </c>
      <c r="I1312" s="52" t="s">
        <v>10965</v>
      </c>
      <c r="J1312" s="48"/>
      <c r="K1312" s="48" t="s">
        <v>10966</v>
      </c>
      <c r="L1312" s="48"/>
      <c r="M1312" s="48"/>
      <c r="N1312" s="48"/>
    </row>
    <row r="1313" spans="1:14" ht="15.75" customHeight="1" x14ac:dyDescent="0.2">
      <c r="A1313" s="48">
        <v>3965</v>
      </c>
      <c r="B1313" s="48">
        <v>301662</v>
      </c>
      <c r="C1313" s="48"/>
      <c r="D1313" s="48"/>
      <c r="E1313" s="48"/>
      <c r="F1313" s="48" t="s">
        <v>10987</v>
      </c>
      <c r="G1313" s="48"/>
      <c r="H1313" s="48" t="s">
        <v>10988</v>
      </c>
      <c r="I1313" s="52" t="s">
        <v>10989</v>
      </c>
      <c r="J1313" s="48"/>
      <c r="K1313" s="48" t="s">
        <v>10990</v>
      </c>
      <c r="L1313" s="48"/>
      <c r="M1313" s="48"/>
      <c r="N1313" s="48"/>
    </row>
    <row r="1314" spans="1:14" x14ac:dyDescent="0.2">
      <c r="A1314" s="48">
        <v>3965</v>
      </c>
      <c r="B1314" s="48">
        <v>303338</v>
      </c>
      <c r="C1314" s="48"/>
      <c r="D1314" s="48"/>
      <c r="E1314" s="48"/>
      <c r="F1314" s="48" t="s">
        <v>10967</v>
      </c>
      <c r="G1314" s="48"/>
      <c r="H1314" s="48" t="s">
        <v>10968</v>
      </c>
      <c r="I1314" s="52" t="s">
        <v>10969</v>
      </c>
      <c r="J1314" s="48"/>
      <c r="K1314" s="48" t="s">
        <v>10970</v>
      </c>
      <c r="L1314" s="48"/>
      <c r="M1314" s="48"/>
      <c r="N1314" s="48"/>
    </row>
    <row r="1315" spans="1:14" ht="15.75" customHeight="1" x14ac:dyDescent="0.2">
      <c r="A1315" s="48">
        <v>3965</v>
      </c>
      <c r="B1315" s="48">
        <v>350003</v>
      </c>
      <c r="C1315" s="48"/>
      <c r="D1315" s="48"/>
      <c r="E1315" s="48"/>
      <c r="F1315" s="48" t="s">
        <v>10979</v>
      </c>
      <c r="G1315" s="48"/>
      <c r="H1315" s="48" t="s">
        <v>10980</v>
      </c>
      <c r="I1315" s="52" t="s">
        <v>10981</v>
      </c>
      <c r="J1315" s="48"/>
      <c r="K1315" s="48" t="s">
        <v>10982</v>
      </c>
      <c r="L1315" s="48"/>
      <c r="M1315" s="48"/>
      <c r="N1315" s="48"/>
    </row>
    <row r="1316" spans="1:14" ht="15.75" customHeight="1" x14ac:dyDescent="0.2">
      <c r="A1316" s="48">
        <v>3965</v>
      </c>
      <c r="B1316" s="48">
        <v>352703</v>
      </c>
      <c r="C1316" s="48"/>
      <c r="D1316" s="48"/>
      <c r="E1316" s="48"/>
      <c r="F1316" s="48" t="s">
        <v>10971</v>
      </c>
      <c r="G1316" s="48"/>
      <c r="H1316" s="48" t="s">
        <v>10972</v>
      </c>
      <c r="I1316" s="52" t="s">
        <v>10973</v>
      </c>
      <c r="J1316" s="48"/>
      <c r="K1316" s="48" t="s">
        <v>10974</v>
      </c>
      <c r="L1316" s="48"/>
      <c r="M1316" s="48"/>
      <c r="N1316" s="48"/>
    </row>
    <row r="1317" spans="1:14" ht="15.75" customHeight="1" x14ac:dyDescent="0.2">
      <c r="A1317" s="48">
        <v>3965</v>
      </c>
      <c r="B1317" s="48"/>
      <c r="C1317" s="48"/>
      <c r="D1317" s="48"/>
      <c r="E1317" s="48"/>
      <c r="F1317" s="48" t="s">
        <v>10975</v>
      </c>
      <c r="G1317" s="48"/>
      <c r="H1317" s="48" t="s">
        <v>10976</v>
      </c>
      <c r="I1317" s="52" t="s">
        <v>10977</v>
      </c>
      <c r="J1317" s="48"/>
      <c r="K1317" s="48" t="s">
        <v>10978</v>
      </c>
      <c r="L1317" s="48"/>
      <c r="M1317" s="48"/>
      <c r="N1317" s="48"/>
    </row>
    <row r="1318" spans="1:14" ht="15.75" customHeight="1" x14ac:dyDescent="0.2">
      <c r="A1318" s="48">
        <v>3965</v>
      </c>
      <c r="B1318" s="48"/>
      <c r="C1318" s="48"/>
      <c r="D1318" s="48"/>
      <c r="E1318" s="48"/>
      <c r="F1318" s="48" t="s">
        <v>10983</v>
      </c>
      <c r="G1318" s="48"/>
      <c r="H1318" s="48" t="s">
        <v>10984</v>
      </c>
      <c r="I1318" s="52" t="s">
        <v>10985</v>
      </c>
      <c r="J1318" s="48"/>
      <c r="K1318" s="48" t="s">
        <v>10986</v>
      </c>
      <c r="L1318" s="48"/>
      <c r="M1318" s="48"/>
      <c r="N1318" s="48"/>
    </row>
    <row r="1319" spans="1:14" ht="15.75" customHeight="1" x14ac:dyDescent="0.2">
      <c r="A1319" s="48" t="s">
        <v>9948</v>
      </c>
      <c r="B1319" s="48">
        <v>903017</v>
      </c>
      <c r="C1319" s="48"/>
      <c r="D1319" s="48"/>
      <c r="E1319" s="48"/>
      <c r="F1319" s="48" t="s">
        <v>9949</v>
      </c>
      <c r="G1319" s="48"/>
      <c r="H1319" s="48" t="s">
        <v>9950</v>
      </c>
      <c r="I1319" s="48" t="s">
        <v>9951</v>
      </c>
      <c r="J1319" s="48"/>
      <c r="K1319" s="48" t="s">
        <v>9952</v>
      </c>
      <c r="L1319" s="48" t="s">
        <v>9953</v>
      </c>
      <c r="M1319" s="48"/>
      <c r="N1319" s="48" t="s">
        <v>9954</v>
      </c>
    </row>
  </sheetData>
  <mergeCells count="3">
    <mergeCell ref="B1:G1"/>
    <mergeCell ref="H1:J1"/>
    <mergeCell ref="K1:N1"/>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sqref="A1:A2"/>
    </sheetView>
  </sheetViews>
  <sheetFormatPr defaultColWidth="17.28515625" defaultRowHeight="15.75" customHeight="1" x14ac:dyDescent="0.2"/>
  <cols>
    <col min="1" max="1" width="14.140625" customWidth="1"/>
    <col min="2" max="2" width="15.85546875" customWidth="1"/>
    <col min="3" max="3" width="115.28515625" customWidth="1"/>
    <col min="4" max="4" width="14.140625" customWidth="1"/>
    <col min="5" max="5" width="73.28515625" customWidth="1"/>
    <col min="6" max="6" width="14.140625" customWidth="1"/>
  </cols>
  <sheetData>
    <row r="1" spans="1:6" ht="15.75" customHeight="1" x14ac:dyDescent="0.2">
      <c r="A1" s="378" t="s">
        <v>9365</v>
      </c>
      <c r="B1" s="368" t="s">
        <v>9366</v>
      </c>
      <c r="C1" s="368" t="s">
        <v>9367</v>
      </c>
      <c r="D1" s="368" t="s">
        <v>9368</v>
      </c>
      <c r="E1" s="370" t="s">
        <v>9369</v>
      </c>
      <c r="F1" s="9"/>
    </row>
    <row r="2" spans="1:6" ht="16.5" customHeight="1" thickBot="1" x14ac:dyDescent="0.25">
      <c r="A2" s="369"/>
      <c r="B2" s="369"/>
      <c r="C2" s="369"/>
      <c r="D2" s="369"/>
      <c r="E2" s="369"/>
      <c r="F2" s="9"/>
    </row>
    <row r="3" spans="1:6" ht="34.5" customHeight="1" x14ac:dyDescent="0.25">
      <c r="A3" s="103" t="s">
        <v>9370</v>
      </c>
      <c r="B3" s="104" t="s">
        <v>9371</v>
      </c>
      <c r="C3" s="105" t="s">
        <v>9372</v>
      </c>
      <c r="D3" s="106"/>
      <c r="E3" s="107"/>
      <c r="F3" s="9"/>
    </row>
    <row r="4" spans="1:6" ht="15.75" customHeight="1" x14ac:dyDescent="0.25">
      <c r="A4" s="371" t="s">
        <v>9373</v>
      </c>
      <c r="B4" s="108" t="s">
        <v>9374</v>
      </c>
      <c r="C4" s="377" t="s">
        <v>9375</v>
      </c>
      <c r="D4" s="93"/>
      <c r="E4" s="94"/>
      <c r="F4" s="9"/>
    </row>
    <row r="5" spans="1:6" ht="15.75" customHeight="1" x14ac:dyDescent="0.25">
      <c r="A5" s="284"/>
      <c r="B5" s="109" t="s">
        <v>9376</v>
      </c>
      <c r="C5" s="376"/>
      <c r="D5" s="97"/>
      <c r="E5" s="98"/>
      <c r="F5" s="9"/>
    </row>
    <row r="6" spans="1:6" ht="15.75" customHeight="1" x14ac:dyDescent="0.25">
      <c r="A6" s="284"/>
      <c r="B6" s="109" t="s">
        <v>9377</v>
      </c>
      <c r="C6" s="376"/>
      <c r="D6" s="97"/>
      <c r="E6" s="98"/>
      <c r="F6" s="9"/>
    </row>
    <row r="7" spans="1:6" x14ac:dyDescent="0.25">
      <c r="A7" s="284"/>
      <c r="B7" s="41" t="s">
        <v>9378</v>
      </c>
      <c r="C7" s="376"/>
      <c r="D7" s="97"/>
      <c r="E7" s="98"/>
      <c r="F7" s="9"/>
    </row>
    <row r="8" spans="1:6" ht="15.75" customHeight="1" x14ac:dyDescent="0.25">
      <c r="A8" s="284"/>
      <c r="B8" s="379" t="s">
        <v>9379</v>
      </c>
      <c r="C8" s="375" t="s">
        <v>9380</v>
      </c>
      <c r="D8" s="97" t="s">
        <v>9381</v>
      </c>
      <c r="E8" s="98" t="s">
        <v>9382</v>
      </c>
      <c r="F8" s="9"/>
    </row>
    <row r="9" spans="1:6" x14ac:dyDescent="0.25">
      <c r="A9" s="284"/>
      <c r="B9" s="380"/>
      <c r="C9" s="376"/>
      <c r="D9" s="97" t="s">
        <v>9383</v>
      </c>
      <c r="E9" s="98" t="s">
        <v>9384</v>
      </c>
      <c r="F9" s="9"/>
    </row>
    <row r="10" spans="1:6" ht="16.5" customHeight="1" x14ac:dyDescent="0.25">
      <c r="A10" s="285"/>
      <c r="B10" s="110" t="s">
        <v>9385</v>
      </c>
      <c r="C10" s="111"/>
      <c r="D10" s="101"/>
      <c r="E10" s="102"/>
      <c r="F10" s="9"/>
    </row>
    <row r="11" spans="1:6" ht="15.75" customHeight="1" x14ac:dyDescent="0.25">
      <c r="A11" s="384" t="s">
        <v>9386</v>
      </c>
      <c r="B11" s="91" t="s">
        <v>9387</v>
      </c>
      <c r="C11" s="92" t="s">
        <v>9388</v>
      </c>
      <c r="D11" s="93"/>
      <c r="E11" s="94"/>
      <c r="F11" s="9"/>
    </row>
    <row r="12" spans="1:6" ht="15.75" customHeight="1" x14ac:dyDescent="0.25">
      <c r="A12" s="284"/>
      <c r="B12" s="95" t="s">
        <v>9389</v>
      </c>
      <c r="C12" s="96" t="s">
        <v>9390</v>
      </c>
      <c r="D12" s="97"/>
      <c r="E12" s="98"/>
      <c r="F12" s="9"/>
    </row>
    <row r="13" spans="1:6" ht="16.5" customHeight="1" x14ac:dyDescent="0.25">
      <c r="A13" s="285"/>
      <c r="B13" s="99" t="s">
        <v>9391</v>
      </c>
      <c r="C13" s="100" t="s">
        <v>9392</v>
      </c>
      <c r="D13" s="101"/>
      <c r="E13" s="102"/>
      <c r="F13" s="9"/>
    </row>
    <row r="14" spans="1:6" ht="31.5" customHeight="1" x14ac:dyDescent="0.25">
      <c r="A14" s="385" t="s">
        <v>9393</v>
      </c>
      <c r="B14" s="89" t="s">
        <v>9394</v>
      </c>
      <c r="C14" s="90" t="s">
        <v>9395</v>
      </c>
      <c r="D14" s="117"/>
      <c r="E14" s="121"/>
      <c r="F14" s="9"/>
    </row>
    <row r="15" spans="1:6" ht="36" customHeight="1" x14ac:dyDescent="0.25">
      <c r="A15" s="386"/>
      <c r="B15" s="88" t="s">
        <v>9396</v>
      </c>
      <c r="C15" s="132" t="s">
        <v>9397</v>
      </c>
      <c r="D15" s="118"/>
      <c r="E15" s="122"/>
      <c r="F15" s="9"/>
    </row>
    <row r="16" spans="1:6" ht="47.25" x14ac:dyDescent="0.25">
      <c r="A16" s="386"/>
      <c r="B16" s="112" t="s">
        <v>9398</v>
      </c>
      <c r="C16" s="113" t="s">
        <v>14482</v>
      </c>
      <c r="D16" s="119"/>
      <c r="E16" s="123"/>
      <c r="F16" s="9"/>
    </row>
    <row r="17" spans="1:6" ht="16.5" customHeight="1" x14ac:dyDescent="0.25">
      <c r="A17" s="380"/>
      <c r="B17" s="115" t="s">
        <v>9399</v>
      </c>
      <c r="C17" s="116" t="s">
        <v>9400</v>
      </c>
      <c r="D17" s="120"/>
      <c r="E17" s="124"/>
      <c r="F17" s="9"/>
    </row>
    <row r="18" spans="1:6" ht="21.75" customHeight="1" x14ac:dyDescent="0.25">
      <c r="A18" s="1"/>
      <c r="B18" s="114"/>
      <c r="C18" s="387"/>
      <c r="D18" s="376"/>
      <c r="E18" s="125"/>
      <c r="F18" s="9"/>
    </row>
    <row r="19" spans="1:6" ht="33.75" customHeight="1" x14ac:dyDescent="0.2">
      <c r="A19" s="372" t="s">
        <v>9401</v>
      </c>
      <c r="B19" s="373"/>
      <c r="C19" s="126" t="s">
        <v>9402</v>
      </c>
      <c r="D19" s="374" t="s">
        <v>9403</v>
      </c>
      <c r="E19" s="373"/>
      <c r="F19" s="9"/>
    </row>
    <row r="20" spans="1:6" ht="47.25" x14ac:dyDescent="0.25">
      <c r="A20" s="128" t="s">
        <v>9404</v>
      </c>
      <c r="B20" s="10" t="s">
        <v>9405</v>
      </c>
      <c r="C20" s="127" t="s">
        <v>9406</v>
      </c>
      <c r="D20" s="381" t="s">
        <v>9407</v>
      </c>
      <c r="E20" s="382"/>
      <c r="F20" s="9"/>
    </row>
    <row r="21" spans="1:6" ht="47.25" customHeight="1" x14ac:dyDescent="0.25">
      <c r="A21" s="131" t="s">
        <v>14481</v>
      </c>
      <c r="B21" s="11" t="s">
        <v>9408</v>
      </c>
      <c r="C21" s="12" t="s">
        <v>9409</v>
      </c>
      <c r="D21" s="383" t="s">
        <v>9410</v>
      </c>
      <c r="E21" s="382"/>
      <c r="F21" s="9"/>
    </row>
    <row r="22" spans="1:6" ht="31.5" customHeight="1" x14ac:dyDescent="0.25">
      <c r="A22" s="129" t="s">
        <v>9411</v>
      </c>
      <c r="B22" s="11" t="s">
        <v>9412</v>
      </c>
      <c r="C22" s="12" t="s">
        <v>9413</v>
      </c>
      <c r="D22" s="383" t="s">
        <v>9414</v>
      </c>
      <c r="E22" s="382"/>
      <c r="F22" s="9"/>
    </row>
    <row r="23" spans="1:6" ht="47.25" x14ac:dyDescent="0.25">
      <c r="A23" s="129" t="s">
        <v>9415</v>
      </c>
      <c r="B23" s="11" t="s">
        <v>9416</v>
      </c>
      <c r="C23" s="12" t="s">
        <v>9417</v>
      </c>
      <c r="D23" s="383" t="s">
        <v>9418</v>
      </c>
      <c r="E23" s="382"/>
      <c r="F23" s="9"/>
    </row>
    <row r="24" spans="1:6" ht="47.25" x14ac:dyDescent="0.25">
      <c r="A24" s="129" t="s">
        <v>9419</v>
      </c>
      <c r="B24" s="11" t="s">
        <v>9420</v>
      </c>
      <c r="C24" s="12" t="s">
        <v>9421</v>
      </c>
      <c r="D24" s="383" t="s">
        <v>9422</v>
      </c>
      <c r="E24" s="382"/>
      <c r="F24" s="9"/>
    </row>
    <row r="25" spans="1:6" ht="47.25" x14ac:dyDescent="0.25">
      <c r="A25" s="129" t="s">
        <v>9423</v>
      </c>
      <c r="B25" s="11" t="s">
        <v>9424</v>
      </c>
      <c r="C25" s="12" t="s">
        <v>9425</v>
      </c>
      <c r="D25" s="383" t="s">
        <v>9426</v>
      </c>
      <c r="E25" s="382"/>
      <c r="F25" s="9"/>
    </row>
    <row r="26" spans="1:6" ht="78.75" x14ac:dyDescent="0.25">
      <c r="A26" s="130" t="s">
        <v>9427</v>
      </c>
      <c r="B26" s="11" t="s">
        <v>9428</v>
      </c>
      <c r="C26" s="12" t="s">
        <v>9429</v>
      </c>
      <c r="D26" s="383" t="s">
        <v>9430</v>
      </c>
      <c r="E26" s="382"/>
      <c r="F26" s="9"/>
    </row>
  </sheetData>
  <mergeCells count="21">
    <mergeCell ref="D26:E26"/>
    <mergeCell ref="D25:E25"/>
    <mergeCell ref="D23:E23"/>
    <mergeCell ref="D24:E24"/>
    <mergeCell ref="D22:E22"/>
    <mergeCell ref="D20:E20"/>
    <mergeCell ref="D21:E21"/>
    <mergeCell ref="A11:A13"/>
    <mergeCell ref="A14:A17"/>
    <mergeCell ref="C18:D18"/>
    <mergeCell ref="D1:D2"/>
    <mergeCell ref="E1:E2"/>
    <mergeCell ref="A4:A10"/>
    <mergeCell ref="A19:B19"/>
    <mergeCell ref="D19:E19"/>
    <mergeCell ref="C8:C9"/>
    <mergeCell ref="C4:C7"/>
    <mergeCell ref="A1:A2"/>
    <mergeCell ref="B1:B2"/>
    <mergeCell ref="B8:B9"/>
    <mergeCell ref="C1:C2"/>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DataBase</vt:lpstr>
      <vt:lpstr>Metadata (Project DataBase)</vt:lpstr>
      <vt:lpstr>PA DataBase</vt:lpstr>
      <vt:lpstr>Metadata (PA DataBase)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Jonas Geldmann</dc:creator>
  <cp:lastModifiedBy>Jeneen Reyes Garcia</cp:lastModifiedBy>
  <dcterms:created xsi:type="dcterms:W3CDTF">2014-09-06T00:15:07Z</dcterms:created>
  <dcterms:modified xsi:type="dcterms:W3CDTF">2016-11-07T16:55:57Z</dcterms:modified>
</cp:coreProperties>
</file>