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/>
  <mc:AlternateContent xmlns:mc="http://schemas.openxmlformats.org/markup-compatibility/2006">
    <mc:Choice Requires="x15">
      <x15ac:absPath xmlns:x15ac="http://schemas.microsoft.com/office/spreadsheetml/2010/11/ac" url="https://uzh.sharepoint.com/sites/PMPFundamentalAnalysts/Shared Documents/General/December_8/Data/Macro Momentum Measures/Business Cycle/Indicator/"/>
    </mc:Choice>
  </mc:AlternateContent>
  <xr:revisionPtr revIDLastSave="386" documentId="11_C22E174918DC3B83CCD0E9A4DA7846E7165D82E0" xr6:coauthVersionLast="47" xr6:coauthVersionMax="47" xr10:uidLastSave="{49C28214-0E47-0E46-A2CA-0151DC5C54B9}"/>
  <bookViews>
    <workbookView xWindow="0" yWindow="760" windowWidth="29100" windowHeight="17800" firstSheet="1" activeTab="3" xr2:uid="{00000000-000D-0000-FFFF-FFFF00000000}"/>
  </bookViews>
  <sheets>
    <sheet name="Aggregate Macro Data" sheetId="1" r:id="rId1"/>
    <sheet name="Business Cycle Signal" sheetId="2" r:id="rId2"/>
    <sheet name="RGDP Realized" sheetId="3" r:id="rId3"/>
    <sheet name="CPI Realized" sheetId="4" r:id="rId4"/>
    <sheet name="Australia CPI (Q)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" i="2" l="1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53" i="2"/>
</calcChain>
</file>

<file path=xl/sharedStrings.xml><?xml version="1.0" encoding="utf-8"?>
<sst xmlns="http://schemas.openxmlformats.org/spreadsheetml/2006/main" count="28" uniqueCount="14">
  <si>
    <t>USA</t>
  </si>
  <si>
    <t>RGDP</t>
  </si>
  <si>
    <t>CPI</t>
  </si>
  <si>
    <t>US</t>
  </si>
  <si>
    <t>UK</t>
  </si>
  <si>
    <t>YEAR</t>
  </si>
  <si>
    <t>QUARTER</t>
  </si>
  <si>
    <t>RGDP Signal</t>
  </si>
  <si>
    <t>observation_date</t>
  </si>
  <si>
    <t>AUSCPIALLQINMEI_PC1</t>
  </si>
  <si>
    <t>CH</t>
  </si>
  <si>
    <t>JP</t>
  </si>
  <si>
    <t>AU</t>
  </si>
  <si>
    <t>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</si>
</sst>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0"/>
    <numFmt numFmtId="171" formatCode="yyyy\-mm\-dd"/>
    <numFmt numFmtId="172" formatCode="0.00000"/>
    <numFmt numFmtId="175" formatCode="0.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 applyAlignment="1">
      <alignment horizontal="right"/>
    </xf>
    <xf numFmtId="0" fontId="0" fillId="0" borderId="0" xfId="0" applyNumberFormat="1"/>
    <xf numFmtId="0" fontId="0" fillId="0" borderId="0" xfId="0" applyNumberFormat="1" applyAlignment="1">
      <alignment horizontal="right"/>
    </xf>
    <xf numFmtId="14" fontId="0" fillId="0" borderId="0" xfId="0" applyNumberFormat="1"/>
    <xf numFmtId="17" fontId="0" fillId="0" borderId="0" xfId="0" applyNumberFormat="1"/>
    <xf numFmtId="0" fontId="2" fillId="0" borderId="1" xfId="0" applyFont="1" applyBorder="1" applyAlignment="1">
      <alignment horizontal="center" vertical="top"/>
    </xf>
    <xf numFmtId="171" fontId="0" fillId="0" borderId="0" xfId="0" applyNumberFormat="1"/>
    <xf numFmtId="172" fontId="0" fillId="0" borderId="0" xfId="0" applyNumberFormat="1"/>
    <xf numFmtId="0" fontId="3" fillId="0" borderId="0" xfId="0" applyFont="1"/>
    <xf numFmtId="0" fontId="2" fillId="0" borderId="0" xfId="0" applyFont="1" applyBorder="1" applyAlignment="1">
      <alignment horizontal="center" vertical="top"/>
    </xf>
    <xf numFmtId="175" fontId="0" fillId="0" borderId="0" xfId="0" applyNumberFormat="1"/>
    <xf numFmtId="0" fontId="2" fillId="0" borderId="2" xfId="0" applyFont="1" applyFill="1" applyBorder="1" applyAlignment="1">
      <alignment horizontal="center" vertical="top"/>
    </xf>
    <xf numFmtId="0" fontId="2" fillId="0" borderId="0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6"/>
  <sheetViews>
    <sheetView workbookViewId="0">
      <selection activeCell="F34" sqref="F34"/>
    </sheetView>
  </sheetViews>
  <sheetFormatPr baseColWidth="10" defaultColWidth="8.83203125" defaultRowHeight="15" x14ac:dyDescent="0.2"/>
  <cols>
    <col min="3" max="3" width="10.33203125" style="2" bestFit="1" customWidth="1"/>
    <col min="4" max="4" width="8.83203125" style="2"/>
  </cols>
  <sheetData>
    <row r="1" spans="1:7" x14ac:dyDescent="0.2">
      <c r="C1" s="2" t="s">
        <v>0</v>
      </c>
      <c r="E1" t="s">
        <v>0</v>
      </c>
    </row>
    <row r="2" spans="1:7" x14ac:dyDescent="0.2">
      <c r="A2" t="s">
        <v>5</v>
      </c>
      <c r="B2" t="s">
        <v>6</v>
      </c>
      <c r="C2" s="2" t="s">
        <v>7</v>
      </c>
      <c r="D2" s="2" t="s">
        <v>2</v>
      </c>
      <c r="E2" t="s">
        <v>1</v>
      </c>
      <c r="F2" t="s">
        <v>2</v>
      </c>
    </row>
    <row r="3" spans="1:7" x14ac:dyDescent="0.2">
      <c r="A3" s="1">
        <v>1970</v>
      </c>
      <c r="B3" s="1">
        <v>1</v>
      </c>
      <c r="C3" s="3">
        <v>-1.3519249999999998</v>
      </c>
      <c r="G3" s="4"/>
    </row>
    <row r="4" spans="1:7" x14ac:dyDescent="0.2">
      <c r="A4" s="1">
        <v>1970</v>
      </c>
      <c r="B4" s="1">
        <v>2</v>
      </c>
      <c r="C4" s="3">
        <v>-0.33942499999999942</v>
      </c>
    </row>
    <row r="5" spans="1:7" x14ac:dyDescent="0.2">
      <c r="A5" s="1">
        <v>1970</v>
      </c>
      <c r="B5" s="1">
        <v>3</v>
      </c>
      <c r="C5" s="3">
        <v>1.2505500000000001</v>
      </c>
    </row>
    <row r="6" spans="1:7" x14ac:dyDescent="0.2">
      <c r="A6" s="1">
        <v>1970</v>
      </c>
      <c r="B6" s="1">
        <v>4</v>
      </c>
      <c r="C6" s="3">
        <v>2.1273</v>
      </c>
      <c r="G6" s="5"/>
    </row>
    <row r="7" spans="1:7" x14ac:dyDescent="0.2">
      <c r="A7" s="1">
        <v>1971</v>
      </c>
      <c r="B7" s="1">
        <v>1</v>
      </c>
      <c r="C7" s="3">
        <v>2.5637750000000006</v>
      </c>
      <c r="G7" s="5"/>
    </row>
    <row r="8" spans="1:7" x14ac:dyDescent="0.2">
      <c r="A8" s="1">
        <v>1971</v>
      </c>
      <c r="B8" s="1">
        <v>2</v>
      </c>
      <c r="C8" s="3">
        <v>2.3158499999999997</v>
      </c>
    </row>
    <row r="9" spans="1:7" x14ac:dyDescent="0.2">
      <c r="A9" s="1">
        <v>1971</v>
      </c>
      <c r="B9" s="1">
        <v>3</v>
      </c>
      <c r="C9" s="3">
        <v>3.0822000000000007</v>
      </c>
    </row>
    <row r="10" spans="1:7" x14ac:dyDescent="0.2">
      <c r="A10" s="1">
        <v>1971</v>
      </c>
      <c r="B10" s="1">
        <v>4</v>
      </c>
      <c r="C10" s="3">
        <v>2.8332999999999995</v>
      </c>
    </row>
    <row r="11" spans="1:7" x14ac:dyDescent="0.2">
      <c r="A11" s="1">
        <v>1972</v>
      </c>
      <c r="B11" s="1">
        <v>1</v>
      </c>
      <c r="C11" s="3">
        <v>1.6466499999999993</v>
      </c>
    </row>
    <row r="12" spans="1:7" x14ac:dyDescent="0.2">
      <c r="A12" s="1">
        <v>1972</v>
      </c>
      <c r="B12" s="1">
        <v>2</v>
      </c>
      <c r="C12" s="3">
        <v>1.7801500000000008</v>
      </c>
    </row>
    <row r="13" spans="1:7" x14ac:dyDescent="0.2">
      <c r="A13" s="1">
        <v>1972</v>
      </c>
      <c r="B13" s="1">
        <v>3</v>
      </c>
      <c r="C13" s="3">
        <v>-0.25815000000000143</v>
      </c>
    </row>
    <row r="14" spans="1:7" x14ac:dyDescent="0.2">
      <c r="A14" s="1">
        <v>1972</v>
      </c>
      <c r="B14" s="1">
        <v>4</v>
      </c>
      <c r="C14" s="3">
        <v>-0.17837499999999906</v>
      </c>
    </row>
    <row r="15" spans="1:7" x14ac:dyDescent="0.2">
      <c r="A15" s="1">
        <v>1973</v>
      </c>
      <c r="B15" s="1">
        <v>1</v>
      </c>
      <c r="C15" s="3">
        <v>-1.4643999999999995</v>
      </c>
    </row>
    <row r="16" spans="1:7" x14ac:dyDescent="0.2">
      <c r="A16" s="1">
        <v>1973</v>
      </c>
      <c r="B16" s="1">
        <v>2</v>
      </c>
      <c r="C16" s="3">
        <v>-2.2706000000000008</v>
      </c>
    </row>
    <row r="17" spans="1:3" x14ac:dyDescent="0.2">
      <c r="A17" s="1">
        <v>1973</v>
      </c>
      <c r="B17" s="1">
        <v>3</v>
      </c>
      <c r="C17" s="3">
        <v>-3.4188499999999995</v>
      </c>
    </row>
    <row r="18" spans="1:3" x14ac:dyDescent="0.2">
      <c r="A18" s="1">
        <v>1973</v>
      </c>
      <c r="B18" s="1">
        <v>4</v>
      </c>
      <c r="C18" s="3">
        <v>-4.9877000000000002</v>
      </c>
    </row>
    <row r="19" spans="1:3" x14ac:dyDescent="0.2">
      <c r="A19" s="1">
        <v>1974</v>
      </c>
      <c r="B19" s="1">
        <v>1</v>
      </c>
      <c r="C19" s="3">
        <v>-3.8000750000000005</v>
      </c>
    </row>
    <row r="20" spans="1:3" x14ac:dyDescent="0.2">
      <c r="A20" s="1">
        <v>1974</v>
      </c>
      <c r="B20" s="1">
        <v>2</v>
      </c>
      <c r="C20" s="3">
        <v>-1.7048999999999999</v>
      </c>
    </row>
    <row r="21" spans="1:3" x14ac:dyDescent="0.2">
      <c r="A21" s="1">
        <v>1974</v>
      </c>
      <c r="B21" s="1">
        <v>3</v>
      </c>
      <c r="C21" s="3">
        <v>-0.63722499999999971</v>
      </c>
    </row>
    <row r="22" spans="1:3" x14ac:dyDescent="0.2">
      <c r="A22" s="1">
        <v>1974</v>
      </c>
      <c r="B22" s="1">
        <v>4</v>
      </c>
      <c r="C22" s="3">
        <v>-1.0846000000000002</v>
      </c>
    </row>
    <row r="23" spans="1:3" x14ac:dyDescent="0.2">
      <c r="A23" s="1">
        <v>1975</v>
      </c>
      <c r="B23" s="1">
        <v>1</v>
      </c>
      <c r="C23" s="3">
        <v>-0.29360000000000008</v>
      </c>
    </row>
    <row r="24" spans="1:3" x14ac:dyDescent="0.2">
      <c r="A24" s="1">
        <v>1975</v>
      </c>
      <c r="B24" s="1">
        <v>2</v>
      </c>
      <c r="C24" s="3">
        <v>1.3124750000000001</v>
      </c>
    </row>
    <row r="25" spans="1:3" x14ac:dyDescent="0.2">
      <c r="A25" s="1">
        <v>1975</v>
      </c>
      <c r="B25" s="1">
        <v>3</v>
      </c>
      <c r="C25" s="3">
        <v>4.5095000000000001</v>
      </c>
    </row>
    <row r="26" spans="1:3" x14ac:dyDescent="0.2">
      <c r="A26" s="1">
        <v>1975</v>
      </c>
      <c r="B26" s="1">
        <v>4</v>
      </c>
      <c r="C26" s="3">
        <v>5.7935000000000008</v>
      </c>
    </row>
    <row r="27" spans="1:3" x14ac:dyDescent="0.2">
      <c r="A27" s="1">
        <v>1976</v>
      </c>
      <c r="B27" s="1">
        <v>1</v>
      </c>
      <c r="C27" s="3">
        <v>5.0901750000000003</v>
      </c>
    </row>
    <row r="28" spans="1:3" x14ac:dyDescent="0.2">
      <c r="A28" s="1">
        <v>1976</v>
      </c>
      <c r="B28" s="1">
        <v>2</v>
      </c>
      <c r="C28" s="3">
        <v>1.7699499999999992</v>
      </c>
    </row>
    <row r="29" spans="1:3" x14ac:dyDescent="0.2">
      <c r="A29" s="1">
        <v>1976</v>
      </c>
      <c r="B29" s="1">
        <v>3</v>
      </c>
      <c r="C29" s="3">
        <v>-0.94930000000000003</v>
      </c>
    </row>
    <row r="30" spans="1:3" x14ac:dyDescent="0.2">
      <c r="A30" s="1">
        <v>1976</v>
      </c>
      <c r="B30" s="1">
        <v>4</v>
      </c>
      <c r="C30" s="3">
        <v>-0.11585000000000001</v>
      </c>
    </row>
    <row r="31" spans="1:3" x14ac:dyDescent="0.2">
      <c r="A31" s="1">
        <v>1977</v>
      </c>
      <c r="B31" s="1">
        <v>1</v>
      </c>
      <c r="C31" s="3">
        <v>8.9674999999999727E-2</v>
      </c>
    </row>
    <row r="32" spans="1:3" x14ac:dyDescent="0.2">
      <c r="A32" s="1">
        <v>1977</v>
      </c>
      <c r="B32" s="1">
        <v>2</v>
      </c>
      <c r="C32" s="3">
        <v>0.42830000000000013</v>
      </c>
    </row>
    <row r="33" spans="1:3" x14ac:dyDescent="0.2">
      <c r="A33" s="1">
        <v>1977</v>
      </c>
      <c r="B33" s="1">
        <v>3</v>
      </c>
      <c r="C33" s="3">
        <v>-0.50945000000000018</v>
      </c>
    </row>
    <row r="34" spans="1:3" x14ac:dyDescent="0.2">
      <c r="A34" s="1">
        <v>1977</v>
      </c>
      <c r="B34" s="1">
        <v>4</v>
      </c>
      <c r="C34" s="3">
        <v>-0.96539999999999981</v>
      </c>
    </row>
    <row r="35" spans="1:3" x14ac:dyDescent="0.2">
      <c r="A35" s="1">
        <v>1978</v>
      </c>
      <c r="B35" s="1">
        <v>1</v>
      </c>
      <c r="C35" s="3">
        <v>-1.918075</v>
      </c>
    </row>
    <row r="36" spans="1:3" x14ac:dyDescent="0.2">
      <c r="A36" s="1">
        <v>1978</v>
      </c>
      <c r="B36" s="1">
        <v>2</v>
      </c>
      <c r="C36" s="3">
        <v>-1.4311999999999996</v>
      </c>
    </row>
    <row r="37" spans="1:3" x14ac:dyDescent="0.2">
      <c r="A37" s="1">
        <v>1978</v>
      </c>
      <c r="B37" s="1">
        <v>3</v>
      </c>
      <c r="C37" s="3">
        <v>-2.2274750000000001</v>
      </c>
    </row>
    <row r="38" spans="1:3" x14ac:dyDescent="0.2">
      <c r="A38" s="1">
        <v>1978</v>
      </c>
      <c r="B38" s="1">
        <v>4</v>
      </c>
      <c r="C38" s="3">
        <v>-2.4183000000000003</v>
      </c>
    </row>
    <row r="39" spans="1:3" x14ac:dyDescent="0.2">
      <c r="A39" s="1">
        <v>1979</v>
      </c>
      <c r="B39" s="1">
        <v>1</v>
      </c>
      <c r="C39" s="3">
        <v>-3.3481500000000004</v>
      </c>
    </row>
    <row r="40" spans="1:3" x14ac:dyDescent="0.2">
      <c r="A40" s="1">
        <v>1979</v>
      </c>
      <c r="B40" s="1">
        <v>2</v>
      </c>
      <c r="C40" s="3">
        <v>-4.0226749999999996</v>
      </c>
    </row>
    <row r="41" spans="1:3" x14ac:dyDescent="0.2">
      <c r="A41" s="1">
        <v>1979</v>
      </c>
      <c r="B41" s="1">
        <v>3</v>
      </c>
      <c r="C41" s="3">
        <v>-3.4674750000000003</v>
      </c>
    </row>
    <row r="42" spans="1:3" x14ac:dyDescent="0.2">
      <c r="A42" s="1">
        <v>1979</v>
      </c>
      <c r="B42" s="1">
        <v>4</v>
      </c>
      <c r="C42" s="3">
        <v>-3.6343000000000001</v>
      </c>
    </row>
    <row r="43" spans="1:3" x14ac:dyDescent="0.2">
      <c r="A43" s="1">
        <v>1980</v>
      </c>
      <c r="B43" s="1">
        <v>1</v>
      </c>
      <c r="C43" s="3">
        <v>-1.0814249999999999</v>
      </c>
    </row>
    <row r="44" spans="1:3" x14ac:dyDescent="0.2">
      <c r="A44" s="1">
        <v>1980</v>
      </c>
      <c r="B44" s="1">
        <v>2</v>
      </c>
      <c r="C44" s="3">
        <v>-2.0884</v>
      </c>
    </row>
    <row r="45" spans="1:3" x14ac:dyDescent="0.2">
      <c r="A45" s="1">
        <v>1980</v>
      </c>
      <c r="B45" s="1">
        <v>3</v>
      </c>
      <c r="C45" s="3">
        <v>1.1755750000000003</v>
      </c>
    </row>
    <row r="46" spans="1:3" x14ac:dyDescent="0.2">
      <c r="A46" s="1">
        <v>1980</v>
      </c>
      <c r="B46" s="1">
        <v>4</v>
      </c>
      <c r="C46" s="3">
        <v>4.0271749999999997</v>
      </c>
    </row>
    <row r="47" spans="1:3" x14ac:dyDescent="0.2">
      <c r="A47" s="1">
        <v>1981</v>
      </c>
      <c r="B47" s="1">
        <v>1</v>
      </c>
      <c r="C47" s="3">
        <v>2.676075</v>
      </c>
    </row>
    <row r="48" spans="1:3" x14ac:dyDescent="0.2">
      <c r="A48" s="1">
        <v>1981</v>
      </c>
      <c r="B48" s="1">
        <v>2</v>
      </c>
      <c r="C48" s="3">
        <v>4.2563750000000002</v>
      </c>
    </row>
    <row r="49" spans="1:4" x14ac:dyDescent="0.2">
      <c r="A49" s="1">
        <v>1981</v>
      </c>
      <c r="B49" s="1">
        <v>3</v>
      </c>
      <c r="C49" s="3">
        <v>2.165</v>
      </c>
    </row>
    <row r="50" spans="1:4" x14ac:dyDescent="0.2">
      <c r="A50" s="1">
        <v>1981</v>
      </c>
      <c r="B50" s="1">
        <v>4</v>
      </c>
      <c r="C50" s="3">
        <v>-1.2090750000000001</v>
      </c>
    </row>
    <row r="51" spans="1:4" x14ac:dyDescent="0.2">
      <c r="A51" s="1">
        <v>1982</v>
      </c>
      <c r="B51" s="1">
        <v>1</v>
      </c>
      <c r="C51" s="3">
        <v>0.16272500000000001</v>
      </c>
    </row>
    <row r="52" spans="1:4" x14ac:dyDescent="0.2">
      <c r="A52" s="1">
        <v>1982</v>
      </c>
      <c r="B52" s="1">
        <v>2</v>
      </c>
      <c r="C52" s="3">
        <v>5.2725000000000133E-2</v>
      </c>
    </row>
    <row r="53" spans="1:4" x14ac:dyDescent="0.2">
      <c r="A53" s="1">
        <v>1982</v>
      </c>
      <c r="B53" s="1">
        <v>3</v>
      </c>
      <c r="C53" s="3">
        <v>0.31067499999999981</v>
      </c>
      <c r="D53" s="2">
        <v>-1.8625000000000007</v>
      </c>
    </row>
    <row r="54" spans="1:4" x14ac:dyDescent="0.2">
      <c r="A54" s="1">
        <v>1982</v>
      </c>
      <c r="B54" s="1">
        <v>4</v>
      </c>
      <c r="C54" s="3">
        <v>1.720575</v>
      </c>
      <c r="D54" s="2">
        <v>-3.0999999999999996</v>
      </c>
    </row>
    <row r="55" spans="1:4" x14ac:dyDescent="0.2">
      <c r="A55" s="1">
        <v>1983</v>
      </c>
      <c r="B55" s="1">
        <v>1</v>
      </c>
      <c r="C55" s="3">
        <v>1.5879249999999998</v>
      </c>
      <c r="D55" s="2">
        <v>-2.4500000000000006</v>
      </c>
    </row>
    <row r="56" spans="1:4" x14ac:dyDescent="0.2">
      <c r="A56" s="1">
        <v>1983</v>
      </c>
      <c r="B56" s="1">
        <v>2</v>
      </c>
      <c r="C56" s="3">
        <v>2.1952250000000002</v>
      </c>
      <c r="D56" s="2">
        <v>-0.88750000000000018</v>
      </c>
    </row>
    <row r="57" spans="1:4" x14ac:dyDescent="0.2">
      <c r="A57" s="1">
        <v>1983</v>
      </c>
      <c r="B57" s="1">
        <v>3</v>
      </c>
      <c r="C57" s="3">
        <v>2.2920499999999997</v>
      </c>
      <c r="D57" s="2">
        <v>-1.8125</v>
      </c>
    </row>
    <row r="58" spans="1:4" x14ac:dyDescent="0.2">
      <c r="A58" s="1">
        <v>1983</v>
      </c>
      <c r="B58" s="1">
        <v>4</v>
      </c>
      <c r="C58" s="3">
        <v>1.9234499999999999</v>
      </c>
      <c r="D58" s="2">
        <v>2.5000000000000355E-2</v>
      </c>
    </row>
    <row r="59" spans="1:4" x14ac:dyDescent="0.2">
      <c r="A59" s="1">
        <v>1984</v>
      </c>
      <c r="B59" s="1">
        <v>1</v>
      </c>
      <c r="C59" s="3">
        <v>0.39552499999999968</v>
      </c>
      <c r="D59" s="2">
        <v>0.56250000000000044</v>
      </c>
    </row>
    <row r="60" spans="1:4" x14ac:dyDescent="0.2">
      <c r="A60" s="1">
        <v>1984</v>
      </c>
      <c r="B60" s="1">
        <v>2</v>
      </c>
      <c r="C60" s="3">
        <v>-1.1184250000000002</v>
      </c>
      <c r="D60" s="2">
        <v>0.48749999999999982</v>
      </c>
    </row>
    <row r="61" spans="1:4" x14ac:dyDescent="0.2">
      <c r="A61" s="1">
        <v>1984</v>
      </c>
      <c r="B61" s="1">
        <v>3</v>
      </c>
      <c r="C61" s="3">
        <v>-1.2842749999999996</v>
      </c>
      <c r="D61" s="2">
        <v>1.2500000000001066E-2</v>
      </c>
    </row>
    <row r="62" spans="1:4" x14ac:dyDescent="0.2">
      <c r="A62" s="1">
        <v>1984</v>
      </c>
      <c r="B62" s="1">
        <v>4</v>
      </c>
      <c r="C62" s="3">
        <v>-1.5158499999999999</v>
      </c>
      <c r="D62" s="2">
        <v>-0.77500000000000036</v>
      </c>
    </row>
    <row r="63" spans="1:4" x14ac:dyDescent="0.2">
      <c r="A63" s="1">
        <v>1985</v>
      </c>
      <c r="B63" s="1">
        <v>1</v>
      </c>
      <c r="C63" s="3">
        <v>-0.31899999999999995</v>
      </c>
      <c r="D63" s="2">
        <v>-0.77500000000000036</v>
      </c>
    </row>
    <row r="64" spans="1:4" x14ac:dyDescent="0.2">
      <c r="A64" s="1">
        <v>1985</v>
      </c>
      <c r="B64" s="1">
        <v>2</v>
      </c>
      <c r="C64" s="3">
        <v>-0.34537499999999977</v>
      </c>
      <c r="D64" s="2">
        <v>-0.74999999999999911</v>
      </c>
    </row>
    <row r="65" spans="1:4" x14ac:dyDescent="0.2">
      <c r="A65" s="1">
        <v>1985</v>
      </c>
      <c r="B65" s="1">
        <v>3</v>
      </c>
      <c r="C65" s="3">
        <v>-0.90497499999999986</v>
      </c>
      <c r="D65" s="2">
        <v>-0.55000000000000071</v>
      </c>
    </row>
    <row r="66" spans="1:4" x14ac:dyDescent="0.2">
      <c r="A66" s="1">
        <v>1985</v>
      </c>
      <c r="B66" s="1">
        <v>4</v>
      </c>
      <c r="C66" s="3">
        <v>-0.21510000000000007</v>
      </c>
      <c r="D66" s="2">
        <v>-0.64999999999999991</v>
      </c>
    </row>
    <row r="67" spans="1:4" x14ac:dyDescent="0.2">
      <c r="A67" s="1">
        <v>1986</v>
      </c>
      <c r="B67" s="1">
        <v>1</v>
      </c>
      <c r="C67" s="3">
        <v>-0.74767499999999965</v>
      </c>
      <c r="D67" s="2">
        <v>-0.39999999999999947</v>
      </c>
    </row>
    <row r="68" spans="1:4" x14ac:dyDescent="0.2">
      <c r="A68" s="1">
        <v>1986</v>
      </c>
      <c r="B68" s="1">
        <v>2</v>
      </c>
      <c r="C68" s="3">
        <v>8.5950000000000415E-2</v>
      </c>
      <c r="D68" s="2">
        <v>-1.9625000000000004</v>
      </c>
    </row>
    <row r="69" spans="1:4" x14ac:dyDescent="0.2">
      <c r="A69" s="1">
        <v>1986</v>
      </c>
      <c r="B69" s="1">
        <v>3</v>
      </c>
      <c r="C69" s="3">
        <v>-5.8450000000000113E-2</v>
      </c>
      <c r="D69" s="2">
        <v>-0.70000000000000018</v>
      </c>
    </row>
    <row r="70" spans="1:4" x14ac:dyDescent="0.2">
      <c r="A70" s="1">
        <v>1986</v>
      </c>
      <c r="B70" s="1">
        <v>4</v>
      </c>
      <c r="C70" s="3">
        <v>-0.27939999999999987</v>
      </c>
      <c r="D70" s="2">
        <v>-0.1875</v>
      </c>
    </row>
    <row r="71" spans="1:4" x14ac:dyDescent="0.2">
      <c r="A71" s="1">
        <v>1987</v>
      </c>
      <c r="B71" s="1">
        <v>1</v>
      </c>
      <c r="C71" s="3">
        <v>-0.27220000000000022</v>
      </c>
      <c r="D71" s="2">
        <v>0.33749999999999991</v>
      </c>
    </row>
    <row r="72" spans="1:4" x14ac:dyDescent="0.2">
      <c r="A72" s="1">
        <v>1987</v>
      </c>
      <c r="B72" s="1">
        <v>2</v>
      </c>
      <c r="C72" s="3">
        <v>-0.66560000000000086</v>
      </c>
      <c r="D72" s="2">
        <v>2.0374999999999996</v>
      </c>
    </row>
    <row r="73" spans="1:4" x14ac:dyDescent="0.2">
      <c r="A73" s="1">
        <v>1987</v>
      </c>
      <c r="B73" s="1">
        <v>3</v>
      </c>
      <c r="C73" s="3">
        <v>-2.7349999999999763E-2</v>
      </c>
      <c r="D73" s="2">
        <v>1.0499999999999998</v>
      </c>
    </row>
    <row r="74" spans="1:4" x14ac:dyDescent="0.2">
      <c r="A74" s="1">
        <v>1987</v>
      </c>
      <c r="B74" s="1">
        <v>4</v>
      </c>
      <c r="C74" s="3">
        <v>-0.51754999999999995</v>
      </c>
      <c r="D74" s="2">
        <v>0.88749999999999973</v>
      </c>
    </row>
    <row r="75" spans="1:4" x14ac:dyDescent="0.2">
      <c r="A75" s="1">
        <v>1988</v>
      </c>
      <c r="B75" s="1">
        <v>1</v>
      </c>
      <c r="C75" s="3">
        <v>-1.3364499999999999</v>
      </c>
      <c r="D75" s="2">
        <v>0.24999999999999956</v>
      </c>
    </row>
    <row r="76" spans="1:4" x14ac:dyDescent="0.2">
      <c r="A76" s="1">
        <v>1988</v>
      </c>
      <c r="B76" s="1">
        <v>2</v>
      </c>
      <c r="C76" s="3">
        <v>6.1225000000000307E-2</v>
      </c>
      <c r="D76" s="2">
        <v>0.125</v>
      </c>
    </row>
    <row r="77" spans="1:4" x14ac:dyDescent="0.2">
      <c r="A77" s="1">
        <v>1988</v>
      </c>
      <c r="B77" s="1">
        <v>3</v>
      </c>
      <c r="C77" s="3">
        <v>8.1949999999999967E-2</v>
      </c>
      <c r="D77" s="2">
        <v>0.59999999999999964</v>
      </c>
    </row>
    <row r="78" spans="1:4" x14ac:dyDescent="0.2">
      <c r="A78" s="1">
        <v>1988</v>
      </c>
      <c r="B78" s="1">
        <v>4</v>
      </c>
      <c r="C78" s="3">
        <v>0.73759999999999959</v>
      </c>
      <c r="D78" s="2">
        <v>0.60000000000000053</v>
      </c>
    </row>
    <row r="79" spans="1:4" x14ac:dyDescent="0.2">
      <c r="A79" s="1">
        <v>1989</v>
      </c>
      <c r="B79" s="1">
        <v>1</v>
      </c>
      <c r="C79" s="3">
        <v>0.88850000000000029</v>
      </c>
      <c r="D79" s="2">
        <v>0.84999999999999964</v>
      </c>
    </row>
    <row r="80" spans="1:4" x14ac:dyDescent="0.2">
      <c r="A80" s="1">
        <v>1989</v>
      </c>
      <c r="B80" s="1">
        <v>2</v>
      </c>
      <c r="C80" s="3">
        <v>-1.1619249999999997</v>
      </c>
      <c r="D80" s="2">
        <v>0.79999999999999982</v>
      </c>
    </row>
    <row r="81" spans="1:4" x14ac:dyDescent="0.2">
      <c r="A81" s="1">
        <v>1989</v>
      </c>
      <c r="B81" s="1">
        <v>3</v>
      </c>
      <c r="C81" s="3">
        <v>-1.3061750000000001</v>
      </c>
      <c r="D81" s="2">
        <v>-0.375</v>
      </c>
    </row>
    <row r="82" spans="1:4" x14ac:dyDescent="0.2">
      <c r="A82" s="1">
        <v>1989</v>
      </c>
      <c r="B82" s="1">
        <v>4</v>
      </c>
      <c r="C82" s="3">
        <v>-1.2118499999999996</v>
      </c>
      <c r="D82" s="2">
        <v>-0.75000000000000089</v>
      </c>
    </row>
    <row r="83" spans="1:4" x14ac:dyDescent="0.2">
      <c r="A83" s="1">
        <v>1990</v>
      </c>
      <c r="B83" s="1">
        <v>1</v>
      </c>
      <c r="C83" s="3">
        <v>-0.33895000000000053</v>
      </c>
      <c r="D83" s="2">
        <v>-0.375</v>
      </c>
    </row>
    <row r="84" spans="1:4" x14ac:dyDescent="0.2">
      <c r="A84" s="1">
        <v>1990</v>
      </c>
      <c r="B84" s="1">
        <v>2</v>
      </c>
      <c r="C84" s="3">
        <v>0.65569999999999951</v>
      </c>
      <c r="D84" s="2">
        <v>-1.1124999999999998</v>
      </c>
    </row>
    <row r="85" spans="1:4" x14ac:dyDescent="0.2">
      <c r="A85" s="1">
        <v>1990</v>
      </c>
      <c r="B85" s="1">
        <v>3</v>
      </c>
      <c r="C85" s="3">
        <v>-0.55472500000000013</v>
      </c>
      <c r="D85" s="2">
        <v>0.25</v>
      </c>
    </row>
    <row r="86" spans="1:4" x14ac:dyDescent="0.2">
      <c r="A86" s="1">
        <v>1990</v>
      </c>
      <c r="B86" s="1">
        <v>4</v>
      </c>
      <c r="C86" s="3">
        <v>-1.9067499999999999</v>
      </c>
      <c r="D86" s="2">
        <v>1.2000000000000002</v>
      </c>
    </row>
    <row r="87" spans="1:4" x14ac:dyDescent="0.2">
      <c r="A87" s="1">
        <v>1991</v>
      </c>
      <c r="B87" s="1">
        <v>1</v>
      </c>
      <c r="C87" s="3">
        <v>-1.35195</v>
      </c>
      <c r="D87" s="2">
        <v>-0.78749999999999964</v>
      </c>
    </row>
    <row r="88" spans="1:4" x14ac:dyDescent="0.2">
      <c r="A88" s="1">
        <v>1991</v>
      </c>
      <c r="B88" s="1">
        <v>2</v>
      </c>
      <c r="C88" s="3">
        <v>-0.37117499999999981</v>
      </c>
      <c r="D88" s="2">
        <v>-0.53750000000000009</v>
      </c>
    </row>
    <row r="89" spans="1:4" x14ac:dyDescent="0.2">
      <c r="A89" s="1">
        <v>1991</v>
      </c>
      <c r="B89" s="1">
        <v>3</v>
      </c>
      <c r="C89" s="3">
        <v>1.8611250000000001</v>
      </c>
      <c r="D89" s="2">
        <v>-1.2024999999999988</v>
      </c>
    </row>
    <row r="90" spans="1:4" x14ac:dyDescent="0.2">
      <c r="A90" s="1">
        <v>1991</v>
      </c>
      <c r="B90" s="1">
        <v>4</v>
      </c>
      <c r="C90" s="3">
        <v>2.7351749999999999</v>
      </c>
      <c r="D90" s="2">
        <v>-1.9249999999999998</v>
      </c>
    </row>
    <row r="91" spans="1:4" x14ac:dyDescent="0.2">
      <c r="A91" s="1">
        <v>1992</v>
      </c>
      <c r="B91" s="1">
        <v>1</v>
      </c>
      <c r="C91" s="3">
        <v>1.5759500000000002</v>
      </c>
      <c r="D91" s="2">
        <v>-0.38749999999999973</v>
      </c>
    </row>
    <row r="92" spans="1:4" x14ac:dyDescent="0.2">
      <c r="A92" s="1">
        <v>1992</v>
      </c>
      <c r="B92" s="1">
        <v>2</v>
      </c>
      <c r="C92" s="3">
        <v>1.224</v>
      </c>
      <c r="D92" s="2">
        <v>-0.16250000000000009</v>
      </c>
    </row>
    <row r="93" spans="1:4" x14ac:dyDescent="0.2">
      <c r="A93" s="1">
        <v>1992</v>
      </c>
      <c r="B93" s="1">
        <v>3</v>
      </c>
      <c r="C93" s="3">
        <v>-0.30882500000000013</v>
      </c>
      <c r="D93" s="2">
        <v>-0.39750000000000041</v>
      </c>
    </row>
    <row r="94" spans="1:4" x14ac:dyDescent="0.2">
      <c r="A94" s="1">
        <v>1992</v>
      </c>
      <c r="B94" s="1">
        <v>4</v>
      </c>
      <c r="C94" s="3">
        <v>7.5524999999999842E-2</v>
      </c>
      <c r="D94" s="2">
        <v>-0.25</v>
      </c>
    </row>
    <row r="95" spans="1:4" x14ac:dyDescent="0.2">
      <c r="A95" s="1">
        <v>1993</v>
      </c>
      <c r="B95" s="1">
        <v>1</v>
      </c>
      <c r="C95" s="3">
        <v>0.86007500000000014</v>
      </c>
      <c r="D95" s="2">
        <v>-0.13749999999999973</v>
      </c>
    </row>
    <row r="96" spans="1:4" x14ac:dyDescent="0.2">
      <c r="A96" s="1">
        <v>1993</v>
      </c>
      <c r="B96" s="1">
        <v>2</v>
      </c>
      <c r="C96" s="3">
        <v>-4.9250000000000682E-3</v>
      </c>
      <c r="D96" s="2">
        <v>-0.125</v>
      </c>
    </row>
    <row r="97" spans="1:4" x14ac:dyDescent="0.2">
      <c r="A97" s="1">
        <v>1993</v>
      </c>
      <c r="B97" s="1">
        <v>3</v>
      </c>
      <c r="C97" s="3">
        <v>0.47345000000000015</v>
      </c>
      <c r="D97" s="2">
        <v>-8.7499999999999911E-2</v>
      </c>
    </row>
    <row r="98" spans="1:4" x14ac:dyDescent="0.2">
      <c r="A98" s="1">
        <v>1993</v>
      </c>
      <c r="B98" s="1">
        <v>4</v>
      </c>
      <c r="C98" s="3">
        <v>0.36145000000000005</v>
      </c>
      <c r="D98" s="2">
        <v>-0.15749999999999975</v>
      </c>
    </row>
    <row r="99" spans="1:4" x14ac:dyDescent="0.2">
      <c r="A99" s="1">
        <v>1994</v>
      </c>
      <c r="B99" s="1">
        <v>1</v>
      </c>
      <c r="C99" s="3">
        <v>-0.11467500000000008</v>
      </c>
      <c r="D99" s="2">
        <v>-3.7500000000000089E-2</v>
      </c>
    </row>
    <row r="100" spans="1:4" x14ac:dyDescent="0.2">
      <c r="A100" s="1">
        <v>1994</v>
      </c>
      <c r="B100" s="1">
        <v>2</v>
      </c>
      <c r="C100" s="3">
        <v>-6.3225000000000087E-2</v>
      </c>
      <c r="D100" s="2">
        <v>-7.4999999999999289E-2</v>
      </c>
    </row>
    <row r="101" spans="1:4" x14ac:dyDescent="0.2">
      <c r="A101" s="1">
        <v>1994</v>
      </c>
      <c r="B101" s="1">
        <v>3</v>
      </c>
      <c r="C101" s="3">
        <v>-0.48775000000000013</v>
      </c>
      <c r="D101" s="2">
        <v>0.16249999999999964</v>
      </c>
    </row>
    <row r="102" spans="1:4" x14ac:dyDescent="0.2">
      <c r="A102" s="1">
        <v>1994</v>
      </c>
      <c r="B102" s="1">
        <v>4</v>
      </c>
      <c r="C102" s="3">
        <v>-0.24270000000000014</v>
      </c>
      <c r="D102" s="2">
        <v>0.3450000000000002</v>
      </c>
    </row>
    <row r="103" spans="1:4" x14ac:dyDescent="0.2">
      <c r="A103" s="1">
        <v>1995</v>
      </c>
      <c r="B103" s="1">
        <v>1</v>
      </c>
      <c r="C103" s="3">
        <v>-0.54122499999999985</v>
      </c>
      <c r="D103" s="2">
        <v>0.21249999999999991</v>
      </c>
    </row>
    <row r="104" spans="1:4" x14ac:dyDescent="0.2">
      <c r="A104" s="1">
        <v>1995</v>
      </c>
      <c r="B104" s="1">
        <v>2</v>
      </c>
      <c r="C104" s="3">
        <v>-0.63874999999999993</v>
      </c>
      <c r="D104" s="2">
        <v>0.24999999999999956</v>
      </c>
    </row>
    <row r="105" spans="1:4" x14ac:dyDescent="0.2">
      <c r="A105" s="1">
        <v>1995</v>
      </c>
      <c r="B105" s="1">
        <v>3</v>
      </c>
      <c r="C105" s="3">
        <v>8.4350000000000147E-2</v>
      </c>
      <c r="D105" s="2">
        <v>-0.125</v>
      </c>
    </row>
    <row r="106" spans="1:4" x14ac:dyDescent="0.2">
      <c r="A106" s="1">
        <v>1995</v>
      </c>
      <c r="B106" s="1">
        <v>4</v>
      </c>
      <c r="C106" s="3">
        <v>-0.22842499999999966</v>
      </c>
      <c r="D106" s="2">
        <v>-0.51250000000000018</v>
      </c>
    </row>
    <row r="107" spans="1:4" x14ac:dyDescent="0.2">
      <c r="A107" s="1">
        <v>1996</v>
      </c>
      <c r="B107" s="1">
        <v>1</v>
      </c>
      <c r="C107" s="3">
        <v>-0.47407500000000002</v>
      </c>
      <c r="D107" s="2">
        <v>-0.5625</v>
      </c>
    </row>
    <row r="108" spans="1:4" x14ac:dyDescent="0.2">
      <c r="A108" s="1">
        <v>1996</v>
      </c>
      <c r="B108" s="1">
        <v>2</v>
      </c>
      <c r="C108" s="3">
        <v>-8.7749999999999773E-2</v>
      </c>
      <c r="D108" s="2">
        <v>-0.50000000000000044</v>
      </c>
    </row>
    <row r="109" spans="1:4" x14ac:dyDescent="0.2">
      <c r="A109" s="1">
        <v>1996</v>
      </c>
      <c r="B109" s="1">
        <v>3</v>
      </c>
      <c r="C109" s="3">
        <v>-0.35055000000000014</v>
      </c>
      <c r="D109" s="2">
        <v>-0.25</v>
      </c>
    </row>
    <row r="110" spans="1:4" x14ac:dyDescent="0.2">
      <c r="A110" s="1">
        <v>1996</v>
      </c>
      <c r="B110" s="1">
        <v>4</v>
      </c>
      <c r="C110" s="3">
        <v>-0.33469999999999978</v>
      </c>
      <c r="D110" s="2">
        <v>0.17499999999999982</v>
      </c>
    </row>
    <row r="111" spans="1:4" x14ac:dyDescent="0.2">
      <c r="A111" s="1">
        <v>1997</v>
      </c>
      <c r="B111" s="1">
        <v>1</v>
      </c>
      <c r="C111" s="3">
        <v>0.22007499999999958</v>
      </c>
      <c r="D111" s="2">
        <v>0.27499999999999991</v>
      </c>
    </row>
    <row r="112" spans="1:4" x14ac:dyDescent="0.2">
      <c r="A112" s="1">
        <v>1997</v>
      </c>
      <c r="B112" s="1">
        <v>2</v>
      </c>
      <c r="C112" s="3">
        <v>4.982500000000023E-2</v>
      </c>
      <c r="D112" s="2">
        <v>-0.12499999999999956</v>
      </c>
    </row>
    <row r="113" spans="1:4" x14ac:dyDescent="0.2">
      <c r="A113" s="1">
        <v>1997</v>
      </c>
      <c r="B113" s="1">
        <v>3</v>
      </c>
      <c r="C113" s="3">
        <v>0.35485000000000033</v>
      </c>
      <c r="D113" s="2">
        <v>-0.25</v>
      </c>
    </row>
    <row r="114" spans="1:4" x14ac:dyDescent="0.2">
      <c r="A114" s="1">
        <v>1997</v>
      </c>
      <c r="B114" s="1">
        <v>4</v>
      </c>
      <c r="C114" s="3">
        <v>0.31372499999999937</v>
      </c>
      <c r="D114" s="2">
        <v>-0.44999999999999973</v>
      </c>
    </row>
    <row r="115" spans="1:4" x14ac:dyDescent="0.2">
      <c r="A115" s="1">
        <v>1998</v>
      </c>
      <c r="B115" s="1">
        <v>1</v>
      </c>
      <c r="C115" s="3">
        <v>-2.4924999999999642E-2</v>
      </c>
      <c r="D115" s="2">
        <v>-0.89250000000000007</v>
      </c>
    </row>
    <row r="116" spans="1:4" x14ac:dyDescent="0.2">
      <c r="A116" s="1">
        <v>1998</v>
      </c>
      <c r="B116" s="1">
        <v>2</v>
      </c>
      <c r="C116" s="3">
        <v>-6.8500000000000227E-2</v>
      </c>
      <c r="D116" s="2">
        <v>-0.64999999999999991</v>
      </c>
    </row>
    <row r="117" spans="1:4" x14ac:dyDescent="0.2">
      <c r="A117" s="1">
        <v>1998</v>
      </c>
      <c r="B117" s="1">
        <v>3</v>
      </c>
      <c r="C117" s="3">
        <v>-0.20095000000000018</v>
      </c>
      <c r="D117" s="2">
        <v>-0.32499999999999973</v>
      </c>
    </row>
    <row r="118" spans="1:4" x14ac:dyDescent="0.2">
      <c r="A118" s="1">
        <v>1998</v>
      </c>
      <c r="B118" s="1">
        <v>4</v>
      </c>
      <c r="C118" s="3">
        <v>-0.5022249999999997</v>
      </c>
      <c r="D118" s="2">
        <v>-0.38750000000000018</v>
      </c>
    </row>
    <row r="119" spans="1:4" x14ac:dyDescent="0.2">
      <c r="A119" s="1">
        <v>1999</v>
      </c>
      <c r="B119" s="1">
        <v>1</v>
      </c>
      <c r="C119" s="3">
        <v>0.27422499999999994</v>
      </c>
      <c r="D119" s="2">
        <v>-4.4999999999999929E-2</v>
      </c>
    </row>
    <row r="120" spans="1:4" x14ac:dyDescent="0.2">
      <c r="A120" s="1">
        <v>1999</v>
      </c>
      <c r="B120" s="1">
        <v>2</v>
      </c>
      <c r="C120" s="3">
        <v>0.33830000000000027</v>
      </c>
      <c r="D120" s="2">
        <v>0.125</v>
      </c>
    </row>
    <row r="121" spans="1:4" x14ac:dyDescent="0.2">
      <c r="A121" s="1">
        <v>1999</v>
      </c>
      <c r="B121" s="1">
        <v>3</v>
      </c>
      <c r="C121" s="3">
        <v>0.37617499999999993</v>
      </c>
      <c r="D121" s="2">
        <v>-4.6250000000000124E-2</v>
      </c>
    </row>
    <row r="122" spans="1:4" x14ac:dyDescent="0.2">
      <c r="A122" s="1">
        <v>1999</v>
      </c>
      <c r="B122" s="1">
        <v>4</v>
      </c>
      <c r="C122" s="3">
        <v>1.0317500000000002</v>
      </c>
      <c r="D122" s="2">
        <v>0.32500000000000018</v>
      </c>
    </row>
    <row r="123" spans="1:4" x14ac:dyDescent="0.2">
      <c r="A123" s="1">
        <v>2000</v>
      </c>
      <c r="B123" s="1">
        <v>1</v>
      </c>
      <c r="C123" s="3">
        <v>0.60899999999999999</v>
      </c>
      <c r="D123" s="2">
        <v>0.375</v>
      </c>
    </row>
    <row r="124" spans="1:4" x14ac:dyDescent="0.2">
      <c r="A124" s="1">
        <v>2000</v>
      </c>
      <c r="B124" s="1">
        <v>2</v>
      </c>
      <c r="C124" s="3">
        <v>0.74652499999999966</v>
      </c>
      <c r="D124" s="2">
        <v>0.42499999999999982</v>
      </c>
    </row>
    <row r="125" spans="1:4" x14ac:dyDescent="0.2">
      <c r="A125" s="1">
        <v>2000</v>
      </c>
      <c r="B125" s="1">
        <v>3</v>
      </c>
      <c r="C125" s="3">
        <v>0.32372500000000004</v>
      </c>
      <c r="D125" s="2">
        <v>0.48374999999999968</v>
      </c>
    </row>
    <row r="126" spans="1:4" x14ac:dyDescent="0.2">
      <c r="A126" s="1">
        <v>2000</v>
      </c>
      <c r="B126" s="1">
        <v>4</v>
      </c>
      <c r="C126" s="3">
        <v>0.27429999999999977</v>
      </c>
      <c r="D126" s="2">
        <v>0.26249999999999973</v>
      </c>
    </row>
    <row r="127" spans="1:4" x14ac:dyDescent="0.2">
      <c r="A127" s="1">
        <v>2001</v>
      </c>
      <c r="B127" s="1">
        <v>1</v>
      </c>
      <c r="C127" s="3">
        <v>-0.60890000000000022</v>
      </c>
      <c r="D127" s="2">
        <v>6.25E-2</v>
      </c>
    </row>
    <row r="128" spans="1:4" x14ac:dyDescent="0.2">
      <c r="A128" s="1">
        <v>2001</v>
      </c>
      <c r="B128" s="1">
        <v>2</v>
      </c>
      <c r="C128" s="3">
        <v>-1.1425999999999998</v>
      </c>
      <c r="D128" s="2">
        <v>-9.9999999999999645E-2</v>
      </c>
    </row>
    <row r="129" spans="1:4" x14ac:dyDescent="0.2">
      <c r="A129" s="1">
        <v>2001</v>
      </c>
      <c r="B129" s="1">
        <v>3</v>
      </c>
      <c r="C129" s="3">
        <v>-0.65147500000000003</v>
      </c>
      <c r="D129" s="2">
        <v>-0.26249999999999973</v>
      </c>
    </row>
    <row r="130" spans="1:4" x14ac:dyDescent="0.2">
      <c r="A130" s="1">
        <v>2001</v>
      </c>
      <c r="B130" s="1">
        <v>4</v>
      </c>
      <c r="C130" s="3">
        <v>-2.2359499999999999</v>
      </c>
      <c r="D130" s="2">
        <v>-0.83749999999999991</v>
      </c>
    </row>
    <row r="131" spans="1:4" x14ac:dyDescent="0.2">
      <c r="A131" s="1">
        <v>2002</v>
      </c>
      <c r="B131" s="1">
        <v>1</v>
      </c>
      <c r="C131" s="3">
        <v>0.30122500000000008</v>
      </c>
      <c r="D131" s="2">
        <v>-0.57499999999999996</v>
      </c>
    </row>
    <row r="132" spans="1:4" x14ac:dyDescent="0.2">
      <c r="A132" s="1">
        <v>2002</v>
      </c>
      <c r="B132" s="1">
        <v>2</v>
      </c>
      <c r="C132" s="3">
        <v>0.93337500000000029</v>
      </c>
      <c r="D132" s="2">
        <v>-0.17500000000000027</v>
      </c>
    </row>
    <row r="133" spans="1:4" x14ac:dyDescent="0.2">
      <c r="A133" s="1">
        <v>2002</v>
      </c>
      <c r="B133" s="1">
        <v>3</v>
      </c>
      <c r="C133" s="3">
        <v>0.45769999999999955</v>
      </c>
      <c r="D133" s="2">
        <v>-0.33749999999999991</v>
      </c>
    </row>
    <row r="134" spans="1:4" x14ac:dyDescent="0.2">
      <c r="A134" s="1">
        <v>2002</v>
      </c>
      <c r="B134" s="1">
        <v>4</v>
      </c>
      <c r="C134" s="3">
        <v>1.5183499999999999</v>
      </c>
      <c r="D134" s="2">
        <v>0.27500000000000036</v>
      </c>
    </row>
    <row r="135" spans="1:4" x14ac:dyDescent="0.2">
      <c r="A135" s="1">
        <v>2003</v>
      </c>
      <c r="B135" s="1">
        <v>1</v>
      </c>
      <c r="C135" s="3">
        <v>0.17337500000000006</v>
      </c>
      <c r="D135" s="2">
        <v>0.25000000000000022</v>
      </c>
    </row>
    <row r="136" spans="1:4" x14ac:dyDescent="0.2">
      <c r="A136" s="1">
        <v>2003</v>
      </c>
      <c r="B136" s="1">
        <v>2</v>
      </c>
      <c r="C136" s="3">
        <v>-2.7525000000000688E-2</v>
      </c>
      <c r="D136" s="2">
        <v>-0.45750000000000002</v>
      </c>
    </row>
    <row r="137" spans="1:4" x14ac:dyDescent="0.2">
      <c r="A137" s="1">
        <v>2003</v>
      </c>
      <c r="B137" s="1">
        <v>3</v>
      </c>
      <c r="C137" s="3">
        <v>0.89345000000000052</v>
      </c>
      <c r="D137" s="2">
        <v>-0.48749999999999982</v>
      </c>
    </row>
    <row r="138" spans="1:4" x14ac:dyDescent="0.2">
      <c r="A138" s="1">
        <v>2003</v>
      </c>
      <c r="B138" s="1">
        <v>4</v>
      </c>
      <c r="C138" s="3">
        <v>1.3186249999999999</v>
      </c>
      <c r="D138" s="2">
        <v>-8.7500000000000355E-2</v>
      </c>
    </row>
    <row r="139" spans="1:4" x14ac:dyDescent="0.2">
      <c r="A139" s="1">
        <v>2004</v>
      </c>
      <c r="B139" s="1">
        <v>1</v>
      </c>
      <c r="C139" s="3">
        <v>1.2116249999999997</v>
      </c>
      <c r="D139" s="2">
        <v>-0.59750000000000014</v>
      </c>
    </row>
    <row r="140" spans="1:4" x14ac:dyDescent="0.2">
      <c r="A140" s="1">
        <v>2004</v>
      </c>
      <c r="B140" s="1">
        <v>2</v>
      </c>
      <c r="C140" s="3">
        <v>0.97590000000000021</v>
      </c>
      <c r="D140" s="2">
        <v>0.28937499999999972</v>
      </c>
    </row>
    <row r="141" spans="1:4" x14ac:dyDescent="0.2">
      <c r="A141" s="1">
        <v>2004</v>
      </c>
      <c r="B141" s="1">
        <v>3</v>
      </c>
      <c r="C141" s="3">
        <v>-3.5150000000000237E-2</v>
      </c>
      <c r="D141" s="2">
        <v>0.77499999999999947</v>
      </c>
    </row>
    <row r="142" spans="1:4" x14ac:dyDescent="0.2">
      <c r="A142" s="1">
        <v>2004</v>
      </c>
      <c r="B142" s="1">
        <v>4</v>
      </c>
      <c r="C142" s="3">
        <v>-0.39219999999999988</v>
      </c>
      <c r="D142" s="2">
        <v>0.19850000000000012</v>
      </c>
    </row>
    <row r="143" spans="1:4" x14ac:dyDescent="0.2">
      <c r="A143" s="1">
        <v>2005</v>
      </c>
      <c r="B143" s="1">
        <v>1</v>
      </c>
      <c r="C143" s="3">
        <v>-0.66492499999999932</v>
      </c>
      <c r="D143" s="2">
        <v>0.60999999999999988</v>
      </c>
    </row>
    <row r="144" spans="1:4" x14ac:dyDescent="0.2">
      <c r="A144" s="1">
        <v>2005</v>
      </c>
      <c r="B144" s="1">
        <v>2</v>
      </c>
      <c r="C144" s="3">
        <v>-0.81794999999999973</v>
      </c>
      <c r="D144" s="2">
        <v>0.2931250000000003</v>
      </c>
    </row>
    <row r="145" spans="1:4" x14ac:dyDescent="0.2">
      <c r="A145" s="1">
        <v>2005</v>
      </c>
      <c r="B145" s="1">
        <v>3</v>
      </c>
      <c r="C145" s="3">
        <v>-0.13594999999999979</v>
      </c>
      <c r="D145" s="2">
        <v>6.5000000000000391E-2</v>
      </c>
    </row>
    <row r="146" spans="1:4" x14ac:dyDescent="0.2">
      <c r="A146" s="1">
        <v>2005</v>
      </c>
      <c r="B146" s="1">
        <v>4</v>
      </c>
      <c r="C146" s="3">
        <v>-0.13264999999999993</v>
      </c>
      <c r="D146" s="2">
        <v>0.44450000000000012</v>
      </c>
    </row>
    <row r="147" spans="1:4" x14ac:dyDescent="0.2">
      <c r="A147" s="1">
        <v>2006</v>
      </c>
      <c r="B147" s="1">
        <v>1</v>
      </c>
      <c r="C147" s="3">
        <v>-2.3275000000000379E-2</v>
      </c>
      <c r="D147" s="2">
        <v>0.1419999999999999</v>
      </c>
    </row>
    <row r="148" spans="1:4" x14ac:dyDescent="0.2">
      <c r="A148" s="1">
        <v>2006</v>
      </c>
      <c r="B148" s="1">
        <v>2</v>
      </c>
      <c r="C148" s="3">
        <v>-0.19507500000000011</v>
      </c>
      <c r="D148" s="2">
        <v>7.4050000000000171E-2</v>
      </c>
    </row>
    <row r="149" spans="1:4" x14ac:dyDescent="0.2">
      <c r="A149" s="1">
        <v>2006</v>
      </c>
      <c r="B149" s="1">
        <v>3</v>
      </c>
      <c r="C149" s="3">
        <v>-0.80380000000000029</v>
      </c>
      <c r="D149" s="2">
        <v>0.36512499999999992</v>
      </c>
    </row>
    <row r="150" spans="1:4" x14ac:dyDescent="0.2">
      <c r="A150" s="1">
        <v>2006</v>
      </c>
      <c r="B150" s="1">
        <v>4</v>
      </c>
      <c r="C150" s="3">
        <v>-0.59970000000000034</v>
      </c>
      <c r="D150" s="2">
        <v>-0.84912500000000035</v>
      </c>
    </row>
    <row r="151" spans="1:4" x14ac:dyDescent="0.2">
      <c r="A151" s="1">
        <v>2007</v>
      </c>
      <c r="B151" s="1">
        <v>1</v>
      </c>
      <c r="C151" s="3">
        <v>-0.62892500000000018</v>
      </c>
      <c r="D151" s="2">
        <v>0.13127500000000047</v>
      </c>
    </row>
    <row r="152" spans="1:4" x14ac:dyDescent="0.2">
      <c r="A152" s="1">
        <v>2007</v>
      </c>
      <c r="B152" s="1">
        <v>2</v>
      </c>
      <c r="C152" s="3">
        <v>-0.40249999999999986</v>
      </c>
      <c r="D152" s="2">
        <v>0.18509999999999982</v>
      </c>
    </row>
    <row r="153" spans="1:4" x14ac:dyDescent="0.2">
      <c r="A153" s="1">
        <v>2007</v>
      </c>
      <c r="B153" s="1">
        <v>3</v>
      </c>
      <c r="C153" s="3">
        <v>-0.10882499999999951</v>
      </c>
      <c r="D153" s="2">
        <v>-0.60559999999999992</v>
      </c>
    </row>
    <row r="154" spans="1:4" x14ac:dyDescent="0.2">
      <c r="A154" s="1">
        <v>2007</v>
      </c>
      <c r="B154" s="1">
        <v>4</v>
      </c>
      <c r="C154" s="3">
        <v>-0.57142499999999963</v>
      </c>
      <c r="D154" s="2">
        <v>0.72310000000000008</v>
      </c>
    </row>
    <row r="155" spans="1:4" x14ac:dyDescent="0.2">
      <c r="A155" s="1">
        <v>2008</v>
      </c>
      <c r="B155" s="1">
        <v>1</v>
      </c>
      <c r="C155" s="3">
        <v>-0.97507499999999991</v>
      </c>
      <c r="D155" s="2">
        <v>0.16742499999999971</v>
      </c>
    </row>
    <row r="156" spans="1:4" x14ac:dyDescent="0.2">
      <c r="A156" s="1">
        <v>2008</v>
      </c>
      <c r="B156" s="1">
        <v>2</v>
      </c>
      <c r="C156" s="3">
        <v>-1.1910250000000002</v>
      </c>
      <c r="D156" s="2">
        <v>8.1474999999999742E-2</v>
      </c>
    </row>
    <row r="157" spans="1:4" x14ac:dyDescent="0.2">
      <c r="A157" s="1">
        <v>2008</v>
      </c>
      <c r="B157" s="1">
        <v>3</v>
      </c>
      <c r="C157" s="3">
        <v>-1.3032500000000002</v>
      </c>
      <c r="D157" s="2">
        <v>0.97382499999999972</v>
      </c>
    </row>
    <row r="158" spans="1:4" x14ac:dyDescent="0.2">
      <c r="A158" s="1">
        <v>2008</v>
      </c>
      <c r="B158" s="1">
        <v>4</v>
      </c>
      <c r="C158" s="3">
        <v>-2.7618</v>
      </c>
      <c r="D158" s="2">
        <v>-2.0914250000000001</v>
      </c>
    </row>
    <row r="159" spans="1:4" x14ac:dyDescent="0.2">
      <c r="A159" s="1">
        <v>2009</v>
      </c>
      <c r="B159" s="1">
        <v>1</v>
      </c>
      <c r="C159" s="3">
        <v>-2.9424999999999999</v>
      </c>
      <c r="D159" s="2">
        <v>-2.2646250000000001</v>
      </c>
    </row>
    <row r="160" spans="1:4" x14ac:dyDescent="0.2">
      <c r="A160" s="1">
        <v>2009</v>
      </c>
      <c r="B160" s="1">
        <v>2</v>
      </c>
      <c r="C160" s="3">
        <v>-0.78520000000000001</v>
      </c>
      <c r="D160" s="2">
        <v>-1.5585749999999998</v>
      </c>
    </row>
    <row r="161" spans="1:4" x14ac:dyDescent="0.2">
      <c r="A161" s="1">
        <v>2009</v>
      </c>
      <c r="B161" s="1">
        <v>3</v>
      </c>
      <c r="C161" s="3">
        <v>1.0997249999999998</v>
      </c>
      <c r="D161" s="2">
        <v>-1.3710749999999998</v>
      </c>
    </row>
    <row r="162" spans="1:4" x14ac:dyDescent="0.2">
      <c r="A162" s="1">
        <v>2009</v>
      </c>
      <c r="B162" s="1">
        <v>4</v>
      </c>
      <c r="C162" s="3">
        <v>3.0830250000000001</v>
      </c>
      <c r="D162" s="2">
        <v>1.1459499999999998</v>
      </c>
    </row>
    <row r="163" spans="1:4" x14ac:dyDescent="0.2">
      <c r="A163" s="1">
        <v>2010</v>
      </c>
      <c r="B163" s="1">
        <v>1</v>
      </c>
      <c r="C163" s="3">
        <v>3.7647749999999998</v>
      </c>
      <c r="D163" s="2">
        <v>1.4124750000000001</v>
      </c>
    </row>
    <row r="164" spans="1:4" x14ac:dyDescent="0.2">
      <c r="A164" s="1">
        <v>2010</v>
      </c>
      <c r="B164" s="1">
        <v>2</v>
      </c>
      <c r="C164" s="3">
        <v>2.3181750000000001</v>
      </c>
      <c r="D164" s="2">
        <v>0.35307500000000003</v>
      </c>
    </row>
    <row r="165" spans="1:4" x14ac:dyDescent="0.2">
      <c r="A165" s="1">
        <v>2010</v>
      </c>
      <c r="B165" s="1">
        <v>3</v>
      </c>
      <c r="C165" s="3">
        <v>0.14482500000000043</v>
      </c>
      <c r="D165" s="2">
        <v>-0.31442499999999995</v>
      </c>
    </row>
    <row r="166" spans="1:4" x14ac:dyDescent="0.2">
      <c r="A166" s="1">
        <v>2010</v>
      </c>
      <c r="B166" s="1">
        <v>4</v>
      </c>
      <c r="C166" s="3">
        <v>0.15064999999999973</v>
      </c>
      <c r="D166" s="2">
        <v>-6.7825000000000024E-2</v>
      </c>
    </row>
    <row r="167" spans="1:4" x14ac:dyDescent="0.2">
      <c r="A167" s="1">
        <v>2011</v>
      </c>
      <c r="B167" s="1">
        <v>1</v>
      </c>
      <c r="C167" s="3">
        <v>0.6641499999999998</v>
      </c>
      <c r="D167" s="2">
        <v>4.8949999999999827E-2</v>
      </c>
    </row>
    <row r="168" spans="1:4" x14ac:dyDescent="0.2">
      <c r="A168" s="1">
        <v>2011</v>
      </c>
      <c r="B168" s="1">
        <v>2</v>
      </c>
      <c r="C168" s="3">
        <v>0.22302499999999981</v>
      </c>
      <c r="D168" s="2">
        <v>0.75237499999999979</v>
      </c>
    </row>
    <row r="169" spans="1:4" x14ac:dyDescent="0.2">
      <c r="A169" s="1">
        <v>2011</v>
      </c>
      <c r="B169" s="1">
        <v>3</v>
      </c>
      <c r="C169" s="3">
        <v>-0.15740000000000043</v>
      </c>
      <c r="D169" s="2">
        <v>0.2922499999999999</v>
      </c>
    </row>
    <row r="170" spans="1:4" x14ac:dyDescent="0.2">
      <c r="A170" s="1">
        <v>2011</v>
      </c>
      <c r="B170" s="1">
        <v>4</v>
      </c>
      <c r="C170" s="3">
        <v>-0.10707500000000003</v>
      </c>
      <c r="D170" s="2">
        <v>0.35652499999999998</v>
      </c>
    </row>
    <row r="171" spans="1:4" x14ac:dyDescent="0.2">
      <c r="A171" s="1">
        <v>2012</v>
      </c>
      <c r="B171" s="1">
        <v>1</v>
      </c>
      <c r="C171" s="3">
        <v>-0.85229999999999917</v>
      </c>
      <c r="D171" s="2">
        <v>0.19999999999999996</v>
      </c>
    </row>
    <row r="172" spans="1:4" x14ac:dyDescent="0.2">
      <c r="A172" s="1">
        <v>2012</v>
      </c>
      <c r="B172" s="1">
        <v>2</v>
      </c>
      <c r="C172" s="3">
        <v>-0.73432499999999967</v>
      </c>
      <c r="D172" s="2">
        <v>-0.32249999999999979</v>
      </c>
    </row>
    <row r="173" spans="1:4" x14ac:dyDescent="0.2">
      <c r="A173" s="1">
        <v>2012</v>
      </c>
      <c r="B173" s="1">
        <v>3</v>
      </c>
      <c r="C173" s="3">
        <v>-0.48322500000000002</v>
      </c>
      <c r="D173" s="2">
        <v>4.6049999999999924E-2</v>
      </c>
    </row>
    <row r="174" spans="1:4" x14ac:dyDescent="0.2">
      <c r="A174" s="1">
        <v>2012</v>
      </c>
      <c r="B174" s="1">
        <v>4</v>
      </c>
      <c r="C174" s="3">
        <v>-0.48637499999999978</v>
      </c>
      <c r="D174" s="2">
        <v>0.21435000000000048</v>
      </c>
    </row>
    <row r="175" spans="1:4" x14ac:dyDescent="0.2">
      <c r="A175" s="1">
        <v>2013</v>
      </c>
      <c r="B175" s="1">
        <v>1</v>
      </c>
      <c r="C175" s="3">
        <v>-0.14692500000000042</v>
      </c>
      <c r="D175" s="2">
        <v>-2.4999999999999911E-2</v>
      </c>
    </row>
    <row r="176" spans="1:4" x14ac:dyDescent="0.2">
      <c r="A176" s="1">
        <v>2013</v>
      </c>
      <c r="B176" s="1">
        <v>2</v>
      </c>
      <c r="C176" s="3">
        <v>-0.19520000000000026</v>
      </c>
      <c r="D176" s="2">
        <v>-0.26500000000000012</v>
      </c>
    </row>
    <row r="177" spans="1:4" x14ac:dyDescent="0.2">
      <c r="A177" s="1">
        <v>2013</v>
      </c>
      <c r="B177" s="1">
        <v>3</v>
      </c>
      <c r="C177" s="3">
        <v>0.53217500000000006</v>
      </c>
      <c r="D177" s="2">
        <v>-8.839999999999959E-2</v>
      </c>
    </row>
    <row r="178" spans="1:4" x14ac:dyDescent="0.2">
      <c r="A178" s="1">
        <v>2013</v>
      </c>
      <c r="B178" s="1">
        <v>4</v>
      </c>
      <c r="C178" s="3">
        <v>0.4706999999999999</v>
      </c>
      <c r="D178" s="2">
        <v>-0.33897500000000025</v>
      </c>
    </row>
    <row r="179" spans="1:4" x14ac:dyDescent="0.2">
      <c r="A179" s="1">
        <v>2014</v>
      </c>
      <c r="B179" s="1">
        <v>1</v>
      </c>
      <c r="C179" s="3">
        <v>0.24987499999999985</v>
      </c>
      <c r="D179" s="2">
        <v>-0.21182499999999971</v>
      </c>
    </row>
    <row r="180" spans="1:4" x14ac:dyDescent="0.2">
      <c r="A180" s="1">
        <v>2014</v>
      </c>
      <c r="B180" s="1">
        <v>2</v>
      </c>
      <c r="C180" s="3">
        <v>0.80932500000000029</v>
      </c>
      <c r="D180" s="2">
        <v>2.8000000000000025E-2</v>
      </c>
    </row>
    <row r="181" spans="1:4" x14ac:dyDescent="0.2">
      <c r="A181" s="1">
        <v>2014</v>
      </c>
      <c r="B181" s="1">
        <v>3</v>
      </c>
      <c r="C181" s="3">
        <v>0.55125000000000002</v>
      </c>
      <c r="D181" s="2">
        <v>0.28627499999999984</v>
      </c>
    </row>
    <row r="182" spans="1:4" x14ac:dyDescent="0.2">
      <c r="A182" s="1">
        <v>2014</v>
      </c>
      <c r="B182" s="1">
        <v>4</v>
      </c>
      <c r="C182" s="3">
        <v>0.31024999999999991</v>
      </c>
      <c r="D182" s="2">
        <v>-0.18432500000000007</v>
      </c>
    </row>
    <row r="183" spans="1:4" x14ac:dyDescent="0.2">
      <c r="A183" s="1">
        <v>2015</v>
      </c>
      <c r="B183" s="1">
        <v>1</v>
      </c>
      <c r="C183" s="3">
        <v>0.18320000000000025</v>
      </c>
      <c r="D183" s="2">
        <v>-0.79037500000000027</v>
      </c>
    </row>
    <row r="184" spans="1:4" x14ac:dyDescent="0.2">
      <c r="A184" s="1">
        <v>2015</v>
      </c>
      <c r="B184" s="1">
        <v>2</v>
      </c>
      <c r="C184" s="3">
        <v>-0.4086000000000003</v>
      </c>
      <c r="D184" s="2">
        <v>-4.8749999999999627E-3</v>
      </c>
    </row>
    <row r="185" spans="1:4" x14ac:dyDescent="0.2">
      <c r="A185" s="1">
        <v>2015</v>
      </c>
      <c r="B185" s="1">
        <v>3</v>
      </c>
      <c r="C185" s="3">
        <v>-0.30204999999999993</v>
      </c>
      <c r="D185" s="2">
        <v>-0.13500000000000023</v>
      </c>
    </row>
    <row r="186" spans="1:4" x14ac:dyDescent="0.2">
      <c r="A186" s="1">
        <v>2015</v>
      </c>
      <c r="B186" s="1">
        <v>4</v>
      </c>
      <c r="C186" s="3">
        <v>-0.17282500000000001</v>
      </c>
      <c r="D186" s="2">
        <v>4.6175000000000077E-2</v>
      </c>
    </row>
    <row r="187" spans="1:4" x14ac:dyDescent="0.2">
      <c r="A187" s="1">
        <v>2016</v>
      </c>
      <c r="B187" s="1">
        <v>1</v>
      </c>
      <c r="C187" s="3">
        <v>-0.49464999999999959</v>
      </c>
      <c r="D187" s="2">
        <v>0.53099999999999992</v>
      </c>
    </row>
    <row r="188" spans="1:4" x14ac:dyDescent="0.2">
      <c r="A188" s="1">
        <v>2016</v>
      </c>
      <c r="B188" s="1">
        <v>2</v>
      </c>
      <c r="C188" s="3">
        <v>-0.42932499999999996</v>
      </c>
      <c r="D188" s="2">
        <v>8.010000000000006E-2</v>
      </c>
    </row>
    <row r="189" spans="1:4" x14ac:dyDescent="0.2">
      <c r="A189" s="1">
        <v>2016</v>
      </c>
      <c r="B189" s="1">
        <v>3</v>
      </c>
      <c r="C189" s="3">
        <v>-0.40807500000000019</v>
      </c>
      <c r="D189" s="2">
        <v>0.16355000000000031</v>
      </c>
    </row>
    <row r="190" spans="1:4" x14ac:dyDescent="0.2">
      <c r="A190" s="1">
        <v>2016</v>
      </c>
      <c r="B190" s="1">
        <v>4</v>
      </c>
      <c r="C190" s="3">
        <v>-0.47615000000000007</v>
      </c>
      <c r="D190" s="2">
        <v>0.47842499999999988</v>
      </c>
    </row>
    <row r="191" spans="1:4" x14ac:dyDescent="0.2">
      <c r="A191" s="1">
        <v>2017</v>
      </c>
      <c r="B191" s="1">
        <v>1</v>
      </c>
      <c r="C191" s="3">
        <v>-1.5000000000005009E-3</v>
      </c>
      <c r="D191" s="2">
        <v>0.82832500000000042</v>
      </c>
    </row>
    <row r="192" spans="1:4" x14ac:dyDescent="0.2">
      <c r="A192" s="1">
        <v>2017</v>
      </c>
      <c r="B192" s="1">
        <v>2</v>
      </c>
      <c r="C192" s="3">
        <v>0.31460000000000043</v>
      </c>
      <c r="D192" s="2">
        <v>0.11177500000000018</v>
      </c>
    </row>
    <row r="193" spans="1:4" x14ac:dyDescent="0.2">
      <c r="A193" s="1">
        <v>2017</v>
      </c>
      <c r="B193" s="1">
        <v>3</v>
      </c>
      <c r="C193" s="3">
        <v>3.5074999999999967E-2</v>
      </c>
      <c r="D193" s="2">
        <v>-8.0325000000000202E-2</v>
      </c>
    </row>
    <row r="194" spans="1:4" x14ac:dyDescent="0.2">
      <c r="A194" s="1">
        <v>2017</v>
      </c>
      <c r="B194" s="1">
        <v>4</v>
      </c>
      <c r="C194" s="3">
        <v>0.18652500000000005</v>
      </c>
      <c r="D194" s="2">
        <v>-6.0050000000000381E-2</v>
      </c>
    </row>
    <row r="195" spans="1:4" x14ac:dyDescent="0.2">
      <c r="A195" s="1">
        <v>2018</v>
      </c>
      <c r="B195" s="1">
        <v>1</v>
      </c>
      <c r="C195" s="3">
        <v>0.47325000000000017</v>
      </c>
      <c r="D195" s="2">
        <v>-7.0375000000000298E-2</v>
      </c>
    </row>
    <row r="196" spans="1:4" x14ac:dyDescent="0.2">
      <c r="A196" s="1">
        <v>2018</v>
      </c>
      <c r="B196" s="1">
        <v>2</v>
      </c>
      <c r="C196" s="3">
        <v>0.18662499999999982</v>
      </c>
      <c r="D196" s="2">
        <v>5.9299999999999464E-2</v>
      </c>
    </row>
    <row r="197" spans="1:4" x14ac:dyDescent="0.2">
      <c r="A197" s="1">
        <v>2018</v>
      </c>
      <c r="B197" s="1">
        <v>3</v>
      </c>
      <c r="C197" s="3">
        <v>0.36170000000000035</v>
      </c>
      <c r="D197" s="2">
        <v>0.18677500000000036</v>
      </c>
    </row>
    <row r="198" spans="1:4" x14ac:dyDescent="0.2">
      <c r="A198" s="1">
        <v>2018</v>
      </c>
      <c r="B198" s="1">
        <v>4</v>
      </c>
      <c r="C198" s="3">
        <v>0.13167499999999999</v>
      </c>
      <c r="D198" s="2">
        <v>0.20912500000000067</v>
      </c>
    </row>
    <row r="199" spans="1:4" x14ac:dyDescent="0.2">
      <c r="A199" s="1">
        <v>2019</v>
      </c>
      <c r="B199" s="1">
        <v>1</v>
      </c>
      <c r="C199" s="3">
        <v>-0.72535000000000016</v>
      </c>
      <c r="D199" s="2">
        <v>-0.33492499999999992</v>
      </c>
    </row>
    <row r="200" spans="1:4" x14ac:dyDescent="0.2">
      <c r="A200" s="1">
        <v>2019</v>
      </c>
      <c r="B200" s="1">
        <v>2</v>
      </c>
      <c r="C200" s="3">
        <v>-0.75242500000000012</v>
      </c>
      <c r="D200" s="2">
        <v>1.2774999999999981E-2</v>
      </c>
    </row>
    <row r="201" spans="1:4" x14ac:dyDescent="0.2">
      <c r="A201" s="1">
        <v>2019</v>
      </c>
      <c r="B201" s="1">
        <v>3</v>
      </c>
      <c r="C201" s="3">
        <v>-0.83630000000000004</v>
      </c>
      <c r="D201" s="2">
        <v>-0.26570000000000027</v>
      </c>
    </row>
    <row r="202" spans="1:4" x14ac:dyDescent="0.2">
      <c r="A202" s="1">
        <v>2019</v>
      </c>
      <c r="B202" s="1">
        <v>4</v>
      </c>
      <c r="C202" s="3">
        <v>-0.77072499999999988</v>
      </c>
      <c r="D202" s="2">
        <v>-0.28647500000000026</v>
      </c>
    </row>
    <row r="203" spans="1:4" x14ac:dyDescent="0.2">
      <c r="A203" s="1">
        <v>2020</v>
      </c>
      <c r="B203" s="1">
        <v>1</v>
      </c>
      <c r="C203" s="3">
        <v>-8.6524999999999963E-2</v>
      </c>
      <c r="D203" s="2">
        <v>0.13144999999999984</v>
      </c>
    </row>
    <row r="204" spans="1:4" x14ac:dyDescent="0.2">
      <c r="A204" s="1">
        <v>2020</v>
      </c>
      <c r="B204" s="1">
        <v>2</v>
      </c>
      <c r="C204" s="3">
        <v>-4.1379999999999999</v>
      </c>
      <c r="D204" s="2">
        <v>-1.4725499999999996</v>
      </c>
    </row>
    <row r="205" spans="1:4" x14ac:dyDescent="0.2">
      <c r="A205" s="1">
        <v>2020</v>
      </c>
      <c r="B205" s="1">
        <v>3</v>
      </c>
      <c r="C205" s="3">
        <v>6.5677749999999993</v>
      </c>
      <c r="D205" s="2">
        <v>-0.16427499999999995</v>
      </c>
    </row>
    <row r="206" spans="1:4" x14ac:dyDescent="0.2">
      <c r="A206" s="1">
        <v>2020</v>
      </c>
      <c r="B206" s="1">
        <v>4</v>
      </c>
      <c r="C206" s="3">
        <v>1.8078749999999999</v>
      </c>
      <c r="D206" s="2">
        <v>-3.6399999999999988E-2</v>
      </c>
    </row>
    <row r="207" spans="1:4" x14ac:dyDescent="0.2">
      <c r="A207" s="1">
        <v>2021</v>
      </c>
      <c r="B207" s="1">
        <v>1</v>
      </c>
      <c r="C207" s="3">
        <v>2.410025000000001</v>
      </c>
      <c r="D207" s="2">
        <v>0.12040000000000006</v>
      </c>
    </row>
    <row r="208" spans="1:4" x14ac:dyDescent="0.2">
      <c r="A208" s="1">
        <v>2021</v>
      </c>
      <c r="B208" s="1">
        <v>2</v>
      </c>
      <c r="C208" s="3">
        <v>8.1794250000000002</v>
      </c>
      <c r="D208" s="2">
        <v>1.8931250000000004</v>
      </c>
    </row>
    <row r="209" spans="1:4" x14ac:dyDescent="0.2">
      <c r="A209" s="1">
        <v>2021</v>
      </c>
      <c r="B209" s="1">
        <v>3</v>
      </c>
      <c r="C209" s="3">
        <v>-3.5345749999999994</v>
      </c>
      <c r="D209" s="2">
        <v>1.2494000000000001</v>
      </c>
    </row>
    <row r="210" spans="1:4" x14ac:dyDescent="0.2">
      <c r="A210" s="1">
        <v>2021</v>
      </c>
      <c r="B210" s="1">
        <v>4</v>
      </c>
      <c r="C210" s="3">
        <v>0.3468</v>
      </c>
      <c r="D210" s="2">
        <v>1.1463000000000001</v>
      </c>
    </row>
    <row r="211" spans="1:4" x14ac:dyDescent="0.2">
      <c r="A211" s="1">
        <v>2022</v>
      </c>
      <c r="B211" s="1">
        <v>1</v>
      </c>
      <c r="C211" s="3">
        <v>-1.439725000000001</v>
      </c>
      <c r="D211" s="2">
        <v>1.4737999999999998</v>
      </c>
    </row>
    <row r="212" spans="1:4" x14ac:dyDescent="0.2">
      <c r="A212" s="1">
        <v>2022</v>
      </c>
      <c r="B212" s="1">
        <v>2</v>
      </c>
      <c r="C212" s="3">
        <v>-3.7773750000000001</v>
      </c>
      <c r="D212" s="2">
        <v>2.0120749999999994</v>
      </c>
    </row>
    <row r="213" spans="1:4" x14ac:dyDescent="0.2">
      <c r="A213" s="1">
        <v>2022</v>
      </c>
      <c r="B213" s="1">
        <v>3</v>
      </c>
      <c r="C213" s="3">
        <v>-3.6584750000000001</v>
      </c>
      <c r="D213" s="2">
        <v>1.4160249999999994</v>
      </c>
    </row>
    <row r="214" spans="1:4" x14ac:dyDescent="0.2">
      <c r="A214" s="1">
        <v>2022</v>
      </c>
      <c r="B214" s="1">
        <v>4</v>
      </c>
      <c r="C214" s="3">
        <v>-3.3213999999999997</v>
      </c>
      <c r="D214" s="2">
        <v>0.94465000000000021</v>
      </c>
    </row>
    <row r="215" spans="1:4" x14ac:dyDescent="0.2">
      <c r="A215" s="1">
        <v>2023</v>
      </c>
      <c r="B215" s="1">
        <v>1</v>
      </c>
      <c r="C215" s="3">
        <v>-2.288675</v>
      </c>
      <c r="D215" s="2">
        <v>-0.56299999999999972</v>
      </c>
    </row>
    <row r="216" spans="1:4" x14ac:dyDescent="0.2">
      <c r="A216" s="1">
        <v>2023</v>
      </c>
      <c r="B216" s="1">
        <v>2</v>
      </c>
      <c r="C216" s="3">
        <v>-1.6897500000000001</v>
      </c>
      <c r="D216" s="2">
        <v>-1.5324249999999999</v>
      </c>
    </row>
    <row r="217" spans="1:4" x14ac:dyDescent="0.2">
      <c r="A217" s="1">
        <v>2023</v>
      </c>
      <c r="B217" s="1">
        <v>3</v>
      </c>
      <c r="C217" s="3">
        <v>-5.4750000000001187E-3</v>
      </c>
      <c r="D217" s="2">
        <v>-1.7057499999999997</v>
      </c>
    </row>
    <row r="218" spans="1:4" x14ac:dyDescent="0.2">
      <c r="A218" s="1">
        <v>2023</v>
      </c>
      <c r="B218" s="1">
        <v>4</v>
      </c>
      <c r="C218" s="3">
        <v>0.6540999999999999</v>
      </c>
      <c r="D218" s="2">
        <v>-1.3272000000000004</v>
      </c>
    </row>
    <row r="219" spans="1:4" x14ac:dyDescent="0.2">
      <c r="A219" s="1">
        <v>2024</v>
      </c>
      <c r="B219" s="1">
        <v>1</v>
      </c>
      <c r="C219" s="3">
        <v>1.05905</v>
      </c>
      <c r="D219" s="2">
        <v>-0.69845000000000024</v>
      </c>
    </row>
    <row r="220" spans="1:4" x14ac:dyDescent="0.2">
      <c r="A220" s="1">
        <v>2024</v>
      </c>
      <c r="B220" s="1">
        <v>2</v>
      </c>
      <c r="C220" s="3">
        <v>1.2509749999999999</v>
      </c>
      <c r="D220" s="2">
        <v>-0.3083499999999999</v>
      </c>
    </row>
    <row r="221" spans="1:4" x14ac:dyDescent="0.2">
      <c r="A221" s="1">
        <v>2024</v>
      </c>
      <c r="B221" s="1">
        <v>3</v>
      </c>
      <c r="C221" s="3">
        <v>0.49300000000000033</v>
      </c>
      <c r="D221" s="2">
        <v>-0.39024999999999954</v>
      </c>
    </row>
    <row r="222" spans="1:4" x14ac:dyDescent="0.2">
      <c r="A222" s="1">
        <v>2024</v>
      </c>
      <c r="B222" s="1">
        <v>4</v>
      </c>
      <c r="C222" s="3">
        <v>0.79674999999999985</v>
      </c>
      <c r="D222" s="2">
        <v>-0.49160000000000004</v>
      </c>
    </row>
    <row r="223" spans="1:4" x14ac:dyDescent="0.2">
      <c r="A223" s="1">
        <v>2025</v>
      </c>
      <c r="B223" s="1">
        <v>1</v>
      </c>
      <c r="C223" s="3">
        <v>0.45440000000000014</v>
      </c>
      <c r="D223" s="2">
        <v>0.35260000000000025</v>
      </c>
    </row>
    <row r="224" spans="1:4" x14ac:dyDescent="0.2">
      <c r="A224" s="1">
        <v>2025</v>
      </c>
      <c r="B224" s="1">
        <v>2</v>
      </c>
      <c r="C224" s="3">
        <v>-0.52985000000000015</v>
      </c>
      <c r="D224" s="2">
        <v>0.38715000000000011</v>
      </c>
    </row>
    <row r="225" spans="1:4" x14ac:dyDescent="0.2">
      <c r="A225" s="1">
        <v>2025</v>
      </c>
      <c r="B225" s="1">
        <v>3</v>
      </c>
      <c r="C225" s="3">
        <v>-0.33732499999999987</v>
      </c>
      <c r="D225" s="2">
        <v>0.39524999999999988</v>
      </c>
    </row>
    <row r="226" spans="1:4" x14ac:dyDescent="0.2">
      <c r="A226" s="1">
        <v>2025</v>
      </c>
      <c r="B226" s="1">
        <v>4</v>
      </c>
      <c r="C226" s="3">
        <v>-0.45744999999999969</v>
      </c>
      <c r="D226" s="2">
        <v>0.5814499999999998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A584-F00E-49BB-A417-22FC24D8E9C4}">
  <dimension ref="A1:D226"/>
  <sheetViews>
    <sheetView workbookViewId="0">
      <selection activeCell="C52" sqref="C52"/>
    </sheetView>
  </sheetViews>
  <sheetFormatPr baseColWidth="10" defaultColWidth="8.83203125" defaultRowHeight="15" x14ac:dyDescent="0.2"/>
  <sheetData>
    <row r="1" spans="1:4" x14ac:dyDescent="0.2">
      <c r="C1" t="s">
        <v>3</v>
      </c>
      <c r="D1" t="s">
        <v>4</v>
      </c>
    </row>
    <row r="2" spans="1:4" x14ac:dyDescent="0.2">
      <c r="A2" t="s">
        <v>5</v>
      </c>
      <c r="B2" t="s">
        <v>6</v>
      </c>
    </row>
    <row r="3" spans="1:4" x14ac:dyDescent="0.2">
      <c r="A3" s="1">
        <v>1970</v>
      </c>
      <c r="B3" s="1">
        <v>1</v>
      </c>
    </row>
    <row r="4" spans="1:4" x14ac:dyDescent="0.2">
      <c r="A4" s="1">
        <v>1970</v>
      </c>
      <c r="B4" s="1">
        <v>2</v>
      </c>
    </row>
    <row r="5" spans="1:4" x14ac:dyDescent="0.2">
      <c r="A5" s="1">
        <v>1970</v>
      </c>
      <c r="B5" s="1">
        <v>3</v>
      </c>
    </row>
    <row r="6" spans="1:4" x14ac:dyDescent="0.2">
      <c r="A6" s="1">
        <v>1970</v>
      </c>
      <c r="B6" s="1">
        <v>4</v>
      </c>
    </row>
    <row r="7" spans="1:4" x14ac:dyDescent="0.2">
      <c r="A7" s="1">
        <v>1971</v>
      </c>
      <c r="B7" s="1">
        <v>1</v>
      </c>
    </row>
    <row r="8" spans="1:4" x14ac:dyDescent="0.2">
      <c r="A8" s="1">
        <v>1971</v>
      </c>
      <c r="B8" s="1">
        <v>2</v>
      </c>
    </row>
    <row r="9" spans="1:4" x14ac:dyDescent="0.2">
      <c r="A9" s="1">
        <v>1971</v>
      </c>
      <c r="B9" s="1">
        <v>3</v>
      </c>
    </row>
    <row r="10" spans="1:4" x14ac:dyDescent="0.2">
      <c r="A10" s="1">
        <v>1971</v>
      </c>
      <c r="B10" s="1">
        <v>4</v>
      </c>
    </row>
    <row r="11" spans="1:4" x14ac:dyDescent="0.2">
      <c r="A11" s="1">
        <v>1972</v>
      </c>
      <c r="B11" s="1">
        <v>1</v>
      </c>
    </row>
    <row r="12" spans="1:4" x14ac:dyDescent="0.2">
      <c r="A12" s="1">
        <v>1972</v>
      </c>
      <c r="B12" s="1">
        <v>2</v>
      </c>
    </row>
    <row r="13" spans="1:4" x14ac:dyDescent="0.2">
      <c r="A13" s="1">
        <v>1972</v>
      </c>
      <c r="B13" s="1">
        <v>3</v>
      </c>
    </row>
    <row r="14" spans="1:4" x14ac:dyDescent="0.2">
      <c r="A14" s="1">
        <v>1972</v>
      </c>
      <c r="B14" s="1">
        <v>4</v>
      </c>
    </row>
    <row r="15" spans="1:4" x14ac:dyDescent="0.2">
      <c r="A15" s="1">
        <v>1973</v>
      </c>
      <c r="B15" s="1">
        <v>1</v>
      </c>
    </row>
    <row r="16" spans="1:4" x14ac:dyDescent="0.2">
      <c r="A16" s="1">
        <v>1973</v>
      </c>
      <c r="B16" s="1">
        <v>2</v>
      </c>
    </row>
    <row r="17" spans="1:2" x14ac:dyDescent="0.2">
      <c r="A17" s="1">
        <v>1973</v>
      </c>
      <c r="B17" s="1">
        <v>3</v>
      </c>
    </row>
    <row r="18" spans="1:2" x14ac:dyDescent="0.2">
      <c r="A18" s="1">
        <v>1973</v>
      </c>
      <c r="B18" s="1">
        <v>4</v>
      </c>
    </row>
    <row r="19" spans="1:2" x14ac:dyDescent="0.2">
      <c r="A19" s="1">
        <v>1974</v>
      </c>
      <c r="B19" s="1">
        <v>1</v>
      </c>
    </row>
    <row r="20" spans="1:2" x14ac:dyDescent="0.2">
      <c r="A20" s="1">
        <v>1974</v>
      </c>
      <c r="B20" s="1">
        <v>2</v>
      </c>
    </row>
    <row r="21" spans="1:2" x14ac:dyDescent="0.2">
      <c r="A21" s="1">
        <v>1974</v>
      </c>
      <c r="B21" s="1">
        <v>3</v>
      </c>
    </row>
    <row r="22" spans="1:2" x14ac:dyDescent="0.2">
      <c r="A22" s="1">
        <v>1974</v>
      </c>
      <c r="B22" s="1">
        <v>4</v>
      </c>
    </row>
    <row r="23" spans="1:2" x14ac:dyDescent="0.2">
      <c r="A23" s="1">
        <v>1975</v>
      </c>
      <c r="B23" s="1">
        <v>1</v>
      </c>
    </row>
    <row r="24" spans="1:2" x14ac:dyDescent="0.2">
      <c r="A24" s="1">
        <v>1975</v>
      </c>
      <c r="B24" s="1">
        <v>2</v>
      </c>
    </row>
    <row r="25" spans="1:2" x14ac:dyDescent="0.2">
      <c r="A25" s="1">
        <v>1975</v>
      </c>
      <c r="B25" s="1">
        <v>3</v>
      </c>
    </row>
    <row r="26" spans="1:2" x14ac:dyDescent="0.2">
      <c r="A26" s="1">
        <v>1975</v>
      </c>
      <c r="B26" s="1">
        <v>4</v>
      </c>
    </row>
    <row r="27" spans="1:2" x14ac:dyDescent="0.2">
      <c r="A27" s="1">
        <v>1976</v>
      </c>
      <c r="B27" s="1">
        <v>1</v>
      </c>
    </row>
    <row r="28" spans="1:2" x14ac:dyDescent="0.2">
      <c r="A28" s="1">
        <v>1976</v>
      </c>
      <c r="B28" s="1">
        <v>2</v>
      </c>
    </row>
    <row r="29" spans="1:2" x14ac:dyDescent="0.2">
      <c r="A29" s="1">
        <v>1976</v>
      </c>
      <c r="B29" s="1">
        <v>3</v>
      </c>
    </row>
    <row r="30" spans="1:2" x14ac:dyDescent="0.2">
      <c r="A30" s="1">
        <v>1976</v>
      </c>
      <c r="B30" s="1">
        <v>4</v>
      </c>
    </row>
    <row r="31" spans="1:2" x14ac:dyDescent="0.2">
      <c r="A31" s="1">
        <v>1977</v>
      </c>
      <c r="B31" s="1">
        <v>1</v>
      </c>
    </row>
    <row r="32" spans="1:2" x14ac:dyDescent="0.2">
      <c r="A32" s="1">
        <v>1977</v>
      </c>
      <c r="B32" s="1">
        <v>2</v>
      </c>
    </row>
    <row r="33" spans="1:2" x14ac:dyDescent="0.2">
      <c r="A33" s="1">
        <v>1977</v>
      </c>
      <c r="B33" s="1">
        <v>3</v>
      </c>
    </row>
    <row r="34" spans="1:2" x14ac:dyDescent="0.2">
      <c r="A34" s="1">
        <v>1977</v>
      </c>
      <c r="B34" s="1">
        <v>4</v>
      </c>
    </row>
    <row r="35" spans="1:2" x14ac:dyDescent="0.2">
      <c r="A35" s="1">
        <v>1978</v>
      </c>
      <c r="B35" s="1">
        <v>1</v>
      </c>
    </row>
    <row r="36" spans="1:2" x14ac:dyDescent="0.2">
      <c r="A36" s="1">
        <v>1978</v>
      </c>
      <c r="B36" s="1">
        <v>2</v>
      </c>
    </row>
    <row r="37" spans="1:2" x14ac:dyDescent="0.2">
      <c r="A37" s="1">
        <v>1978</v>
      </c>
      <c r="B37" s="1">
        <v>3</v>
      </c>
    </row>
    <row r="38" spans="1:2" x14ac:dyDescent="0.2">
      <c r="A38" s="1">
        <v>1978</v>
      </c>
      <c r="B38" s="1">
        <v>4</v>
      </c>
    </row>
    <row r="39" spans="1:2" x14ac:dyDescent="0.2">
      <c r="A39" s="1">
        <v>1979</v>
      </c>
      <c r="B39" s="1">
        <v>1</v>
      </c>
    </row>
    <row r="40" spans="1:2" x14ac:dyDescent="0.2">
      <c r="A40" s="1">
        <v>1979</v>
      </c>
      <c r="B40" s="1">
        <v>2</v>
      </c>
    </row>
    <row r="41" spans="1:2" x14ac:dyDescent="0.2">
      <c r="A41" s="1">
        <v>1979</v>
      </c>
      <c r="B41" s="1">
        <v>3</v>
      </c>
    </row>
    <row r="42" spans="1:2" x14ac:dyDescent="0.2">
      <c r="A42" s="1">
        <v>1979</v>
      </c>
      <c r="B42" s="1">
        <v>4</v>
      </c>
    </row>
    <row r="43" spans="1:2" x14ac:dyDescent="0.2">
      <c r="A43" s="1">
        <v>1980</v>
      </c>
      <c r="B43" s="1">
        <v>1</v>
      </c>
    </row>
    <row r="44" spans="1:2" x14ac:dyDescent="0.2">
      <c r="A44" s="1">
        <v>1980</v>
      </c>
      <c r="B44" s="1">
        <v>2</v>
      </c>
    </row>
    <row r="45" spans="1:2" x14ac:dyDescent="0.2">
      <c r="A45" s="1">
        <v>1980</v>
      </c>
      <c r="B45" s="1">
        <v>3</v>
      </c>
    </row>
    <row r="46" spans="1:2" x14ac:dyDescent="0.2">
      <c r="A46" s="1">
        <v>1980</v>
      </c>
      <c r="B46" s="1">
        <v>4</v>
      </c>
    </row>
    <row r="47" spans="1:2" x14ac:dyDescent="0.2">
      <c r="A47" s="1">
        <v>1981</v>
      </c>
      <c r="B47" s="1">
        <v>1</v>
      </c>
    </row>
    <row r="48" spans="1:2" x14ac:dyDescent="0.2">
      <c r="A48" s="1">
        <v>1981</v>
      </c>
      <c r="B48" s="1">
        <v>2</v>
      </c>
    </row>
    <row r="49" spans="1:3" x14ac:dyDescent="0.2">
      <c r="A49" s="1">
        <v>1981</v>
      </c>
      <c r="B49" s="1">
        <v>3</v>
      </c>
    </row>
    <row r="50" spans="1:3" x14ac:dyDescent="0.2">
      <c r="A50" s="1">
        <v>1981</v>
      </c>
      <c r="B50" s="1">
        <v>4</v>
      </c>
    </row>
    <row r="51" spans="1:3" x14ac:dyDescent="0.2">
      <c r="A51" s="1">
        <v>1982</v>
      </c>
      <c r="B51" s="1">
        <v>1</v>
      </c>
    </row>
    <row r="52" spans="1:3" x14ac:dyDescent="0.2">
      <c r="A52" s="1">
        <v>1982</v>
      </c>
      <c r="B52" s="1">
        <v>2</v>
      </c>
    </row>
    <row r="53" spans="1:3" x14ac:dyDescent="0.2">
      <c r="A53" s="1">
        <v>1982</v>
      </c>
      <c r="B53" s="1">
        <v>3</v>
      </c>
      <c r="C53">
        <f>'Aggregate Macro Data'!C53*0.5+'Aggregate Macro Data'!D53*0.5</f>
        <v>-0.77591250000000045</v>
      </c>
    </row>
    <row r="54" spans="1:3" x14ac:dyDescent="0.2">
      <c r="A54" s="1">
        <v>1982</v>
      </c>
      <c r="B54" s="1">
        <v>4</v>
      </c>
      <c r="C54">
        <f>'Aggregate Macro Data'!C54*0.5+'Aggregate Macro Data'!D54*0.5</f>
        <v>-0.68971249999999984</v>
      </c>
    </row>
    <row r="55" spans="1:3" x14ac:dyDescent="0.2">
      <c r="A55" s="1">
        <v>1983</v>
      </c>
      <c r="B55" s="1">
        <v>1</v>
      </c>
      <c r="C55">
        <f>'Aggregate Macro Data'!C55*0.5+'Aggregate Macro Data'!D55*0.5</f>
        <v>-0.43103750000000041</v>
      </c>
    </row>
    <row r="56" spans="1:3" x14ac:dyDescent="0.2">
      <c r="A56" s="1">
        <v>1983</v>
      </c>
      <c r="B56" s="1">
        <v>2</v>
      </c>
      <c r="C56">
        <f>'Aggregate Macro Data'!C56*0.5+'Aggregate Macro Data'!D56*0.5</f>
        <v>0.65386250000000001</v>
      </c>
    </row>
    <row r="57" spans="1:3" x14ac:dyDescent="0.2">
      <c r="A57" s="1">
        <v>1983</v>
      </c>
      <c r="B57" s="1">
        <v>3</v>
      </c>
      <c r="C57">
        <f>'Aggregate Macro Data'!C57*0.5+'Aggregate Macro Data'!D57*0.5</f>
        <v>0.23977499999999985</v>
      </c>
    </row>
    <row r="58" spans="1:3" x14ac:dyDescent="0.2">
      <c r="A58" s="1">
        <v>1983</v>
      </c>
      <c r="B58" s="1">
        <v>4</v>
      </c>
      <c r="C58">
        <f>'Aggregate Macro Data'!C58*0.5+'Aggregate Macro Data'!D58*0.5</f>
        <v>0.97422500000000012</v>
      </c>
    </row>
    <row r="59" spans="1:3" x14ac:dyDescent="0.2">
      <c r="A59" s="1">
        <v>1984</v>
      </c>
      <c r="B59" s="1">
        <v>1</v>
      </c>
      <c r="C59">
        <f>'Aggregate Macro Data'!C59*0.5+'Aggregate Macro Data'!D59*0.5</f>
        <v>0.47901250000000006</v>
      </c>
    </row>
    <row r="60" spans="1:3" x14ac:dyDescent="0.2">
      <c r="A60" s="1">
        <v>1984</v>
      </c>
      <c r="B60" s="1">
        <v>2</v>
      </c>
      <c r="C60">
        <f>'Aggregate Macro Data'!C60*0.5+'Aggregate Macro Data'!D60*0.5</f>
        <v>-0.3154625000000002</v>
      </c>
    </row>
    <row r="61" spans="1:3" x14ac:dyDescent="0.2">
      <c r="A61" s="1">
        <v>1984</v>
      </c>
      <c r="B61" s="1">
        <v>3</v>
      </c>
      <c r="C61">
        <f>'Aggregate Macro Data'!C61*0.5+'Aggregate Macro Data'!D61*0.5</f>
        <v>-0.63588749999999927</v>
      </c>
    </row>
    <row r="62" spans="1:3" x14ac:dyDescent="0.2">
      <c r="A62" s="1">
        <v>1984</v>
      </c>
      <c r="B62" s="1">
        <v>4</v>
      </c>
      <c r="C62">
        <f>'Aggregate Macro Data'!C62*0.5+'Aggregate Macro Data'!D62*0.5</f>
        <v>-1.1454250000000001</v>
      </c>
    </row>
    <row r="63" spans="1:3" x14ac:dyDescent="0.2">
      <c r="A63" s="1">
        <v>1985</v>
      </c>
      <c r="B63" s="1">
        <v>1</v>
      </c>
      <c r="C63">
        <f>'Aggregate Macro Data'!C63*0.5+'Aggregate Macro Data'!D63*0.5</f>
        <v>-0.54700000000000015</v>
      </c>
    </row>
    <row r="64" spans="1:3" x14ac:dyDescent="0.2">
      <c r="A64" s="1">
        <v>1985</v>
      </c>
      <c r="B64" s="1">
        <v>2</v>
      </c>
      <c r="C64">
        <f>'Aggregate Macro Data'!C64*0.5+'Aggregate Macro Data'!D64*0.5</f>
        <v>-0.54768749999999944</v>
      </c>
    </row>
    <row r="65" spans="1:3" x14ac:dyDescent="0.2">
      <c r="A65" s="1">
        <v>1985</v>
      </c>
      <c r="B65" s="1">
        <v>3</v>
      </c>
      <c r="C65">
        <f>'Aggregate Macro Data'!C65*0.5+'Aggregate Macro Data'!D65*0.5</f>
        <v>-0.72748750000000029</v>
      </c>
    </row>
    <row r="66" spans="1:3" x14ac:dyDescent="0.2">
      <c r="A66" s="1">
        <v>1985</v>
      </c>
      <c r="B66" s="1">
        <v>4</v>
      </c>
      <c r="C66">
        <f>'Aggregate Macro Data'!C66*0.5+'Aggregate Macro Data'!D66*0.5</f>
        <v>-0.43254999999999999</v>
      </c>
    </row>
    <row r="67" spans="1:3" x14ac:dyDescent="0.2">
      <c r="A67" s="1">
        <v>1986</v>
      </c>
      <c r="B67" s="1">
        <v>1</v>
      </c>
      <c r="C67">
        <f>'Aggregate Macro Data'!C67*0.5+'Aggregate Macro Data'!D67*0.5</f>
        <v>-0.57383749999999956</v>
      </c>
    </row>
    <row r="68" spans="1:3" x14ac:dyDescent="0.2">
      <c r="A68" s="1">
        <v>1986</v>
      </c>
      <c r="B68" s="1">
        <v>2</v>
      </c>
      <c r="C68">
        <f>'Aggregate Macro Data'!C68*0.5+'Aggregate Macro Data'!D68*0.5</f>
        <v>-0.93827499999999997</v>
      </c>
    </row>
    <row r="69" spans="1:3" x14ac:dyDescent="0.2">
      <c r="A69" s="1">
        <v>1986</v>
      </c>
      <c r="B69" s="1">
        <v>3</v>
      </c>
      <c r="C69">
        <f>'Aggregate Macro Data'!C69*0.5+'Aggregate Macro Data'!D69*0.5</f>
        <v>-0.37922500000000015</v>
      </c>
    </row>
    <row r="70" spans="1:3" x14ac:dyDescent="0.2">
      <c r="A70" s="1">
        <v>1986</v>
      </c>
      <c r="B70" s="1">
        <v>4</v>
      </c>
      <c r="C70">
        <f>'Aggregate Macro Data'!C70*0.5+'Aggregate Macro Data'!D70*0.5</f>
        <v>-0.23344999999999994</v>
      </c>
    </row>
    <row r="71" spans="1:3" x14ac:dyDescent="0.2">
      <c r="A71" s="1">
        <v>1987</v>
      </c>
      <c r="B71" s="1">
        <v>1</v>
      </c>
      <c r="C71">
        <f>'Aggregate Macro Data'!C71*0.5+'Aggregate Macro Data'!D71*0.5</f>
        <v>3.2649999999999846E-2</v>
      </c>
    </row>
    <row r="72" spans="1:3" x14ac:dyDescent="0.2">
      <c r="A72" s="1">
        <v>1987</v>
      </c>
      <c r="B72" s="1">
        <v>2</v>
      </c>
      <c r="C72">
        <f>'Aggregate Macro Data'!C72*0.5+'Aggregate Macro Data'!D72*0.5</f>
        <v>0.68594999999999939</v>
      </c>
    </row>
    <row r="73" spans="1:3" x14ac:dyDescent="0.2">
      <c r="A73" s="1">
        <v>1987</v>
      </c>
      <c r="B73" s="1">
        <v>3</v>
      </c>
      <c r="C73">
        <f>'Aggregate Macro Data'!C73*0.5+'Aggregate Macro Data'!D73*0.5</f>
        <v>0.51132500000000003</v>
      </c>
    </row>
    <row r="74" spans="1:3" x14ac:dyDescent="0.2">
      <c r="A74" s="1">
        <v>1987</v>
      </c>
      <c r="B74" s="1">
        <v>4</v>
      </c>
      <c r="C74">
        <f>'Aggregate Macro Data'!C74*0.5+'Aggregate Macro Data'!D74*0.5</f>
        <v>0.18497499999999989</v>
      </c>
    </row>
    <row r="75" spans="1:3" x14ac:dyDescent="0.2">
      <c r="A75" s="1">
        <v>1988</v>
      </c>
      <c r="B75" s="1">
        <v>1</v>
      </c>
      <c r="C75">
        <f>'Aggregate Macro Data'!C75*0.5+'Aggregate Macro Data'!D75*0.5</f>
        <v>-0.54322500000000018</v>
      </c>
    </row>
    <row r="76" spans="1:3" x14ac:dyDescent="0.2">
      <c r="A76" s="1">
        <v>1988</v>
      </c>
      <c r="B76" s="1">
        <v>2</v>
      </c>
      <c r="C76">
        <f>'Aggregate Macro Data'!C76*0.5+'Aggregate Macro Data'!D76*0.5</f>
        <v>9.3112500000000153E-2</v>
      </c>
    </row>
    <row r="77" spans="1:3" x14ac:dyDescent="0.2">
      <c r="A77" s="1">
        <v>1988</v>
      </c>
      <c r="B77" s="1">
        <v>3</v>
      </c>
      <c r="C77">
        <f>'Aggregate Macro Data'!C77*0.5+'Aggregate Macro Data'!D77*0.5</f>
        <v>0.34097499999999981</v>
      </c>
    </row>
    <row r="78" spans="1:3" x14ac:dyDescent="0.2">
      <c r="A78" s="1">
        <v>1988</v>
      </c>
      <c r="B78" s="1">
        <v>4</v>
      </c>
      <c r="C78">
        <f>'Aggregate Macro Data'!C78*0.5+'Aggregate Macro Data'!D78*0.5</f>
        <v>0.66880000000000006</v>
      </c>
    </row>
    <row r="79" spans="1:3" x14ac:dyDescent="0.2">
      <c r="A79" s="1">
        <v>1989</v>
      </c>
      <c r="B79" s="1">
        <v>1</v>
      </c>
      <c r="C79">
        <f>'Aggregate Macro Data'!C79*0.5+'Aggregate Macro Data'!D79*0.5</f>
        <v>0.86924999999999997</v>
      </c>
    </row>
    <row r="80" spans="1:3" x14ac:dyDescent="0.2">
      <c r="A80" s="1">
        <v>1989</v>
      </c>
      <c r="B80" s="1">
        <v>2</v>
      </c>
      <c r="C80">
        <f>'Aggregate Macro Data'!C80*0.5+'Aggregate Macro Data'!D80*0.5</f>
        <v>-0.18096249999999992</v>
      </c>
    </row>
    <row r="81" spans="1:3" x14ac:dyDescent="0.2">
      <c r="A81" s="1">
        <v>1989</v>
      </c>
      <c r="B81" s="1">
        <v>3</v>
      </c>
      <c r="C81">
        <f>'Aggregate Macro Data'!C81*0.5+'Aggregate Macro Data'!D81*0.5</f>
        <v>-0.84058750000000004</v>
      </c>
    </row>
    <row r="82" spans="1:3" x14ac:dyDescent="0.2">
      <c r="A82" s="1">
        <v>1989</v>
      </c>
      <c r="B82" s="1">
        <v>4</v>
      </c>
      <c r="C82">
        <f>'Aggregate Macro Data'!C82*0.5+'Aggregate Macro Data'!D82*0.5</f>
        <v>-0.98092500000000027</v>
      </c>
    </row>
    <row r="83" spans="1:3" x14ac:dyDescent="0.2">
      <c r="A83" s="1">
        <v>1990</v>
      </c>
      <c r="B83" s="1">
        <v>1</v>
      </c>
      <c r="C83">
        <f>'Aggregate Macro Data'!C83*0.5+'Aggregate Macro Data'!D83*0.5</f>
        <v>-0.35697500000000026</v>
      </c>
    </row>
    <row r="84" spans="1:3" x14ac:dyDescent="0.2">
      <c r="A84" s="1">
        <v>1990</v>
      </c>
      <c r="B84" s="1">
        <v>2</v>
      </c>
      <c r="C84">
        <f>'Aggregate Macro Data'!C84*0.5+'Aggregate Macro Data'!D84*0.5</f>
        <v>-0.22840000000000016</v>
      </c>
    </row>
    <row r="85" spans="1:3" x14ac:dyDescent="0.2">
      <c r="A85" s="1">
        <v>1990</v>
      </c>
      <c r="B85" s="1">
        <v>3</v>
      </c>
      <c r="C85">
        <f>'Aggregate Macro Data'!C85*0.5+'Aggregate Macro Data'!D85*0.5</f>
        <v>-0.15236250000000007</v>
      </c>
    </row>
    <row r="86" spans="1:3" x14ac:dyDescent="0.2">
      <c r="A86" s="1">
        <v>1990</v>
      </c>
      <c r="B86" s="1">
        <v>4</v>
      </c>
      <c r="C86">
        <f>'Aggregate Macro Data'!C86*0.5+'Aggregate Macro Data'!D86*0.5</f>
        <v>-0.35337499999999988</v>
      </c>
    </row>
    <row r="87" spans="1:3" x14ac:dyDescent="0.2">
      <c r="A87" s="1">
        <v>1991</v>
      </c>
      <c r="B87" s="1">
        <v>1</v>
      </c>
      <c r="C87">
        <f>'Aggregate Macro Data'!C87*0.5+'Aggregate Macro Data'!D87*0.5</f>
        <v>-1.0697249999999998</v>
      </c>
    </row>
    <row r="88" spans="1:3" x14ac:dyDescent="0.2">
      <c r="A88" s="1">
        <v>1991</v>
      </c>
      <c r="B88" s="1">
        <v>2</v>
      </c>
      <c r="C88">
        <f>'Aggregate Macro Data'!C88*0.5+'Aggregate Macro Data'!D88*0.5</f>
        <v>-0.45433749999999995</v>
      </c>
    </row>
    <row r="89" spans="1:3" x14ac:dyDescent="0.2">
      <c r="A89" s="1">
        <v>1991</v>
      </c>
      <c r="B89" s="1">
        <v>3</v>
      </c>
      <c r="C89">
        <f>'Aggregate Macro Data'!C89*0.5+'Aggregate Macro Data'!D89*0.5</f>
        <v>0.32931250000000067</v>
      </c>
    </row>
    <row r="90" spans="1:3" x14ac:dyDescent="0.2">
      <c r="A90" s="1">
        <v>1991</v>
      </c>
      <c r="B90" s="1">
        <v>4</v>
      </c>
      <c r="C90">
        <f>'Aggregate Macro Data'!C90*0.5+'Aggregate Macro Data'!D90*0.5</f>
        <v>0.40508750000000004</v>
      </c>
    </row>
    <row r="91" spans="1:3" x14ac:dyDescent="0.2">
      <c r="A91" s="1">
        <v>1992</v>
      </c>
      <c r="B91" s="1">
        <v>1</v>
      </c>
      <c r="C91">
        <f>'Aggregate Macro Data'!C91*0.5+'Aggregate Macro Data'!D91*0.5</f>
        <v>0.59422500000000023</v>
      </c>
    </row>
    <row r="92" spans="1:3" x14ac:dyDescent="0.2">
      <c r="A92" s="1">
        <v>1992</v>
      </c>
      <c r="B92" s="1">
        <v>2</v>
      </c>
      <c r="C92">
        <f>'Aggregate Macro Data'!C92*0.5+'Aggregate Macro Data'!D92*0.5</f>
        <v>0.53074999999999994</v>
      </c>
    </row>
    <row r="93" spans="1:3" x14ac:dyDescent="0.2">
      <c r="A93" s="1">
        <v>1992</v>
      </c>
      <c r="B93" s="1">
        <v>3</v>
      </c>
      <c r="C93">
        <f>'Aggregate Macro Data'!C93*0.5+'Aggregate Macro Data'!D93*0.5</f>
        <v>-0.35316250000000027</v>
      </c>
    </row>
    <row r="94" spans="1:3" x14ac:dyDescent="0.2">
      <c r="A94" s="1">
        <v>1992</v>
      </c>
      <c r="B94" s="1">
        <v>4</v>
      </c>
      <c r="C94">
        <f>'Aggregate Macro Data'!C94*0.5+'Aggregate Macro Data'!D94*0.5</f>
        <v>-8.7237500000000079E-2</v>
      </c>
    </row>
    <row r="95" spans="1:3" x14ac:dyDescent="0.2">
      <c r="A95" s="1">
        <v>1993</v>
      </c>
      <c r="B95" s="1">
        <v>1</v>
      </c>
      <c r="C95">
        <f>'Aggregate Macro Data'!C95*0.5+'Aggregate Macro Data'!D95*0.5</f>
        <v>0.36128750000000021</v>
      </c>
    </row>
    <row r="96" spans="1:3" x14ac:dyDescent="0.2">
      <c r="A96" s="1">
        <v>1993</v>
      </c>
      <c r="B96" s="1">
        <v>2</v>
      </c>
      <c r="C96">
        <f>'Aggregate Macro Data'!C96*0.5+'Aggregate Macro Data'!D96*0.5</f>
        <v>-6.4962500000000034E-2</v>
      </c>
    </row>
    <row r="97" spans="1:3" x14ac:dyDescent="0.2">
      <c r="A97" s="1">
        <v>1993</v>
      </c>
      <c r="B97" s="1">
        <v>3</v>
      </c>
      <c r="C97">
        <f>'Aggregate Macro Data'!C97*0.5+'Aggregate Macro Data'!D97*0.5</f>
        <v>0.19297500000000012</v>
      </c>
    </row>
    <row r="98" spans="1:3" x14ac:dyDescent="0.2">
      <c r="A98" s="1">
        <v>1993</v>
      </c>
      <c r="B98" s="1">
        <v>4</v>
      </c>
      <c r="C98">
        <f>'Aggregate Macro Data'!C98*0.5+'Aggregate Macro Data'!D98*0.5</f>
        <v>0.10197500000000015</v>
      </c>
    </row>
    <row r="99" spans="1:3" x14ac:dyDescent="0.2">
      <c r="A99" s="1">
        <v>1994</v>
      </c>
      <c r="B99" s="1">
        <v>1</v>
      </c>
      <c r="C99">
        <f>'Aggregate Macro Data'!C99*0.5+'Aggregate Macro Data'!D99*0.5</f>
        <v>-7.6087500000000086E-2</v>
      </c>
    </row>
    <row r="100" spans="1:3" x14ac:dyDescent="0.2">
      <c r="A100" s="1">
        <v>1994</v>
      </c>
      <c r="B100" s="1">
        <v>2</v>
      </c>
      <c r="C100">
        <f>'Aggregate Macro Data'!C100*0.5+'Aggregate Macro Data'!D100*0.5</f>
        <v>-6.9112499999999688E-2</v>
      </c>
    </row>
    <row r="101" spans="1:3" x14ac:dyDescent="0.2">
      <c r="A101" s="1">
        <v>1994</v>
      </c>
      <c r="B101" s="1">
        <v>3</v>
      </c>
      <c r="C101">
        <f>'Aggregate Macro Data'!C101*0.5+'Aggregate Macro Data'!D101*0.5</f>
        <v>-0.16262500000000024</v>
      </c>
    </row>
    <row r="102" spans="1:3" x14ac:dyDescent="0.2">
      <c r="A102" s="1">
        <v>1994</v>
      </c>
      <c r="B102" s="1">
        <v>4</v>
      </c>
      <c r="C102">
        <f>'Aggregate Macro Data'!C102*0.5+'Aggregate Macro Data'!D102*0.5</f>
        <v>5.1150000000000029E-2</v>
      </c>
    </row>
    <row r="103" spans="1:3" x14ac:dyDescent="0.2">
      <c r="A103" s="1">
        <v>1995</v>
      </c>
      <c r="B103" s="1">
        <v>1</v>
      </c>
      <c r="C103">
        <f>'Aggregate Macro Data'!C103*0.5+'Aggregate Macro Data'!D103*0.5</f>
        <v>-0.16436249999999997</v>
      </c>
    </row>
    <row r="104" spans="1:3" x14ac:dyDescent="0.2">
      <c r="A104" s="1">
        <v>1995</v>
      </c>
      <c r="B104" s="1">
        <v>2</v>
      </c>
      <c r="C104">
        <f>'Aggregate Macro Data'!C104*0.5+'Aggregate Macro Data'!D104*0.5</f>
        <v>-0.19437500000000019</v>
      </c>
    </row>
    <row r="105" spans="1:3" x14ac:dyDescent="0.2">
      <c r="A105" s="1">
        <v>1995</v>
      </c>
      <c r="B105" s="1">
        <v>3</v>
      </c>
      <c r="C105">
        <f>'Aggregate Macro Data'!C105*0.5+'Aggregate Macro Data'!D105*0.5</f>
        <v>-2.0324999999999926E-2</v>
      </c>
    </row>
    <row r="106" spans="1:3" x14ac:dyDescent="0.2">
      <c r="A106" s="1">
        <v>1995</v>
      </c>
      <c r="B106" s="1">
        <v>4</v>
      </c>
      <c r="C106">
        <f>'Aggregate Macro Data'!C106*0.5+'Aggregate Macro Data'!D106*0.5</f>
        <v>-0.37046249999999992</v>
      </c>
    </row>
    <row r="107" spans="1:3" x14ac:dyDescent="0.2">
      <c r="A107" s="1">
        <v>1996</v>
      </c>
      <c r="B107" s="1">
        <v>1</v>
      </c>
      <c r="C107">
        <f>'Aggregate Macro Data'!C107*0.5+'Aggregate Macro Data'!D107*0.5</f>
        <v>-0.51828750000000001</v>
      </c>
    </row>
    <row r="108" spans="1:3" x14ac:dyDescent="0.2">
      <c r="A108" s="1">
        <v>1996</v>
      </c>
      <c r="B108" s="1">
        <v>2</v>
      </c>
      <c r="C108">
        <f>'Aggregate Macro Data'!C108*0.5+'Aggregate Macro Data'!D108*0.5</f>
        <v>-0.29387500000000011</v>
      </c>
    </row>
    <row r="109" spans="1:3" x14ac:dyDescent="0.2">
      <c r="A109" s="1">
        <v>1996</v>
      </c>
      <c r="B109" s="1">
        <v>3</v>
      </c>
      <c r="C109">
        <f>'Aggregate Macro Data'!C109*0.5+'Aggregate Macro Data'!D109*0.5</f>
        <v>-0.30027500000000007</v>
      </c>
    </row>
    <row r="110" spans="1:3" x14ac:dyDescent="0.2">
      <c r="A110" s="1">
        <v>1996</v>
      </c>
      <c r="B110" s="1">
        <v>4</v>
      </c>
      <c r="C110">
        <f>'Aggregate Macro Data'!C110*0.5+'Aggregate Macro Data'!D110*0.5</f>
        <v>-7.9849999999999977E-2</v>
      </c>
    </row>
    <row r="111" spans="1:3" x14ac:dyDescent="0.2">
      <c r="A111" s="1">
        <v>1997</v>
      </c>
      <c r="B111" s="1">
        <v>1</v>
      </c>
      <c r="C111">
        <f>'Aggregate Macro Data'!C111*0.5+'Aggregate Macro Data'!D111*0.5</f>
        <v>0.24753749999999974</v>
      </c>
    </row>
    <row r="112" spans="1:3" x14ac:dyDescent="0.2">
      <c r="A112" s="1">
        <v>1997</v>
      </c>
      <c r="B112" s="1">
        <v>2</v>
      </c>
      <c r="C112">
        <f>'Aggregate Macro Data'!C112*0.5+'Aggregate Macro Data'!D112*0.5</f>
        <v>-3.7587499999999663E-2</v>
      </c>
    </row>
    <row r="113" spans="1:3" x14ac:dyDescent="0.2">
      <c r="A113" s="1">
        <v>1997</v>
      </c>
      <c r="B113" s="1">
        <v>3</v>
      </c>
      <c r="C113">
        <f>'Aggregate Macro Data'!C113*0.5+'Aggregate Macro Data'!D113*0.5</f>
        <v>5.2425000000000166E-2</v>
      </c>
    </row>
    <row r="114" spans="1:3" x14ac:dyDescent="0.2">
      <c r="A114" s="1">
        <v>1997</v>
      </c>
      <c r="B114" s="1">
        <v>4</v>
      </c>
      <c r="C114">
        <f>'Aggregate Macro Data'!C114*0.5+'Aggregate Macro Data'!D114*0.5</f>
        <v>-6.8137500000000184E-2</v>
      </c>
    </row>
    <row r="115" spans="1:3" x14ac:dyDescent="0.2">
      <c r="A115" s="1">
        <v>1998</v>
      </c>
      <c r="B115" s="1">
        <v>1</v>
      </c>
      <c r="C115">
        <f>'Aggregate Macro Data'!C115*0.5+'Aggregate Macro Data'!D115*0.5</f>
        <v>-0.45871249999999986</v>
      </c>
    </row>
    <row r="116" spans="1:3" x14ac:dyDescent="0.2">
      <c r="A116" s="1">
        <v>1998</v>
      </c>
      <c r="B116" s="1">
        <v>2</v>
      </c>
      <c r="C116">
        <f>'Aggregate Macro Data'!C116*0.5+'Aggregate Macro Data'!D116*0.5</f>
        <v>-0.35925000000000007</v>
      </c>
    </row>
    <row r="117" spans="1:3" x14ac:dyDescent="0.2">
      <c r="A117" s="1">
        <v>1998</v>
      </c>
      <c r="B117" s="1">
        <v>3</v>
      </c>
      <c r="C117">
        <f>'Aggregate Macro Data'!C117*0.5+'Aggregate Macro Data'!D117*0.5</f>
        <v>-0.26297499999999996</v>
      </c>
    </row>
    <row r="118" spans="1:3" x14ac:dyDescent="0.2">
      <c r="A118" s="1">
        <v>1998</v>
      </c>
      <c r="B118" s="1">
        <v>4</v>
      </c>
      <c r="C118">
        <f>'Aggregate Macro Data'!C118*0.5+'Aggregate Macro Data'!D118*0.5</f>
        <v>-0.44486249999999994</v>
      </c>
    </row>
    <row r="119" spans="1:3" x14ac:dyDescent="0.2">
      <c r="A119" s="1">
        <v>1999</v>
      </c>
      <c r="B119" s="1">
        <v>1</v>
      </c>
      <c r="C119">
        <f>'Aggregate Macro Data'!C119*0.5+'Aggregate Macro Data'!D119*0.5</f>
        <v>0.11461250000000001</v>
      </c>
    </row>
    <row r="120" spans="1:3" x14ac:dyDescent="0.2">
      <c r="A120" s="1">
        <v>1999</v>
      </c>
      <c r="B120" s="1">
        <v>2</v>
      </c>
      <c r="C120">
        <f>'Aggregate Macro Data'!C120*0.5+'Aggregate Macro Data'!D120*0.5</f>
        <v>0.23165000000000013</v>
      </c>
    </row>
    <row r="121" spans="1:3" x14ac:dyDescent="0.2">
      <c r="A121" s="1">
        <v>1999</v>
      </c>
      <c r="B121" s="1">
        <v>3</v>
      </c>
      <c r="C121">
        <f>'Aggregate Macro Data'!C121*0.5+'Aggregate Macro Data'!D121*0.5</f>
        <v>0.1649624999999999</v>
      </c>
    </row>
    <row r="122" spans="1:3" x14ac:dyDescent="0.2">
      <c r="A122" s="1">
        <v>1999</v>
      </c>
      <c r="B122" s="1">
        <v>4</v>
      </c>
      <c r="C122">
        <f>'Aggregate Macro Data'!C122*0.5+'Aggregate Macro Data'!D122*0.5</f>
        <v>0.67837500000000017</v>
      </c>
    </row>
    <row r="123" spans="1:3" x14ac:dyDescent="0.2">
      <c r="A123" s="1">
        <v>2000</v>
      </c>
      <c r="B123" s="1">
        <v>1</v>
      </c>
      <c r="C123">
        <f>'Aggregate Macro Data'!C123*0.5+'Aggregate Macro Data'!D123*0.5</f>
        <v>0.49199999999999999</v>
      </c>
    </row>
    <row r="124" spans="1:3" x14ac:dyDescent="0.2">
      <c r="A124" s="1">
        <v>2000</v>
      </c>
      <c r="B124" s="1">
        <v>2</v>
      </c>
      <c r="C124">
        <f>'Aggregate Macro Data'!C124*0.5+'Aggregate Macro Data'!D124*0.5</f>
        <v>0.58576249999999974</v>
      </c>
    </row>
    <row r="125" spans="1:3" x14ac:dyDescent="0.2">
      <c r="A125" s="1">
        <v>2000</v>
      </c>
      <c r="B125" s="1">
        <v>3</v>
      </c>
      <c r="C125">
        <f>'Aggregate Macro Data'!C125*0.5+'Aggregate Macro Data'!D125*0.5</f>
        <v>0.40373749999999986</v>
      </c>
    </row>
    <row r="126" spans="1:3" x14ac:dyDescent="0.2">
      <c r="A126" s="1">
        <v>2000</v>
      </c>
      <c r="B126" s="1">
        <v>4</v>
      </c>
      <c r="C126">
        <f>'Aggregate Macro Data'!C126*0.5+'Aggregate Macro Data'!D126*0.5</f>
        <v>0.26839999999999975</v>
      </c>
    </row>
    <row r="127" spans="1:3" x14ac:dyDescent="0.2">
      <c r="A127" s="1">
        <v>2001</v>
      </c>
      <c r="B127" s="1">
        <v>1</v>
      </c>
      <c r="C127">
        <f>'Aggregate Macro Data'!C127*0.5+'Aggregate Macro Data'!D127*0.5</f>
        <v>-0.27320000000000011</v>
      </c>
    </row>
    <row r="128" spans="1:3" x14ac:dyDescent="0.2">
      <c r="A128" s="1">
        <v>2001</v>
      </c>
      <c r="B128" s="1">
        <v>2</v>
      </c>
      <c r="C128">
        <f>'Aggregate Macro Data'!C128*0.5+'Aggregate Macro Data'!D128*0.5</f>
        <v>-0.62129999999999974</v>
      </c>
    </row>
    <row r="129" spans="1:3" x14ac:dyDescent="0.2">
      <c r="A129" s="1">
        <v>2001</v>
      </c>
      <c r="B129" s="1">
        <v>3</v>
      </c>
      <c r="C129">
        <f>'Aggregate Macro Data'!C129*0.5+'Aggregate Macro Data'!D129*0.5</f>
        <v>-0.45698749999999988</v>
      </c>
    </row>
    <row r="130" spans="1:3" x14ac:dyDescent="0.2">
      <c r="A130" s="1">
        <v>2001</v>
      </c>
      <c r="B130" s="1">
        <v>4</v>
      </c>
      <c r="C130">
        <f>'Aggregate Macro Data'!C130*0.5+'Aggregate Macro Data'!D130*0.5</f>
        <v>-1.5367249999999999</v>
      </c>
    </row>
    <row r="131" spans="1:3" x14ac:dyDescent="0.2">
      <c r="A131" s="1">
        <v>2002</v>
      </c>
      <c r="B131" s="1">
        <v>1</v>
      </c>
      <c r="C131">
        <f>'Aggregate Macro Data'!C131*0.5+'Aggregate Macro Data'!D131*0.5</f>
        <v>-0.13688749999999994</v>
      </c>
    </row>
    <row r="132" spans="1:3" x14ac:dyDescent="0.2">
      <c r="A132" s="1">
        <v>2002</v>
      </c>
      <c r="B132" s="1">
        <v>2</v>
      </c>
      <c r="C132">
        <f>'Aggregate Macro Data'!C132*0.5+'Aggregate Macro Data'!D132*0.5</f>
        <v>0.37918750000000001</v>
      </c>
    </row>
    <row r="133" spans="1:3" x14ac:dyDescent="0.2">
      <c r="A133" s="1">
        <v>2002</v>
      </c>
      <c r="B133" s="1">
        <v>3</v>
      </c>
      <c r="C133">
        <f>'Aggregate Macro Data'!C133*0.5+'Aggregate Macro Data'!D133*0.5</f>
        <v>6.009999999999982E-2</v>
      </c>
    </row>
    <row r="134" spans="1:3" x14ac:dyDescent="0.2">
      <c r="A134" s="1">
        <v>2002</v>
      </c>
      <c r="B134" s="1">
        <v>4</v>
      </c>
      <c r="C134">
        <f>'Aggregate Macro Data'!C134*0.5+'Aggregate Macro Data'!D134*0.5</f>
        <v>0.89667500000000011</v>
      </c>
    </row>
    <row r="135" spans="1:3" x14ac:dyDescent="0.2">
      <c r="A135" s="1">
        <v>2003</v>
      </c>
      <c r="B135" s="1">
        <v>1</v>
      </c>
      <c r="C135">
        <f>'Aggregate Macro Data'!C135*0.5+'Aggregate Macro Data'!D135*0.5</f>
        <v>0.21168750000000014</v>
      </c>
    </row>
    <row r="136" spans="1:3" x14ac:dyDescent="0.2">
      <c r="A136" s="1">
        <v>2003</v>
      </c>
      <c r="B136" s="1">
        <v>2</v>
      </c>
      <c r="C136">
        <f>'Aggregate Macro Data'!C136*0.5+'Aggregate Macro Data'!D136*0.5</f>
        <v>-0.24251250000000035</v>
      </c>
    </row>
    <row r="137" spans="1:3" x14ac:dyDescent="0.2">
      <c r="A137" s="1">
        <v>2003</v>
      </c>
      <c r="B137" s="1">
        <v>3</v>
      </c>
      <c r="C137">
        <f>'Aggregate Macro Data'!C137*0.5+'Aggregate Macro Data'!D137*0.5</f>
        <v>0.20297500000000035</v>
      </c>
    </row>
    <row r="138" spans="1:3" x14ac:dyDescent="0.2">
      <c r="A138" s="1">
        <v>2003</v>
      </c>
      <c r="B138" s="1">
        <v>4</v>
      </c>
      <c r="C138">
        <f>'Aggregate Macro Data'!C138*0.5+'Aggregate Macro Data'!D138*0.5</f>
        <v>0.61556249999999979</v>
      </c>
    </row>
    <row r="139" spans="1:3" x14ac:dyDescent="0.2">
      <c r="A139" s="1">
        <v>2004</v>
      </c>
      <c r="B139" s="1">
        <v>1</v>
      </c>
      <c r="C139">
        <f>'Aggregate Macro Data'!C139*0.5+'Aggregate Macro Data'!D139*0.5</f>
        <v>0.30706249999999979</v>
      </c>
    </row>
    <row r="140" spans="1:3" x14ac:dyDescent="0.2">
      <c r="A140" s="1">
        <v>2004</v>
      </c>
      <c r="B140" s="1">
        <v>2</v>
      </c>
      <c r="C140">
        <f>'Aggregate Macro Data'!C140*0.5+'Aggregate Macro Data'!D140*0.5</f>
        <v>0.63263749999999996</v>
      </c>
    </row>
    <row r="141" spans="1:3" x14ac:dyDescent="0.2">
      <c r="A141" s="1">
        <v>2004</v>
      </c>
      <c r="B141" s="1">
        <v>3</v>
      </c>
      <c r="C141">
        <f>'Aggregate Macro Data'!C141*0.5+'Aggregate Macro Data'!D141*0.5</f>
        <v>0.36992499999999962</v>
      </c>
    </row>
    <row r="142" spans="1:3" x14ac:dyDescent="0.2">
      <c r="A142" s="1">
        <v>2004</v>
      </c>
      <c r="B142" s="1">
        <v>4</v>
      </c>
      <c r="C142">
        <f>'Aggregate Macro Data'!C142*0.5+'Aggregate Macro Data'!D142*0.5</f>
        <v>-9.6849999999999881E-2</v>
      </c>
    </row>
    <row r="143" spans="1:3" x14ac:dyDescent="0.2">
      <c r="A143" s="1">
        <v>2005</v>
      </c>
      <c r="B143" s="1">
        <v>1</v>
      </c>
      <c r="C143">
        <f>'Aggregate Macro Data'!C143*0.5+'Aggregate Macro Data'!D143*0.5</f>
        <v>-2.7462499999999723E-2</v>
      </c>
    </row>
    <row r="144" spans="1:3" x14ac:dyDescent="0.2">
      <c r="A144" s="1">
        <v>2005</v>
      </c>
      <c r="B144" s="1">
        <v>2</v>
      </c>
      <c r="C144">
        <f>'Aggregate Macro Data'!C144*0.5+'Aggregate Macro Data'!D144*0.5</f>
        <v>-0.26241249999999972</v>
      </c>
    </row>
    <row r="145" spans="1:3" x14ac:dyDescent="0.2">
      <c r="A145" s="1">
        <v>2005</v>
      </c>
      <c r="B145" s="1">
        <v>3</v>
      </c>
      <c r="C145">
        <f>'Aggregate Macro Data'!C145*0.5+'Aggregate Macro Data'!D145*0.5</f>
        <v>-3.5474999999999701E-2</v>
      </c>
    </row>
    <row r="146" spans="1:3" x14ac:dyDescent="0.2">
      <c r="A146" s="1">
        <v>2005</v>
      </c>
      <c r="B146" s="1">
        <v>4</v>
      </c>
      <c r="C146">
        <f>'Aggregate Macro Data'!C146*0.5+'Aggregate Macro Data'!D146*0.5</f>
        <v>0.15592500000000009</v>
      </c>
    </row>
    <row r="147" spans="1:3" x14ac:dyDescent="0.2">
      <c r="A147" s="1">
        <v>2006</v>
      </c>
      <c r="B147" s="1">
        <v>1</v>
      </c>
      <c r="C147">
        <f>'Aggregate Macro Data'!C147*0.5+'Aggregate Macro Data'!D147*0.5</f>
        <v>5.9362499999999763E-2</v>
      </c>
    </row>
    <row r="148" spans="1:3" x14ac:dyDescent="0.2">
      <c r="A148" s="1">
        <v>2006</v>
      </c>
      <c r="B148" s="1">
        <v>2</v>
      </c>
      <c r="C148">
        <f>'Aggregate Macro Data'!C148*0.5+'Aggregate Macro Data'!D148*0.5</f>
        <v>-6.0512499999999969E-2</v>
      </c>
    </row>
    <row r="149" spans="1:3" x14ac:dyDescent="0.2">
      <c r="A149" s="1">
        <v>2006</v>
      </c>
      <c r="B149" s="1">
        <v>3</v>
      </c>
      <c r="C149">
        <f>'Aggregate Macro Data'!C149*0.5+'Aggregate Macro Data'!D149*0.5</f>
        <v>-0.21933750000000019</v>
      </c>
    </row>
    <row r="150" spans="1:3" x14ac:dyDescent="0.2">
      <c r="A150" s="1">
        <v>2006</v>
      </c>
      <c r="B150" s="1">
        <v>4</v>
      </c>
      <c r="C150">
        <f>'Aggregate Macro Data'!C150*0.5+'Aggregate Macro Data'!D150*0.5</f>
        <v>-0.72441250000000035</v>
      </c>
    </row>
    <row r="151" spans="1:3" x14ac:dyDescent="0.2">
      <c r="A151" s="1">
        <v>2007</v>
      </c>
      <c r="B151" s="1">
        <v>1</v>
      </c>
      <c r="C151">
        <f>'Aggregate Macro Data'!C151*0.5+'Aggregate Macro Data'!D151*0.5</f>
        <v>-0.24882499999999985</v>
      </c>
    </row>
    <row r="152" spans="1:3" x14ac:dyDescent="0.2">
      <c r="A152" s="1">
        <v>2007</v>
      </c>
      <c r="B152" s="1">
        <v>2</v>
      </c>
      <c r="C152">
        <f>'Aggregate Macro Data'!C152*0.5+'Aggregate Macro Data'!D152*0.5</f>
        <v>-0.10870000000000002</v>
      </c>
    </row>
    <row r="153" spans="1:3" x14ac:dyDescent="0.2">
      <c r="A153" s="1">
        <v>2007</v>
      </c>
      <c r="B153" s="1">
        <v>3</v>
      </c>
      <c r="C153">
        <f>'Aggregate Macro Data'!C153*0.5+'Aggregate Macro Data'!D153*0.5</f>
        <v>-0.35721249999999971</v>
      </c>
    </row>
    <row r="154" spans="1:3" x14ac:dyDescent="0.2">
      <c r="A154" s="1">
        <v>2007</v>
      </c>
      <c r="B154" s="1">
        <v>4</v>
      </c>
      <c r="C154">
        <f>'Aggregate Macro Data'!C154*0.5+'Aggregate Macro Data'!D154*0.5</f>
        <v>7.5837500000000224E-2</v>
      </c>
    </row>
    <row r="155" spans="1:3" x14ac:dyDescent="0.2">
      <c r="A155" s="1">
        <v>2008</v>
      </c>
      <c r="B155" s="1">
        <v>1</v>
      </c>
      <c r="C155">
        <f>'Aggregate Macro Data'!C155*0.5+'Aggregate Macro Data'!D155*0.5</f>
        <v>-0.4038250000000001</v>
      </c>
    </row>
    <row r="156" spans="1:3" x14ac:dyDescent="0.2">
      <c r="A156" s="1">
        <v>2008</v>
      </c>
      <c r="B156" s="1">
        <v>2</v>
      </c>
      <c r="C156">
        <f>'Aggregate Macro Data'!C156*0.5+'Aggregate Macro Data'!D156*0.5</f>
        <v>-0.55477500000000024</v>
      </c>
    </row>
    <row r="157" spans="1:3" x14ac:dyDescent="0.2">
      <c r="A157" s="1">
        <v>2008</v>
      </c>
      <c r="B157" s="1">
        <v>3</v>
      </c>
      <c r="C157">
        <f>'Aggregate Macro Data'!C157*0.5+'Aggregate Macro Data'!D157*0.5</f>
        <v>-0.16471250000000026</v>
      </c>
    </row>
    <row r="158" spans="1:3" x14ac:dyDescent="0.2">
      <c r="A158" s="1">
        <v>2008</v>
      </c>
      <c r="B158" s="1">
        <v>4</v>
      </c>
      <c r="C158">
        <f>'Aggregate Macro Data'!C158*0.5+'Aggregate Macro Data'!D158*0.5</f>
        <v>-2.4266125000000001</v>
      </c>
    </row>
    <row r="159" spans="1:3" x14ac:dyDescent="0.2">
      <c r="A159" s="1">
        <v>2009</v>
      </c>
      <c r="B159" s="1">
        <v>1</v>
      </c>
      <c r="C159">
        <f>'Aggregate Macro Data'!C159*0.5+'Aggregate Macro Data'!D159*0.5</f>
        <v>-2.6035624999999998</v>
      </c>
    </row>
    <row r="160" spans="1:3" x14ac:dyDescent="0.2">
      <c r="A160" s="1">
        <v>2009</v>
      </c>
      <c r="B160" s="1">
        <v>2</v>
      </c>
      <c r="C160">
        <f>'Aggregate Macro Data'!C160*0.5+'Aggregate Macro Data'!D160*0.5</f>
        <v>-1.1718875</v>
      </c>
    </row>
    <row r="161" spans="1:3" x14ac:dyDescent="0.2">
      <c r="A161" s="1">
        <v>2009</v>
      </c>
      <c r="B161" s="1">
        <v>3</v>
      </c>
      <c r="C161">
        <f>'Aggregate Macro Data'!C161*0.5+'Aggregate Macro Data'!D161*0.5</f>
        <v>-0.13567499999999999</v>
      </c>
    </row>
    <row r="162" spans="1:3" x14ac:dyDescent="0.2">
      <c r="A162" s="1">
        <v>2009</v>
      </c>
      <c r="B162" s="1">
        <v>4</v>
      </c>
      <c r="C162">
        <f>'Aggregate Macro Data'!C162*0.5+'Aggregate Macro Data'!D162*0.5</f>
        <v>2.1144875000000001</v>
      </c>
    </row>
    <row r="163" spans="1:3" x14ac:dyDescent="0.2">
      <c r="A163" s="1">
        <v>2010</v>
      </c>
      <c r="B163" s="1">
        <v>1</v>
      </c>
      <c r="C163">
        <f>'Aggregate Macro Data'!C163*0.5+'Aggregate Macro Data'!D163*0.5</f>
        <v>2.588625</v>
      </c>
    </row>
    <row r="164" spans="1:3" x14ac:dyDescent="0.2">
      <c r="A164" s="1">
        <v>2010</v>
      </c>
      <c r="B164" s="1">
        <v>2</v>
      </c>
      <c r="C164">
        <f>'Aggregate Macro Data'!C164*0.5+'Aggregate Macro Data'!D164*0.5</f>
        <v>1.3356250000000001</v>
      </c>
    </row>
    <row r="165" spans="1:3" x14ac:dyDescent="0.2">
      <c r="A165" s="1">
        <v>2010</v>
      </c>
      <c r="B165" s="1">
        <v>3</v>
      </c>
      <c r="C165">
        <f>'Aggregate Macro Data'!C165*0.5+'Aggregate Macro Data'!D165*0.5</f>
        <v>-8.4799999999999764E-2</v>
      </c>
    </row>
    <row r="166" spans="1:3" x14ac:dyDescent="0.2">
      <c r="A166" s="1">
        <v>2010</v>
      </c>
      <c r="B166" s="1">
        <v>4</v>
      </c>
      <c r="C166">
        <f>'Aggregate Macro Data'!C166*0.5+'Aggregate Macro Data'!D166*0.5</f>
        <v>4.1412499999999852E-2</v>
      </c>
    </row>
    <row r="167" spans="1:3" x14ac:dyDescent="0.2">
      <c r="A167" s="1">
        <v>2011</v>
      </c>
      <c r="B167" s="1">
        <v>1</v>
      </c>
      <c r="C167">
        <f>'Aggregate Macro Data'!C167*0.5+'Aggregate Macro Data'!D167*0.5</f>
        <v>0.35654999999999981</v>
      </c>
    </row>
    <row r="168" spans="1:3" x14ac:dyDescent="0.2">
      <c r="A168" s="1">
        <v>2011</v>
      </c>
      <c r="B168" s="1">
        <v>2</v>
      </c>
      <c r="C168">
        <f>'Aggregate Macro Data'!C168*0.5+'Aggregate Macro Data'!D168*0.5</f>
        <v>0.4876999999999998</v>
      </c>
    </row>
    <row r="169" spans="1:3" x14ac:dyDescent="0.2">
      <c r="A169" s="1">
        <v>2011</v>
      </c>
      <c r="B169" s="1">
        <v>3</v>
      </c>
      <c r="C169">
        <f>'Aggregate Macro Data'!C169*0.5+'Aggregate Macro Data'!D169*0.5</f>
        <v>6.7424999999999735E-2</v>
      </c>
    </row>
    <row r="170" spans="1:3" x14ac:dyDescent="0.2">
      <c r="A170" s="1">
        <v>2011</v>
      </c>
      <c r="B170" s="1">
        <v>4</v>
      </c>
      <c r="C170">
        <f>'Aggregate Macro Data'!C170*0.5+'Aggregate Macro Data'!D170*0.5</f>
        <v>0.12472499999999997</v>
      </c>
    </row>
    <row r="171" spans="1:3" x14ac:dyDescent="0.2">
      <c r="A171" s="1">
        <v>2012</v>
      </c>
      <c r="B171" s="1">
        <v>1</v>
      </c>
      <c r="C171">
        <f>'Aggregate Macro Data'!C171*0.5+'Aggregate Macro Data'!D171*0.5</f>
        <v>-0.32614999999999961</v>
      </c>
    </row>
    <row r="172" spans="1:3" x14ac:dyDescent="0.2">
      <c r="A172" s="1">
        <v>2012</v>
      </c>
      <c r="B172" s="1">
        <v>2</v>
      </c>
      <c r="C172">
        <f>'Aggregate Macro Data'!C172*0.5+'Aggregate Macro Data'!D172*0.5</f>
        <v>-0.52841249999999973</v>
      </c>
    </row>
    <row r="173" spans="1:3" x14ac:dyDescent="0.2">
      <c r="A173" s="1">
        <v>2012</v>
      </c>
      <c r="B173" s="1">
        <v>3</v>
      </c>
      <c r="C173">
        <f>'Aggregate Macro Data'!C173*0.5+'Aggregate Macro Data'!D173*0.5</f>
        <v>-0.21858750000000005</v>
      </c>
    </row>
    <row r="174" spans="1:3" x14ac:dyDescent="0.2">
      <c r="A174" s="1">
        <v>2012</v>
      </c>
      <c r="B174" s="1">
        <v>4</v>
      </c>
      <c r="C174">
        <f>'Aggregate Macro Data'!C174*0.5+'Aggregate Macro Data'!D174*0.5</f>
        <v>-0.13601249999999965</v>
      </c>
    </row>
    <row r="175" spans="1:3" x14ac:dyDescent="0.2">
      <c r="A175" s="1">
        <v>2013</v>
      </c>
      <c r="B175" s="1">
        <v>1</v>
      </c>
      <c r="C175">
        <f>'Aggregate Macro Data'!C175*0.5+'Aggregate Macro Data'!D175*0.5</f>
        <v>-8.5962500000000164E-2</v>
      </c>
    </row>
    <row r="176" spans="1:3" x14ac:dyDescent="0.2">
      <c r="A176" s="1">
        <v>2013</v>
      </c>
      <c r="B176" s="1">
        <v>2</v>
      </c>
      <c r="C176">
        <f>'Aggregate Macro Data'!C176*0.5+'Aggregate Macro Data'!D176*0.5</f>
        <v>-0.23010000000000019</v>
      </c>
    </row>
    <row r="177" spans="1:3" x14ac:dyDescent="0.2">
      <c r="A177" s="1">
        <v>2013</v>
      </c>
      <c r="B177" s="1">
        <v>3</v>
      </c>
      <c r="C177">
        <f>'Aggregate Macro Data'!C177*0.5+'Aggregate Macro Data'!D177*0.5</f>
        <v>0.22188750000000024</v>
      </c>
    </row>
    <row r="178" spans="1:3" x14ac:dyDescent="0.2">
      <c r="A178" s="1">
        <v>2013</v>
      </c>
      <c r="B178" s="1">
        <v>4</v>
      </c>
      <c r="C178">
        <f>'Aggregate Macro Data'!C178*0.5+'Aggregate Macro Data'!D178*0.5</f>
        <v>6.5862499999999824E-2</v>
      </c>
    </row>
    <row r="179" spans="1:3" x14ac:dyDescent="0.2">
      <c r="A179" s="1">
        <v>2014</v>
      </c>
      <c r="B179" s="1">
        <v>1</v>
      </c>
      <c r="C179">
        <f>'Aggregate Macro Data'!C179*0.5+'Aggregate Macro Data'!D179*0.5</f>
        <v>1.902500000000007E-2</v>
      </c>
    </row>
    <row r="180" spans="1:3" x14ac:dyDescent="0.2">
      <c r="A180" s="1">
        <v>2014</v>
      </c>
      <c r="B180" s="1">
        <v>2</v>
      </c>
      <c r="C180">
        <f>'Aggregate Macro Data'!C180*0.5+'Aggregate Macro Data'!D180*0.5</f>
        <v>0.41866250000000016</v>
      </c>
    </row>
    <row r="181" spans="1:3" x14ac:dyDescent="0.2">
      <c r="A181" s="1">
        <v>2014</v>
      </c>
      <c r="B181" s="1">
        <v>3</v>
      </c>
      <c r="C181">
        <f>'Aggregate Macro Data'!C181*0.5+'Aggregate Macro Data'!D181*0.5</f>
        <v>0.41876249999999993</v>
      </c>
    </row>
    <row r="182" spans="1:3" x14ac:dyDescent="0.2">
      <c r="A182" s="1">
        <v>2014</v>
      </c>
      <c r="B182" s="1">
        <v>4</v>
      </c>
      <c r="C182">
        <f>'Aggregate Macro Data'!C182*0.5+'Aggregate Macro Data'!D182*0.5</f>
        <v>6.2962499999999921E-2</v>
      </c>
    </row>
    <row r="183" spans="1:3" x14ac:dyDescent="0.2">
      <c r="A183" s="1">
        <v>2015</v>
      </c>
      <c r="B183" s="1">
        <v>1</v>
      </c>
      <c r="C183">
        <f>'Aggregate Macro Data'!C183*0.5+'Aggregate Macro Data'!D183*0.5</f>
        <v>-0.30358750000000001</v>
      </c>
    </row>
    <row r="184" spans="1:3" x14ac:dyDescent="0.2">
      <c r="A184" s="1">
        <v>2015</v>
      </c>
      <c r="B184" s="1">
        <v>2</v>
      </c>
      <c r="C184">
        <f>'Aggregate Macro Data'!C184*0.5+'Aggregate Macro Data'!D184*0.5</f>
        <v>-0.20673750000000013</v>
      </c>
    </row>
    <row r="185" spans="1:3" x14ac:dyDescent="0.2">
      <c r="A185" s="1">
        <v>2015</v>
      </c>
      <c r="B185" s="1">
        <v>3</v>
      </c>
      <c r="C185">
        <f>'Aggregate Macro Data'!C185*0.5+'Aggregate Macro Data'!D185*0.5</f>
        <v>-0.21852500000000008</v>
      </c>
    </row>
    <row r="186" spans="1:3" x14ac:dyDescent="0.2">
      <c r="A186" s="1">
        <v>2015</v>
      </c>
      <c r="B186" s="1">
        <v>4</v>
      </c>
      <c r="C186">
        <f>'Aggregate Macro Data'!C186*0.5+'Aggregate Macro Data'!D186*0.5</f>
        <v>-6.3324999999999965E-2</v>
      </c>
    </row>
    <row r="187" spans="1:3" x14ac:dyDescent="0.2">
      <c r="A187" s="1">
        <v>2016</v>
      </c>
      <c r="B187" s="1">
        <v>1</v>
      </c>
      <c r="C187">
        <f>'Aggregate Macro Data'!C187*0.5+'Aggregate Macro Data'!D187*0.5</f>
        <v>1.8175000000000163E-2</v>
      </c>
    </row>
    <row r="188" spans="1:3" x14ac:dyDescent="0.2">
      <c r="A188" s="1">
        <v>2016</v>
      </c>
      <c r="B188" s="1">
        <v>2</v>
      </c>
      <c r="C188">
        <f>'Aggregate Macro Data'!C188*0.5+'Aggregate Macro Data'!D188*0.5</f>
        <v>-0.17461249999999995</v>
      </c>
    </row>
    <row r="189" spans="1:3" x14ac:dyDescent="0.2">
      <c r="A189" s="1">
        <v>2016</v>
      </c>
      <c r="B189" s="1">
        <v>3</v>
      </c>
      <c r="C189">
        <f>'Aggregate Macro Data'!C189*0.5+'Aggregate Macro Data'!D189*0.5</f>
        <v>-0.12226249999999994</v>
      </c>
    </row>
    <row r="190" spans="1:3" x14ac:dyDescent="0.2">
      <c r="A190" s="1">
        <v>2016</v>
      </c>
      <c r="B190" s="1">
        <v>4</v>
      </c>
      <c r="C190">
        <f>'Aggregate Macro Data'!C190*0.5+'Aggregate Macro Data'!D190*0.5</f>
        <v>1.1374999999999025E-3</v>
      </c>
    </row>
    <row r="191" spans="1:3" x14ac:dyDescent="0.2">
      <c r="A191" s="1">
        <v>2017</v>
      </c>
      <c r="B191" s="1">
        <v>1</v>
      </c>
      <c r="C191">
        <f>'Aggregate Macro Data'!C191*0.5+'Aggregate Macro Data'!D191*0.5</f>
        <v>0.41341249999999996</v>
      </c>
    </row>
    <row r="192" spans="1:3" x14ac:dyDescent="0.2">
      <c r="A192" s="1">
        <v>2017</v>
      </c>
      <c r="B192" s="1">
        <v>2</v>
      </c>
      <c r="C192">
        <f>'Aggregate Macro Data'!C192*0.5+'Aggregate Macro Data'!D192*0.5</f>
        <v>0.21318750000000031</v>
      </c>
    </row>
    <row r="193" spans="1:3" x14ac:dyDescent="0.2">
      <c r="A193" s="1">
        <v>2017</v>
      </c>
      <c r="B193" s="1">
        <v>3</v>
      </c>
      <c r="C193">
        <f>'Aggregate Macro Data'!C193*0.5+'Aggregate Macro Data'!D193*0.5</f>
        <v>-2.2625000000000117E-2</v>
      </c>
    </row>
    <row r="194" spans="1:3" x14ac:dyDescent="0.2">
      <c r="A194" s="1">
        <v>2017</v>
      </c>
      <c r="B194" s="1">
        <v>4</v>
      </c>
      <c r="C194">
        <f>'Aggregate Macro Data'!C194*0.5+'Aggregate Macro Data'!D194*0.5</f>
        <v>6.3237499999999836E-2</v>
      </c>
    </row>
    <row r="195" spans="1:3" x14ac:dyDescent="0.2">
      <c r="A195" s="1">
        <v>2018</v>
      </c>
      <c r="B195" s="1">
        <v>1</v>
      </c>
      <c r="C195">
        <f>'Aggregate Macro Data'!C195*0.5+'Aggregate Macro Data'!D195*0.5</f>
        <v>0.20143749999999994</v>
      </c>
    </row>
    <row r="196" spans="1:3" x14ac:dyDescent="0.2">
      <c r="A196" s="1">
        <v>2018</v>
      </c>
      <c r="B196" s="1">
        <v>2</v>
      </c>
      <c r="C196">
        <f>'Aggregate Macro Data'!C196*0.5+'Aggregate Macro Data'!D196*0.5</f>
        <v>0.12296249999999964</v>
      </c>
    </row>
    <row r="197" spans="1:3" x14ac:dyDescent="0.2">
      <c r="A197" s="1">
        <v>2018</v>
      </c>
      <c r="B197" s="1">
        <v>3</v>
      </c>
      <c r="C197">
        <f>'Aggregate Macro Data'!C197*0.5+'Aggregate Macro Data'!D197*0.5</f>
        <v>0.27423750000000036</v>
      </c>
    </row>
    <row r="198" spans="1:3" x14ac:dyDescent="0.2">
      <c r="A198" s="1">
        <v>2018</v>
      </c>
      <c r="B198" s="1">
        <v>4</v>
      </c>
      <c r="C198">
        <f>'Aggregate Macro Data'!C198*0.5+'Aggregate Macro Data'!D198*0.5</f>
        <v>0.17040000000000033</v>
      </c>
    </row>
    <row r="199" spans="1:3" x14ac:dyDescent="0.2">
      <c r="A199" s="1">
        <v>2019</v>
      </c>
      <c r="B199" s="1">
        <v>1</v>
      </c>
      <c r="C199">
        <f>'Aggregate Macro Data'!C199*0.5+'Aggregate Macro Data'!D199*0.5</f>
        <v>-0.53013750000000004</v>
      </c>
    </row>
    <row r="200" spans="1:3" x14ac:dyDescent="0.2">
      <c r="A200" s="1">
        <v>2019</v>
      </c>
      <c r="B200" s="1">
        <v>2</v>
      </c>
      <c r="C200">
        <f>'Aggregate Macro Data'!C200*0.5+'Aggregate Macro Data'!D200*0.5</f>
        <v>-0.36982500000000007</v>
      </c>
    </row>
    <row r="201" spans="1:3" x14ac:dyDescent="0.2">
      <c r="A201" s="1">
        <v>2019</v>
      </c>
      <c r="B201" s="1">
        <v>3</v>
      </c>
      <c r="C201">
        <f>'Aggregate Macro Data'!C201*0.5+'Aggregate Macro Data'!D201*0.5</f>
        <v>-0.55100000000000016</v>
      </c>
    </row>
    <row r="202" spans="1:3" x14ac:dyDescent="0.2">
      <c r="A202" s="1">
        <v>2019</v>
      </c>
      <c r="B202" s="1">
        <v>4</v>
      </c>
      <c r="C202">
        <f>'Aggregate Macro Data'!C202*0.5+'Aggregate Macro Data'!D202*0.5</f>
        <v>-0.52860000000000007</v>
      </c>
    </row>
    <row r="203" spans="1:3" x14ac:dyDescent="0.2">
      <c r="A203" s="1">
        <v>2020</v>
      </c>
      <c r="B203" s="1">
        <v>1</v>
      </c>
      <c r="C203">
        <f>'Aggregate Macro Data'!C203*0.5+'Aggregate Macro Data'!D203*0.5</f>
        <v>2.2462499999999941E-2</v>
      </c>
    </row>
    <row r="204" spans="1:3" x14ac:dyDescent="0.2">
      <c r="A204" s="1">
        <v>2020</v>
      </c>
      <c r="B204" s="1">
        <v>2</v>
      </c>
      <c r="C204">
        <f>'Aggregate Macro Data'!C204*0.5+'Aggregate Macro Data'!D204*0.5</f>
        <v>-2.805275</v>
      </c>
    </row>
    <row r="205" spans="1:3" x14ac:dyDescent="0.2">
      <c r="A205" s="1">
        <v>2020</v>
      </c>
      <c r="B205" s="1">
        <v>3</v>
      </c>
      <c r="C205">
        <f>'Aggregate Macro Data'!C205*0.5+'Aggregate Macro Data'!D205*0.5</f>
        <v>3.2017499999999997</v>
      </c>
    </row>
    <row r="206" spans="1:3" x14ac:dyDescent="0.2">
      <c r="A206" s="1">
        <v>2020</v>
      </c>
      <c r="B206" s="1">
        <v>4</v>
      </c>
      <c r="C206">
        <f>'Aggregate Macro Data'!C206*0.5+'Aggregate Macro Data'!D206*0.5</f>
        <v>0.88573749999999996</v>
      </c>
    </row>
    <row r="207" spans="1:3" x14ac:dyDescent="0.2">
      <c r="A207" s="1">
        <v>2021</v>
      </c>
      <c r="B207" s="1">
        <v>1</v>
      </c>
      <c r="C207">
        <f>'Aggregate Macro Data'!C207*0.5+'Aggregate Macro Data'!D207*0.5</f>
        <v>1.2652125000000005</v>
      </c>
    </row>
    <row r="208" spans="1:3" x14ac:dyDescent="0.2">
      <c r="A208" s="1">
        <v>2021</v>
      </c>
      <c r="B208" s="1">
        <v>2</v>
      </c>
      <c r="C208">
        <f>'Aggregate Macro Data'!C208*0.5+'Aggregate Macro Data'!D208*0.5</f>
        <v>5.0362749999999998</v>
      </c>
    </row>
    <row r="209" spans="1:3" x14ac:dyDescent="0.2">
      <c r="A209" s="1">
        <v>2021</v>
      </c>
      <c r="B209" s="1">
        <v>3</v>
      </c>
      <c r="C209">
        <f>'Aggregate Macro Data'!C209*0.5+'Aggregate Macro Data'!D209*0.5</f>
        <v>-1.1425874999999996</v>
      </c>
    </row>
    <row r="210" spans="1:3" x14ac:dyDescent="0.2">
      <c r="A210" s="1">
        <v>2021</v>
      </c>
      <c r="B210" s="1">
        <v>4</v>
      </c>
      <c r="C210">
        <f>'Aggregate Macro Data'!C210*0.5+'Aggregate Macro Data'!D210*0.5</f>
        <v>0.74655000000000005</v>
      </c>
    </row>
    <row r="211" spans="1:3" x14ac:dyDescent="0.2">
      <c r="A211" s="1">
        <v>2022</v>
      </c>
      <c r="B211" s="1">
        <v>1</v>
      </c>
      <c r="C211">
        <f>'Aggregate Macro Data'!C211*0.5+'Aggregate Macro Data'!D211*0.5</f>
        <v>1.7037499999999373E-2</v>
      </c>
    </row>
    <row r="212" spans="1:3" x14ac:dyDescent="0.2">
      <c r="A212" s="1">
        <v>2022</v>
      </c>
      <c r="B212" s="1">
        <v>2</v>
      </c>
      <c r="C212">
        <f>'Aggregate Macro Data'!C212*0.5+'Aggregate Macro Data'!D212*0.5</f>
        <v>-0.88265000000000038</v>
      </c>
    </row>
    <row r="213" spans="1:3" x14ac:dyDescent="0.2">
      <c r="A213" s="1">
        <v>2022</v>
      </c>
      <c r="B213" s="1">
        <v>3</v>
      </c>
      <c r="C213">
        <f>'Aggregate Macro Data'!C213*0.5+'Aggregate Macro Data'!D213*0.5</f>
        <v>-1.1212250000000004</v>
      </c>
    </row>
    <row r="214" spans="1:3" x14ac:dyDescent="0.2">
      <c r="A214" s="1">
        <v>2022</v>
      </c>
      <c r="B214" s="1">
        <v>4</v>
      </c>
      <c r="C214">
        <f>'Aggregate Macro Data'!C214*0.5+'Aggregate Macro Data'!D214*0.5</f>
        <v>-1.1883749999999997</v>
      </c>
    </row>
    <row r="215" spans="1:3" x14ac:dyDescent="0.2">
      <c r="A215" s="1">
        <v>2023</v>
      </c>
      <c r="B215" s="1">
        <v>1</v>
      </c>
      <c r="C215">
        <f>'Aggregate Macro Data'!C215*0.5+'Aggregate Macro Data'!D215*0.5</f>
        <v>-1.4258374999999999</v>
      </c>
    </row>
    <row r="216" spans="1:3" x14ac:dyDescent="0.2">
      <c r="A216" s="1">
        <v>2023</v>
      </c>
      <c r="B216" s="1">
        <v>2</v>
      </c>
      <c r="C216">
        <f>'Aggregate Macro Data'!C216*0.5+'Aggregate Macro Data'!D216*0.5</f>
        <v>-1.6110875</v>
      </c>
    </row>
    <row r="217" spans="1:3" x14ac:dyDescent="0.2">
      <c r="A217" s="1">
        <v>2023</v>
      </c>
      <c r="B217" s="1">
        <v>3</v>
      </c>
      <c r="C217">
        <f>'Aggregate Macro Data'!C217*0.5+'Aggregate Macro Data'!D217*0.5</f>
        <v>-0.85561249999999989</v>
      </c>
    </row>
    <row r="218" spans="1:3" x14ac:dyDescent="0.2">
      <c r="A218" s="1">
        <v>2023</v>
      </c>
      <c r="B218" s="1">
        <v>4</v>
      </c>
      <c r="C218">
        <f>'Aggregate Macro Data'!C218*0.5+'Aggregate Macro Data'!D218*0.5</f>
        <v>-0.33655000000000024</v>
      </c>
    </row>
    <row r="219" spans="1:3" x14ac:dyDescent="0.2">
      <c r="A219" s="1">
        <v>2024</v>
      </c>
      <c r="B219" s="1">
        <v>1</v>
      </c>
      <c r="C219">
        <f>'Aggregate Macro Data'!C219*0.5+'Aggregate Macro Data'!D219*0.5</f>
        <v>0.1802999999999999</v>
      </c>
    </row>
    <row r="220" spans="1:3" x14ac:dyDescent="0.2">
      <c r="A220" s="1">
        <v>2024</v>
      </c>
      <c r="B220" s="1">
        <v>2</v>
      </c>
      <c r="C220">
        <f>'Aggregate Macro Data'!C220*0.5+'Aggregate Macro Data'!D220*0.5</f>
        <v>0.47131250000000002</v>
      </c>
    </row>
    <row r="221" spans="1:3" x14ac:dyDescent="0.2">
      <c r="A221" s="1">
        <v>2024</v>
      </c>
      <c r="B221" s="1">
        <v>3</v>
      </c>
      <c r="C221">
        <f>'Aggregate Macro Data'!C221*0.5+'Aggregate Macro Data'!D221*0.5</f>
        <v>5.1375000000000393E-2</v>
      </c>
    </row>
    <row r="222" spans="1:3" x14ac:dyDescent="0.2">
      <c r="A222" s="1">
        <v>2024</v>
      </c>
      <c r="B222" s="1">
        <v>4</v>
      </c>
      <c r="C222">
        <f>'Aggregate Macro Data'!C222*0.5+'Aggregate Macro Data'!D222*0.5</f>
        <v>0.15257499999999991</v>
      </c>
    </row>
    <row r="223" spans="1:3" x14ac:dyDescent="0.2">
      <c r="A223" s="1">
        <v>2025</v>
      </c>
      <c r="B223" s="1">
        <v>1</v>
      </c>
      <c r="C223">
        <f>'Aggregate Macro Data'!C223*0.5+'Aggregate Macro Data'!D223*0.5</f>
        <v>0.40350000000000019</v>
      </c>
    </row>
    <row r="224" spans="1:3" x14ac:dyDescent="0.2">
      <c r="A224" s="1">
        <v>2025</v>
      </c>
      <c r="B224" s="1">
        <v>2</v>
      </c>
      <c r="C224">
        <f>'Aggregate Macro Data'!C224*0.5+'Aggregate Macro Data'!D224*0.5</f>
        <v>-7.1350000000000025E-2</v>
      </c>
    </row>
    <row r="225" spans="1:3" x14ac:dyDescent="0.2">
      <c r="A225" s="1">
        <v>2025</v>
      </c>
      <c r="B225" s="1">
        <v>3</v>
      </c>
      <c r="C225">
        <f>'Aggregate Macro Data'!C225*0.5+'Aggregate Macro Data'!D225*0.5</f>
        <v>2.8962500000000002E-2</v>
      </c>
    </row>
    <row r="226" spans="1:3" x14ac:dyDescent="0.2">
      <c r="A226" s="1">
        <v>2025</v>
      </c>
      <c r="B226" s="1">
        <v>4</v>
      </c>
      <c r="C226">
        <f>'Aggregate Macro Data'!C226*0.5+'Aggregate Macro Data'!D226*0.5</f>
        <v>6.2000000000000055E-2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02326-A358-8045-B5BA-0108A1B22DA6}">
  <dimension ref="A1:I224"/>
  <sheetViews>
    <sheetView workbookViewId="0">
      <pane ySplit="1" topLeftCell="A2" activePane="bottomLeft" state="frozen"/>
      <selection pane="bottomLeft" activeCell="G2" sqref="G2"/>
    </sheetView>
  </sheetViews>
  <sheetFormatPr baseColWidth="10" defaultRowHeight="15" x14ac:dyDescent="0.2"/>
  <cols>
    <col min="1" max="1" width="16.5" bestFit="1" customWidth="1"/>
    <col min="2" max="2" width="11.1640625" style="8" bestFit="1" customWidth="1"/>
    <col min="4" max="4" width="23.6640625" style="8" bestFit="1" customWidth="1"/>
    <col min="5" max="5" width="16.6640625" style="8" bestFit="1" customWidth="1"/>
    <col min="6" max="6" width="21.5" style="8" bestFit="1" customWidth="1"/>
    <col min="7" max="7" width="26.33203125" style="8" bestFit="1" customWidth="1"/>
  </cols>
  <sheetData>
    <row r="1" spans="1:7" x14ac:dyDescent="0.2">
      <c r="A1" s="6" t="s">
        <v>8</v>
      </c>
      <c r="B1" s="6" t="s">
        <v>3</v>
      </c>
      <c r="C1" s="9" t="s">
        <v>4</v>
      </c>
      <c r="D1" s="6" t="s">
        <v>10</v>
      </c>
      <c r="E1" s="6" t="s">
        <v>11</v>
      </c>
      <c r="F1" s="6" t="s">
        <v>12</v>
      </c>
      <c r="G1" s="6" t="s">
        <v>13</v>
      </c>
    </row>
    <row r="2" spans="1:7" x14ac:dyDescent="0.2">
      <c r="A2" s="7">
        <v>25569</v>
      </c>
      <c r="B2" s="2">
        <v>0.32279000000000002</v>
      </c>
      <c r="C2" s="2">
        <v>1.1429</v>
      </c>
      <c r="D2" s="13"/>
      <c r="E2" s="13"/>
      <c r="F2" s="2">
        <v>8.2554999999999996</v>
      </c>
      <c r="G2" s="13"/>
    </row>
    <row r="3" spans="1:7" x14ac:dyDescent="0.2">
      <c r="A3" s="7">
        <v>25659</v>
      </c>
      <c r="B3" s="2">
        <v>0.16112000000000001</v>
      </c>
      <c r="C3" s="2">
        <v>2.78091</v>
      </c>
      <c r="D3" s="13"/>
      <c r="E3" s="13"/>
      <c r="F3" s="2">
        <v>8.2984399999999994</v>
      </c>
      <c r="G3" s="13"/>
    </row>
    <row r="4" spans="1:7" x14ac:dyDescent="0.2">
      <c r="A4" s="7">
        <v>25750</v>
      </c>
      <c r="B4" s="2">
        <v>0.42133999999999999</v>
      </c>
      <c r="C4" s="2">
        <v>3.2057500000000001</v>
      </c>
      <c r="D4" s="13"/>
      <c r="E4" s="13"/>
      <c r="F4" s="2">
        <v>6.3135899999999996</v>
      </c>
      <c r="G4" s="13"/>
    </row>
    <row r="5" spans="1:7" x14ac:dyDescent="0.2">
      <c r="A5" s="7">
        <v>25842</v>
      </c>
      <c r="B5" s="2">
        <v>-0.16735</v>
      </c>
      <c r="C5" s="2">
        <v>3.6587500000000004</v>
      </c>
      <c r="D5" s="13"/>
      <c r="E5" s="13"/>
      <c r="F5" s="2">
        <v>4.3990600000000004</v>
      </c>
      <c r="G5" s="13"/>
    </row>
    <row r="6" spans="1:7" x14ac:dyDescent="0.2">
      <c r="A6" s="7">
        <v>25934</v>
      </c>
      <c r="B6" s="2">
        <v>2.6971599999999998</v>
      </c>
      <c r="C6" s="2">
        <v>3.8088700000000002</v>
      </c>
      <c r="D6" s="13"/>
      <c r="E6" s="13"/>
      <c r="F6" s="2">
        <v>3.5248900000000001</v>
      </c>
      <c r="G6" s="13"/>
    </row>
    <row r="7" spans="1:7" x14ac:dyDescent="0.2">
      <c r="A7" s="7">
        <v>26024</v>
      </c>
      <c r="B7" s="2">
        <v>3.1064400000000001</v>
      </c>
      <c r="C7" s="2">
        <v>3.20729</v>
      </c>
      <c r="D7" s="13"/>
      <c r="E7" s="13"/>
      <c r="F7" s="2">
        <v>1.91306</v>
      </c>
      <c r="G7" s="13"/>
    </row>
    <row r="8" spans="1:7" x14ac:dyDescent="0.2">
      <c r="A8" s="7">
        <v>26115</v>
      </c>
      <c r="B8" s="2">
        <v>3.00528</v>
      </c>
      <c r="C8" s="2">
        <v>3.9884300000000006</v>
      </c>
      <c r="D8" s="13"/>
      <c r="E8" s="13"/>
      <c r="F8" s="2">
        <v>5.3208599999999997</v>
      </c>
      <c r="G8" s="13"/>
    </row>
    <row r="9" spans="1:7" x14ac:dyDescent="0.2">
      <c r="A9" s="7">
        <v>26207</v>
      </c>
      <c r="B9" s="2">
        <v>4.3655499999999998</v>
      </c>
      <c r="C9" s="2">
        <v>3.46679</v>
      </c>
      <c r="D9" s="13"/>
      <c r="E9" s="13"/>
      <c r="F9" s="2">
        <v>4.4990399999999999</v>
      </c>
      <c r="G9" s="13"/>
    </row>
    <row r="10" spans="1:7" x14ac:dyDescent="0.2">
      <c r="A10" s="7">
        <v>26299</v>
      </c>
      <c r="B10" s="2">
        <v>3.4725100000000002</v>
      </c>
      <c r="C10" s="2">
        <v>4.1560300000000003</v>
      </c>
      <c r="D10" s="13"/>
      <c r="E10" s="13"/>
      <c r="F10" s="2">
        <v>2.0142199999999999</v>
      </c>
      <c r="G10" s="13"/>
    </row>
    <row r="11" spans="1:7" x14ac:dyDescent="0.2">
      <c r="A11" s="7">
        <v>26390</v>
      </c>
      <c r="B11" s="2">
        <v>5.2513800000000002</v>
      </c>
      <c r="C11" s="2">
        <v>5.0277599999999998</v>
      </c>
      <c r="D11" s="13"/>
      <c r="E11" s="13"/>
      <c r="F11" s="2">
        <v>3.8369800000000001</v>
      </c>
      <c r="G11" s="13"/>
    </row>
    <row r="12" spans="1:7" x14ac:dyDescent="0.2">
      <c r="A12" s="7">
        <v>26481</v>
      </c>
      <c r="B12" s="2">
        <v>5.3783599999999998</v>
      </c>
      <c r="C12" s="2">
        <v>3.52759</v>
      </c>
      <c r="D12" s="13"/>
      <c r="E12" s="13"/>
      <c r="F12" s="2">
        <v>0.17935000000000001</v>
      </c>
      <c r="G12" s="13"/>
    </row>
    <row r="13" spans="1:7" x14ac:dyDescent="0.2">
      <c r="A13" s="7">
        <v>26573</v>
      </c>
      <c r="B13" s="2">
        <v>6.8918100000000004</v>
      </c>
      <c r="C13" s="2">
        <v>4.7328000000000001</v>
      </c>
      <c r="D13" s="13"/>
      <c r="E13" s="13"/>
      <c r="F13" s="2">
        <v>1.54941</v>
      </c>
      <c r="G13" s="13"/>
    </row>
    <row r="14" spans="1:7" x14ac:dyDescent="0.2">
      <c r="A14" s="7">
        <v>26665</v>
      </c>
      <c r="B14" s="2">
        <v>7.5611800000000002</v>
      </c>
      <c r="C14" s="2">
        <v>9.6491000000000007</v>
      </c>
      <c r="D14" s="13"/>
      <c r="E14" s="13"/>
      <c r="F14" s="2">
        <v>5.4434800000000001</v>
      </c>
      <c r="G14" s="13"/>
    </row>
    <row r="15" spans="1:7" x14ac:dyDescent="0.2">
      <c r="A15" s="7">
        <v>26755</v>
      </c>
      <c r="B15" s="2">
        <v>6.3195499999999996</v>
      </c>
      <c r="C15" s="2">
        <v>7.0237800000000004</v>
      </c>
      <c r="D15" s="13"/>
      <c r="E15" s="13"/>
      <c r="F15" s="2">
        <v>3.34104</v>
      </c>
      <c r="G15" s="13"/>
    </row>
    <row r="16" spans="1:7" x14ac:dyDescent="0.2">
      <c r="A16" s="7">
        <v>26846</v>
      </c>
      <c r="B16" s="2">
        <v>4.77135</v>
      </c>
      <c r="C16" s="2">
        <v>5.75075</v>
      </c>
      <c r="D16" s="13"/>
      <c r="E16" s="13"/>
      <c r="F16" s="2">
        <v>4.9039900000000003</v>
      </c>
      <c r="G16" s="13"/>
    </row>
    <row r="17" spans="1:7" x14ac:dyDescent="0.2">
      <c r="A17" s="7">
        <v>26938</v>
      </c>
      <c r="B17" s="2">
        <v>4.0240600000000004</v>
      </c>
      <c r="C17" s="2">
        <v>3.7238899999999999</v>
      </c>
      <c r="D17" s="13"/>
      <c r="E17" s="13"/>
      <c r="F17" s="2">
        <v>6.4129699999999996</v>
      </c>
      <c r="G17" s="13"/>
    </row>
    <row r="18" spans="1:7" x14ac:dyDescent="0.2">
      <c r="A18" s="7">
        <v>27030</v>
      </c>
      <c r="B18" s="2">
        <v>0.63900000000000001</v>
      </c>
      <c r="C18" s="2">
        <v>-3.8730099999999998</v>
      </c>
      <c r="D18" s="13"/>
      <c r="E18" s="13"/>
      <c r="F18" s="2">
        <v>3.7504599999999999</v>
      </c>
      <c r="G18" s="13"/>
    </row>
    <row r="19" spans="1:7" x14ac:dyDescent="0.2">
      <c r="A19" s="7">
        <v>27120</v>
      </c>
      <c r="B19" s="2">
        <v>-0.20826</v>
      </c>
      <c r="C19" s="2">
        <v>-2.6700599999999999</v>
      </c>
      <c r="D19" s="13"/>
      <c r="E19" s="13"/>
      <c r="F19" s="2">
        <v>1.4519200000000001</v>
      </c>
      <c r="G19" s="13"/>
    </row>
    <row r="20" spans="1:7" x14ac:dyDescent="0.2">
      <c r="A20" s="7">
        <v>27211</v>
      </c>
      <c r="B20" s="2">
        <v>-0.62904000000000004</v>
      </c>
      <c r="C20" s="2">
        <v>-1.1723699999999999</v>
      </c>
      <c r="D20" s="13"/>
      <c r="E20" s="13"/>
      <c r="F20" s="2">
        <v>1.63967</v>
      </c>
      <c r="G20" s="13"/>
    </row>
    <row r="21" spans="1:7" x14ac:dyDescent="0.2">
      <c r="A21" s="7">
        <v>27303</v>
      </c>
      <c r="B21" s="2">
        <v>-1.9457599999999999</v>
      </c>
      <c r="C21" s="2">
        <v>-2.2550400000000002</v>
      </c>
      <c r="D21" s="13"/>
      <c r="E21" s="13"/>
      <c r="F21" s="2">
        <v>-0.73519000000000001</v>
      </c>
      <c r="G21" s="13"/>
    </row>
    <row r="22" spans="1:7" x14ac:dyDescent="0.2">
      <c r="A22" s="7">
        <v>27395</v>
      </c>
      <c r="B22" s="2">
        <v>-2.2997700000000001</v>
      </c>
      <c r="C22" s="2">
        <v>0.58030999999999999</v>
      </c>
      <c r="D22" s="13"/>
      <c r="E22" s="13"/>
      <c r="F22" s="2">
        <v>-0.38316</v>
      </c>
      <c r="G22" s="13"/>
    </row>
    <row r="23" spans="1:7" x14ac:dyDescent="0.2">
      <c r="A23" s="7">
        <v>27485</v>
      </c>
      <c r="B23" s="2">
        <v>-1.83484</v>
      </c>
      <c r="C23" s="2">
        <v>-2.45913</v>
      </c>
      <c r="D23" s="13"/>
      <c r="E23" s="13"/>
      <c r="F23" s="2">
        <v>4.9010600000000002</v>
      </c>
      <c r="G23" s="13"/>
    </row>
    <row r="24" spans="1:7" x14ac:dyDescent="0.2">
      <c r="A24" s="7">
        <v>27576</v>
      </c>
      <c r="B24" s="2">
        <v>0.79862</v>
      </c>
      <c r="C24" s="2">
        <v>-3.32734</v>
      </c>
      <c r="D24" s="13"/>
      <c r="E24" s="13"/>
      <c r="F24" s="2">
        <v>2.5212400000000001</v>
      </c>
      <c r="G24" s="13"/>
    </row>
    <row r="25" spans="1:7" x14ac:dyDescent="0.2">
      <c r="A25" s="7">
        <v>27668</v>
      </c>
      <c r="B25" s="2">
        <v>2.5548000000000002</v>
      </c>
      <c r="C25" s="2">
        <v>-0.77834000000000003</v>
      </c>
      <c r="D25" s="13"/>
      <c r="E25" s="13"/>
      <c r="F25" s="2">
        <v>0.87219000000000002</v>
      </c>
      <c r="G25" s="13"/>
    </row>
    <row r="26" spans="1:7" x14ac:dyDescent="0.2">
      <c r="A26" s="7">
        <v>27760</v>
      </c>
      <c r="B26" s="2">
        <v>6.1543000000000001</v>
      </c>
      <c r="C26" s="2">
        <v>0.83728999999999987</v>
      </c>
      <c r="D26" s="13"/>
      <c r="E26" s="13"/>
      <c r="F26" s="2">
        <v>4.9465000000000003</v>
      </c>
      <c r="G26" s="13"/>
    </row>
    <row r="27" spans="1:7" x14ac:dyDescent="0.2">
      <c r="A27" s="7">
        <v>27851</v>
      </c>
      <c r="B27" s="2">
        <v>6.1739800000000002</v>
      </c>
      <c r="C27" s="2">
        <v>2.3633700000000002</v>
      </c>
      <c r="D27" s="13"/>
      <c r="E27" s="13"/>
      <c r="F27" s="2">
        <v>2.0254599999999998</v>
      </c>
      <c r="G27" s="13"/>
    </row>
    <row r="28" spans="1:7" x14ac:dyDescent="0.2">
      <c r="A28" s="7">
        <v>27942</v>
      </c>
      <c r="B28" s="2">
        <v>4.9582600000000001</v>
      </c>
      <c r="C28" s="2">
        <v>3.9395199999999999</v>
      </c>
      <c r="D28" s="13"/>
      <c r="E28" s="13"/>
      <c r="F28" s="2">
        <v>4.0077299999999996</v>
      </c>
      <c r="G28" s="13"/>
    </row>
    <row r="29" spans="1:7" x14ac:dyDescent="0.2">
      <c r="A29" s="7">
        <v>28034</v>
      </c>
      <c r="B29" s="2">
        <v>4.3115199999999998</v>
      </c>
      <c r="C29" s="2">
        <v>4.9481200000000003</v>
      </c>
      <c r="D29" s="13"/>
      <c r="E29" s="13"/>
      <c r="F29" s="2">
        <v>6.5115999999999996</v>
      </c>
      <c r="G29" s="13"/>
    </row>
    <row r="30" spans="1:7" x14ac:dyDescent="0.2">
      <c r="A30" s="7">
        <v>28126</v>
      </c>
      <c r="B30" s="2">
        <v>3.2268400000000002</v>
      </c>
      <c r="C30" s="2">
        <v>3.2940400000000003</v>
      </c>
      <c r="D30" s="13"/>
      <c r="E30" s="13"/>
      <c r="F30" s="2">
        <v>1.43292</v>
      </c>
      <c r="G30" s="13"/>
    </row>
    <row r="31" spans="1:7" x14ac:dyDescent="0.2">
      <c r="A31" s="7">
        <v>28216</v>
      </c>
      <c r="B31" s="2">
        <v>4.4653</v>
      </c>
      <c r="C31" s="2">
        <v>2.7160500000000001</v>
      </c>
      <c r="D31" s="13"/>
      <c r="E31" s="13"/>
      <c r="F31" s="2">
        <v>2.5666899999999999</v>
      </c>
      <c r="G31" s="13"/>
    </row>
    <row r="32" spans="1:7" x14ac:dyDescent="0.2">
      <c r="A32" s="7">
        <v>28307</v>
      </c>
      <c r="B32" s="2">
        <v>5.76999</v>
      </c>
      <c r="C32" s="2">
        <v>2.13245</v>
      </c>
      <c r="D32" s="13"/>
      <c r="E32" s="13"/>
      <c r="F32" s="2">
        <v>1.30172</v>
      </c>
      <c r="G32" s="13"/>
    </row>
    <row r="33" spans="1:7" x14ac:dyDescent="0.2">
      <c r="A33" s="7">
        <v>28399</v>
      </c>
      <c r="B33" s="2">
        <v>5.0132700000000003</v>
      </c>
      <c r="C33" s="2">
        <v>1.7265800000000002</v>
      </c>
      <c r="D33" s="13"/>
      <c r="E33" s="13"/>
      <c r="F33" s="2">
        <v>0.12243999999999999</v>
      </c>
      <c r="G33" s="13"/>
    </row>
    <row r="34" spans="1:7" x14ac:dyDescent="0.2">
      <c r="A34" s="7">
        <v>28491</v>
      </c>
      <c r="B34" s="2">
        <v>4.1141100000000002</v>
      </c>
      <c r="C34" s="2">
        <v>2.6122399999999999</v>
      </c>
      <c r="D34" s="13"/>
      <c r="E34" s="13"/>
      <c r="F34" s="2">
        <v>1.36652</v>
      </c>
      <c r="G34" s="13"/>
    </row>
    <row r="35" spans="1:7" x14ac:dyDescent="0.2">
      <c r="A35" s="7">
        <v>28581</v>
      </c>
      <c r="B35" s="2">
        <v>6.0779300000000003</v>
      </c>
      <c r="C35" s="2">
        <v>4.5136599999999998</v>
      </c>
      <c r="D35" s="13"/>
      <c r="E35" s="13"/>
      <c r="F35" s="2">
        <v>0.79025000000000001</v>
      </c>
      <c r="G35" s="13"/>
    </row>
    <row r="36" spans="1:7" x14ac:dyDescent="0.2">
      <c r="A36" s="7">
        <v>28672</v>
      </c>
      <c r="B36" s="2">
        <v>5.2470299999999996</v>
      </c>
      <c r="C36" s="2">
        <v>5.2420499999999999</v>
      </c>
      <c r="D36" s="13"/>
      <c r="E36" s="13"/>
      <c r="F36" s="2">
        <v>2.7668900000000001</v>
      </c>
      <c r="G36" s="13"/>
    </row>
    <row r="37" spans="1:7" x14ac:dyDescent="0.2">
      <c r="A37" s="7">
        <v>28764</v>
      </c>
      <c r="B37" s="2">
        <v>6.6595599999999999</v>
      </c>
      <c r="C37" s="2">
        <v>4.3940799999999998</v>
      </c>
      <c r="D37" s="13"/>
      <c r="E37" s="13"/>
      <c r="F37" s="2">
        <v>3.9218999999999999</v>
      </c>
      <c r="G37" s="13"/>
    </row>
    <row r="38" spans="1:7" x14ac:dyDescent="0.2">
      <c r="A38" s="7">
        <v>28856</v>
      </c>
      <c r="B38" s="2">
        <v>6.5104499999999996</v>
      </c>
      <c r="C38" s="2">
        <v>3.1195200000000001</v>
      </c>
      <c r="D38" s="13"/>
      <c r="E38" s="13"/>
      <c r="F38" s="2">
        <v>6.0433500000000002</v>
      </c>
      <c r="G38" s="13"/>
    </row>
    <row r="39" spans="1:7" x14ac:dyDescent="0.2">
      <c r="A39" s="7">
        <v>28946</v>
      </c>
      <c r="B39" s="2">
        <v>2.6566999999999998</v>
      </c>
      <c r="C39" s="2">
        <v>6.3937799999999987</v>
      </c>
      <c r="D39" s="13"/>
      <c r="E39" s="13"/>
      <c r="F39" s="2">
        <v>3.4686300000000001</v>
      </c>
      <c r="G39" s="13"/>
    </row>
    <row r="40" spans="1:7" x14ac:dyDescent="0.2">
      <c r="A40" s="7">
        <v>29037</v>
      </c>
      <c r="B40" s="2">
        <v>2.3894500000000001</v>
      </c>
      <c r="C40" s="2">
        <v>2.6414300000000002</v>
      </c>
      <c r="D40" s="13"/>
      <c r="E40" s="13"/>
      <c r="F40" s="2">
        <v>2.86619</v>
      </c>
      <c r="G40" s="13"/>
    </row>
    <row r="41" spans="1:7" x14ac:dyDescent="0.2">
      <c r="A41" s="7">
        <v>29129</v>
      </c>
      <c r="B41" s="2">
        <v>1.28409</v>
      </c>
      <c r="C41" s="2">
        <v>2.7878400000000001</v>
      </c>
      <c r="D41" s="13"/>
      <c r="E41" s="13"/>
      <c r="F41" s="2">
        <v>4.0004200000000001</v>
      </c>
      <c r="G41" s="13"/>
    </row>
    <row r="42" spans="1:7" x14ac:dyDescent="0.2">
      <c r="A42" s="7">
        <v>29221</v>
      </c>
      <c r="B42" s="2">
        <v>1.42055</v>
      </c>
      <c r="C42" s="2">
        <v>2.11632</v>
      </c>
      <c r="D42" s="13"/>
      <c r="E42" s="13"/>
      <c r="F42" s="2">
        <v>1.69445</v>
      </c>
      <c r="G42" s="13"/>
    </row>
    <row r="43" spans="1:7" x14ac:dyDescent="0.2">
      <c r="A43" s="7">
        <v>29312</v>
      </c>
      <c r="B43" s="2">
        <v>-0.77507000000000004</v>
      </c>
      <c r="C43" s="2">
        <v>-4.07951</v>
      </c>
      <c r="D43" s="13"/>
      <c r="E43" s="13"/>
      <c r="F43" s="2">
        <v>3.6113400000000002</v>
      </c>
      <c r="G43" s="13"/>
    </row>
    <row r="44" spans="1:7" x14ac:dyDescent="0.2">
      <c r="A44" s="7">
        <v>29403</v>
      </c>
      <c r="B44" s="2">
        <v>-1.62375</v>
      </c>
      <c r="C44" s="2">
        <v>-2.0252300000000001</v>
      </c>
      <c r="D44" s="13"/>
      <c r="E44" s="13"/>
      <c r="F44" s="2">
        <v>3.2101600000000001</v>
      </c>
      <c r="G44" s="13"/>
    </row>
    <row r="45" spans="1:7" x14ac:dyDescent="0.2">
      <c r="A45" s="7">
        <v>29495</v>
      </c>
      <c r="B45" s="2">
        <v>-3.9050000000000001E-2</v>
      </c>
      <c r="C45" s="2">
        <v>-4.0615500000000004</v>
      </c>
      <c r="D45" s="13"/>
      <c r="E45" s="13"/>
      <c r="F45" s="2">
        <v>2.9984799999999998</v>
      </c>
      <c r="G45" s="13"/>
    </row>
    <row r="46" spans="1:7" x14ac:dyDescent="0.2">
      <c r="A46" s="7">
        <v>29587</v>
      </c>
      <c r="B46" s="2">
        <v>1.6</v>
      </c>
      <c r="C46" s="2">
        <v>-3.20451</v>
      </c>
      <c r="D46" s="13"/>
      <c r="E46" s="13"/>
      <c r="F46" s="2">
        <v>2.89941</v>
      </c>
      <c r="G46" s="13"/>
    </row>
    <row r="47" spans="1:7" x14ac:dyDescent="0.2">
      <c r="A47" s="7">
        <v>29677</v>
      </c>
      <c r="B47" s="2">
        <v>2.9686699999999999</v>
      </c>
      <c r="C47" s="2">
        <v>-1.0244</v>
      </c>
      <c r="D47" s="13"/>
      <c r="E47" s="13"/>
      <c r="F47" s="2">
        <v>4.2443499999999998</v>
      </c>
      <c r="G47" s="13"/>
    </row>
    <row r="48" spans="1:7" x14ac:dyDescent="0.2">
      <c r="A48" s="7">
        <v>29768</v>
      </c>
      <c r="B48" s="2">
        <v>4.3257199999999996</v>
      </c>
      <c r="C48" s="2">
        <v>0.17529</v>
      </c>
      <c r="D48" s="13"/>
      <c r="E48" s="13"/>
      <c r="F48" s="2">
        <v>5.7770200000000003</v>
      </c>
      <c r="G48" s="13"/>
    </row>
    <row r="49" spans="1:7" x14ac:dyDescent="0.2">
      <c r="A49" s="7">
        <v>29860</v>
      </c>
      <c r="B49" s="2">
        <v>1.29983</v>
      </c>
      <c r="C49" s="2">
        <v>1.3796600000000001</v>
      </c>
      <c r="D49" s="13"/>
      <c r="E49" s="13"/>
      <c r="F49" s="2">
        <v>3.5648399999999998</v>
      </c>
      <c r="G49" s="13"/>
    </row>
    <row r="50" spans="1:7" x14ac:dyDescent="0.2">
      <c r="A50" s="7">
        <v>29952</v>
      </c>
      <c r="B50" s="2">
        <v>-2.1905199999999998</v>
      </c>
      <c r="C50" s="2">
        <v>1.63788</v>
      </c>
      <c r="D50" s="13"/>
      <c r="E50" s="13"/>
      <c r="F50" s="2">
        <v>2.3553000000000002</v>
      </c>
      <c r="G50" s="13"/>
    </row>
    <row r="51" spans="1:7" x14ac:dyDescent="0.2">
      <c r="A51" s="7">
        <v>30042</v>
      </c>
      <c r="B51" s="2">
        <v>-1.01075</v>
      </c>
      <c r="C51" s="2">
        <v>2.4669599999999998</v>
      </c>
      <c r="D51" s="13"/>
      <c r="E51" s="13"/>
      <c r="F51" s="2">
        <v>1.6812100000000001</v>
      </c>
      <c r="G51" s="13"/>
    </row>
    <row r="52" spans="1:7" x14ac:dyDescent="0.2">
      <c r="A52" s="7">
        <v>30133</v>
      </c>
      <c r="B52" s="2">
        <v>-2.5560399999999999</v>
      </c>
      <c r="C52" s="2">
        <v>1.5857799999999997</v>
      </c>
      <c r="D52" s="13"/>
      <c r="E52" s="13"/>
      <c r="F52" s="2">
        <v>-0.98719000000000001</v>
      </c>
      <c r="G52" s="13"/>
    </row>
    <row r="53" spans="1:7" x14ac:dyDescent="0.2">
      <c r="A53" s="7">
        <v>30225</v>
      </c>
      <c r="B53" s="2">
        <v>-1.4431799999999999</v>
      </c>
      <c r="C53" s="2">
        <v>2.1709900000000002</v>
      </c>
      <c r="D53" s="13"/>
      <c r="E53" s="13"/>
      <c r="F53" s="2">
        <v>-2.1777199999999999</v>
      </c>
      <c r="G53" s="13"/>
    </row>
    <row r="54" spans="1:7" x14ac:dyDescent="0.2">
      <c r="A54" s="7">
        <v>30317</v>
      </c>
      <c r="B54" s="2">
        <v>1.43147</v>
      </c>
      <c r="C54" s="2">
        <v>3.9444899999999996</v>
      </c>
      <c r="D54" s="13"/>
      <c r="E54" s="13"/>
      <c r="F54" s="2">
        <v>-2.3401299999999998</v>
      </c>
      <c r="G54" s="13"/>
    </row>
    <row r="55" spans="1:7" x14ac:dyDescent="0.2">
      <c r="A55" s="7">
        <v>30407</v>
      </c>
      <c r="B55" s="2">
        <v>3.2684799999999998</v>
      </c>
      <c r="C55" s="2">
        <v>3.5772300000000001</v>
      </c>
      <c r="D55" s="13"/>
      <c r="E55" s="13"/>
      <c r="F55" s="2">
        <v>-3.39744</v>
      </c>
      <c r="G55" s="13"/>
    </row>
    <row r="56" spans="1:7" x14ac:dyDescent="0.2">
      <c r="A56" s="7">
        <v>30498</v>
      </c>
      <c r="B56" s="2">
        <v>5.7369700000000003</v>
      </c>
      <c r="C56" s="2">
        <v>4.5379800000000001</v>
      </c>
      <c r="D56" s="13"/>
      <c r="E56" s="13"/>
      <c r="F56" s="2">
        <v>-2.9870000000000001E-2</v>
      </c>
      <c r="G56" s="13"/>
    </row>
    <row r="57" spans="1:7" x14ac:dyDescent="0.2">
      <c r="A57" s="7">
        <v>30590</v>
      </c>
      <c r="B57" s="2">
        <v>7.8996599999999999</v>
      </c>
      <c r="C57" s="2">
        <v>4.5974000000000004</v>
      </c>
      <c r="D57" s="13"/>
      <c r="E57" s="13"/>
      <c r="F57" s="2">
        <v>3.3208600000000001</v>
      </c>
      <c r="G57" s="13"/>
    </row>
    <row r="58" spans="1:7" x14ac:dyDescent="0.2">
      <c r="A58" s="7">
        <v>30682</v>
      </c>
      <c r="B58" s="2">
        <v>8.5780499999999993</v>
      </c>
      <c r="C58" s="2">
        <v>3.4769100000000006</v>
      </c>
      <c r="D58" s="13"/>
      <c r="E58" s="13"/>
      <c r="F58" s="2">
        <v>6.8776599999999997</v>
      </c>
      <c r="G58" s="13"/>
    </row>
    <row r="59" spans="1:7" x14ac:dyDescent="0.2">
      <c r="A59" s="7">
        <v>30773</v>
      </c>
      <c r="B59" s="2">
        <v>7.9965299999999999</v>
      </c>
      <c r="C59" s="2">
        <v>1.73332</v>
      </c>
      <c r="D59" s="13"/>
      <c r="E59" s="13"/>
      <c r="F59" s="2">
        <v>8.3482400000000005</v>
      </c>
      <c r="G59" s="13"/>
    </row>
    <row r="60" spans="1:7" x14ac:dyDescent="0.2">
      <c r="A60" s="7">
        <v>30864</v>
      </c>
      <c r="B60" s="2">
        <v>6.9007300000000003</v>
      </c>
      <c r="C60" s="2">
        <v>1.3096300000000001</v>
      </c>
      <c r="D60" s="13"/>
      <c r="E60" s="13"/>
      <c r="F60" s="2">
        <v>6.3639299999999999</v>
      </c>
      <c r="G60" s="13"/>
    </row>
    <row r="61" spans="1:7" x14ac:dyDescent="0.2">
      <c r="A61" s="7">
        <v>30956</v>
      </c>
      <c r="B61" s="2">
        <v>5.5756399999999999</v>
      </c>
      <c r="C61" s="2">
        <v>2.3783500000000002</v>
      </c>
      <c r="D61" s="13"/>
      <c r="E61" s="13"/>
      <c r="F61" s="2">
        <v>5.2286599999999996</v>
      </c>
      <c r="G61" s="13"/>
    </row>
    <row r="62" spans="1:7" x14ac:dyDescent="0.2">
      <c r="A62" s="7">
        <v>31048</v>
      </c>
      <c r="B62" s="2">
        <v>4.5548200000000003</v>
      </c>
      <c r="C62" s="2">
        <v>2.5022000000000002</v>
      </c>
      <c r="D62" s="13"/>
      <c r="E62" s="13"/>
      <c r="F62" s="2">
        <v>4.2314800000000004</v>
      </c>
      <c r="G62" s="13"/>
    </row>
    <row r="63" spans="1:7" x14ac:dyDescent="0.2">
      <c r="A63" s="7">
        <v>31138</v>
      </c>
      <c r="B63" s="2">
        <v>3.6839900000000001</v>
      </c>
      <c r="C63" s="2">
        <v>5.7564399999999996</v>
      </c>
      <c r="D63" s="13"/>
      <c r="E63" s="13"/>
      <c r="F63" s="2">
        <v>5.3309199999999999</v>
      </c>
      <c r="G63" s="13"/>
    </row>
    <row r="64" spans="1:7" x14ac:dyDescent="0.2">
      <c r="A64" s="7">
        <v>31229</v>
      </c>
      <c r="B64" s="2">
        <v>4.2624199999999997</v>
      </c>
      <c r="C64" s="2">
        <v>4.9663500000000003</v>
      </c>
      <c r="D64" s="13"/>
      <c r="E64" s="13"/>
      <c r="F64" s="2">
        <v>5.70824</v>
      </c>
      <c r="G64" s="13"/>
    </row>
    <row r="65" spans="1:7" x14ac:dyDescent="0.2">
      <c r="A65" s="7">
        <v>31321</v>
      </c>
      <c r="B65" s="2">
        <v>4.1824599999999998</v>
      </c>
      <c r="C65" s="2">
        <v>3.1570299999999998</v>
      </c>
      <c r="D65" s="13"/>
      <c r="E65" s="13"/>
      <c r="F65" s="2">
        <v>4.7798600000000002</v>
      </c>
      <c r="G65" s="13"/>
    </row>
    <row r="66" spans="1:7" x14ac:dyDescent="0.2">
      <c r="A66" s="7">
        <v>31413</v>
      </c>
      <c r="B66" s="2">
        <v>4.1461100000000002</v>
      </c>
      <c r="C66" s="2">
        <v>3.2483300000000002</v>
      </c>
      <c r="D66" s="13"/>
      <c r="E66" s="13"/>
      <c r="F66" s="2">
        <v>3.9682900000000001</v>
      </c>
      <c r="G66" s="13"/>
    </row>
    <row r="67" spans="1:7" x14ac:dyDescent="0.2">
      <c r="A67" s="7">
        <v>31503</v>
      </c>
      <c r="B67" s="2">
        <v>3.702</v>
      </c>
      <c r="C67" s="2">
        <v>1.98211</v>
      </c>
      <c r="D67" s="13"/>
      <c r="E67" s="13"/>
      <c r="F67" s="2">
        <v>1.5107900000000001</v>
      </c>
      <c r="G67" s="13"/>
    </row>
    <row r="68" spans="1:7" x14ac:dyDescent="0.2">
      <c r="A68" s="7">
        <v>31594</v>
      </c>
      <c r="B68" s="2">
        <v>3.1191800000000001</v>
      </c>
      <c r="C68" s="2">
        <v>2.6417799999999998</v>
      </c>
      <c r="D68" s="13"/>
      <c r="E68" s="13"/>
      <c r="F68" s="2">
        <v>0.48979</v>
      </c>
      <c r="G68" s="13"/>
    </row>
    <row r="69" spans="1:7" x14ac:dyDescent="0.2">
      <c r="A69" s="7">
        <v>31686</v>
      </c>
      <c r="B69" s="2">
        <v>2.9072399999999998</v>
      </c>
      <c r="C69" s="2">
        <v>4.5608599999999999</v>
      </c>
      <c r="D69" s="13"/>
      <c r="E69" s="13"/>
      <c r="F69" s="2">
        <v>2.4339200000000001</v>
      </c>
      <c r="G69" s="13"/>
    </row>
    <row r="70" spans="1:7" x14ac:dyDescent="0.2">
      <c r="A70" s="7">
        <v>31778</v>
      </c>
      <c r="B70" s="2">
        <v>2.7115800000000001</v>
      </c>
      <c r="C70" s="2">
        <v>4.19937</v>
      </c>
      <c r="D70" s="13"/>
      <c r="E70" s="13"/>
      <c r="F70" s="2">
        <v>2.7410299999999999</v>
      </c>
      <c r="G70" s="13"/>
    </row>
    <row r="71" spans="1:7" x14ac:dyDescent="0.2">
      <c r="A71" s="7">
        <v>31868</v>
      </c>
      <c r="B71" s="2">
        <v>3.3536000000000001</v>
      </c>
      <c r="C71" s="2">
        <v>4.8166500000000001</v>
      </c>
      <c r="D71" s="13"/>
      <c r="E71" s="13"/>
      <c r="F71" s="2">
        <v>4.5686099999999996</v>
      </c>
      <c r="G71" s="13"/>
    </row>
    <row r="72" spans="1:7" x14ac:dyDescent="0.2">
      <c r="A72" s="7">
        <v>31959</v>
      </c>
      <c r="B72" s="2">
        <v>3.2619899999999999</v>
      </c>
      <c r="C72" s="2">
        <v>6.7288799999999993</v>
      </c>
      <c r="D72" s="13"/>
      <c r="E72" s="13"/>
      <c r="F72" s="2">
        <v>6.1727800000000004</v>
      </c>
      <c r="G72" s="13"/>
    </row>
    <row r="73" spans="1:7" x14ac:dyDescent="0.2">
      <c r="A73" s="7">
        <v>32051</v>
      </c>
      <c r="B73" s="2">
        <v>4.4745600000000003</v>
      </c>
      <c r="C73" s="2">
        <v>5.90503</v>
      </c>
      <c r="D73" s="13"/>
      <c r="E73" s="13"/>
      <c r="F73" s="2">
        <v>6.5632700000000002</v>
      </c>
      <c r="G73" s="13"/>
    </row>
    <row r="74" spans="1:7" x14ac:dyDescent="0.2">
      <c r="A74" s="7">
        <v>32143</v>
      </c>
      <c r="B74" s="2">
        <v>4.2412599999999996</v>
      </c>
      <c r="C74" s="2">
        <v>6.8734799999999998</v>
      </c>
      <c r="D74" s="13"/>
      <c r="E74" s="13"/>
      <c r="F74" s="2">
        <v>5.9476800000000001</v>
      </c>
      <c r="G74" s="13"/>
    </row>
    <row r="75" spans="1:7" x14ac:dyDescent="0.2">
      <c r="A75" s="7">
        <v>32234</v>
      </c>
      <c r="B75" s="2">
        <v>4.4844900000000001</v>
      </c>
      <c r="C75" s="2">
        <v>5.8558000000000003</v>
      </c>
      <c r="D75" s="13"/>
      <c r="E75" s="13"/>
      <c r="F75" s="2">
        <v>4.3880299999999997</v>
      </c>
      <c r="G75" s="13"/>
    </row>
    <row r="76" spans="1:7" x14ac:dyDescent="0.2">
      <c r="A76" s="7">
        <v>32325</v>
      </c>
      <c r="B76" s="2">
        <v>4.1932</v>
      </c>
      <c r="C76" s="2">
        <v>4.6030800000000003</v>
      </c>
      <c r="D76" s="13"/>
      <c r="E76" s="13"/>
      <c r="F76" s="2">
        <v>3.3611200000000001</v>
      </c>
      <c r="G76" s="13"/>
    </row>
    <row r="77" spans="1:7" x14ac:dyDescent="0.2">
      <c r="A77" s="7">
        <v>32417</v>
      </c>
      <c r="B77" s="2">
        <v>3.7993399999999999</v>
      </c>
      <c r="C77" s="2">
        <v>4.2549299999999999</v>
      </c>
      <c r="D77" s="13"/>
      <c r="E77" s="13"/>
      <c r="F77" s="2">
        <v>2.9622299999999999</v>
      </c>
      <c r="G77" s="13"/>
    </row>
    <row r="78" spans="1:7" x14ac:dyDescent="0.2">
      <c r="A78" s="7">
        <v>32509</v>
      </c>
      <c r="B78" s="2">
        <v>4.3151599999999997</v>
      </c>
      <c r="C78" s="2">
        <v>3.0893899999999999</v>
      </c>
      <c r="D78" s="13"/>
      <c r="E78" s="13"/>
      <c r="F78" s="2">
        <v>3.5012400000000001</v>
      </c>
      <c r="G78" s="13"/>
    </row>
    <row r="79" spans="1:7" x14ac:dyDescent="0.2">
      <c r="A79" s="7">
        <v>32599</v>
      </c>
      <c r="B79" s="2">
        <v>3.7479100000000001</v>
      </c>
      <c r="C79" s="2">
        <v>3.1967599999999998</v>
      </c>
      <c r="D79" s="13"/>
      <c r="E79" s="13"/>
      <c r="F79" s="2">
        <v>5.6507500000000004</v>
      </c>
      <c r="G79" s="13"/>
    </row>
    <row r="80" spans="1:7" x14ac:dyDescent="0.2">
      <c r="A80" s="7">
        <v>32690</v>
      </c>
      <c r="B80" s="2">
        <v>3.90754</v>
      </c>
      <c r="C80" s="2">
        <v>2.0904500000000001</v>
      </c>
      <c r="D80" s="13"/>
      <c r="E80" s="13"/>
      <c r="F80" s="2">
        <v>5.6876800000000003</v>
      </c>
      <c r="G80" s="13"/>
    </row>
    <row r="81" spans="1:7" x14ac:dyDescent="0.2">
      <c r="A81" s="7">
        <v>32782</v>
      </c>
      <c r="B81" s="2">
        <v>2.7432099999999999</v>
      </c>
      <c r="C81" s="2">
        <v>1.26346</v>
      </c>
      <c r="D81" s="13"/>
      <c r="E81" s="13"/>
      <c r="F81" s="2">
        <v>3.7061500000000001</v>
      </c>
      <c r="G81" s="13"/>
    </row>
    <row r="82" spans="1:7" x14ac:dyDescent="0.2">
      <c r="A82" s="7">
        <v>32874</v>
      </c>
      <c r="B82" s="2">
        <v>2.8210099999999998</v>
      </c>
      <c r="C82" s="2">
        <v>1.28678</v>
      </c>
      <c r="D82" s="13"/>
      <c r="E82" s="13"/>
      <c r="F82" s="2">
        <v>3.5409700000000002</v>
      </c>
      <c r="G82" s="13"/>
    </row>
    <row r="83" spans="1:7" x14ac:dyDescent="0.2">
      <c r="A83" s="7">
        <v>32964</v>
      </c>
      <c r="B83" s="2">
        <v>2.4127000000000001</v>
      </c>
      <c r="C83" s="2">
        <v>1.33697</v>
      </c>
      <c r="D83" s="13"/>
      <c r="E83" s="13"/>
      <c r="F83" s="2">
        <v>1.4753000000000001</v>
      </c>
      <c r="G83" s="13"/>
    </row>
    <row r="84" spans="1:7" x14ac:dyDescent="0.2">
      <c r="A84" s="7">
        <v>33055</v>
      </c>
      <c r="B84" s="2">
        <v>1.72736</v>
      </c>
      <c r="C84" s="2">
        <v>5.949999999999999E-2</v>
      </c>
      <c r="D84" s="13"/>
      <c r="E84" s="13"/>
      <c r="F84" s="2">
        <v>9.3659999999999993E-2</v>
      </c>
      <c r="G84" s="13"/>
    </row>
    <row r="85" spans="1:7" x14ac:dyDescent="0.2">
      <c r="A85" s="7">
        <v>33147</v>
      </c>
      <c r="B85" s="2">
        <v>0.60306000000000004</v>
      </c>
      <c r="C85" s="2">
        <v>-0.43401999999999996</v>
      </c>
      <c r="D85" s="13"/>
      <c r="E85" s="13"/>
      <c r="F85" s="2">
        <v>0.92405000000000004</v>
      </c>
      <c r="G85" s="13"/>
    </row>
    <row r="86" spans="1:7" x14ac:dyDescent="0.2">
      <c r="A86" s="7">
        <v>33239</v>
      </c>
      <c r="B86" s="2">
        <v>-0.95020000000000004</v>
      </c>
      <c r="C86" s="2">
        <v>-1.4252800000000001</v>
      </c>
      <c r="D86" s="13"/>
      <c r="E86" s="13"/>
      <c r="F86" s="2">
        <v>-1.1086199999999999</v>
      </c>
      <c r="G86" s="13"/>
    </row>
    <row r="87" spans="1:7" x14ac:dyDescent="0.2">
      <c r="A87" s="7">
        <v>33329</v>
      </c>
      <c r="B87" s="2">
        <v>-0.53893000000000002</v>
      </c>
      <c r="C87" s="2">
        <v>-2.1972900000000002</v>
      </c>
      <c r="D87" s="13"/>
      <c r="E87" s="13"/>
      <c r="F87" s="2">
        <v>-1.42431</v>
      </c>
      <c r="G87" s="13"/>
    </row>
    <row r="88" spans="1:7" x14ac:dyDescent="0.2">
      <c r="A88" s="7">
        <v>33420</v>
      </c>
      <c r="B88" s="2">
        <v>-0.10281</v>
      </c>
      <c r="C88" s="2">
        <v>-1.3048200000000001</v>
      </c>
      <c r="D88" s="13"/>
      <c r="E88" s="13"/>
      <c r="F88" s="2">
        <v>-0.45685999999999999</v>
      </c>
      <c r="G88" s="13"/>
    </row>
    <row r="89" spans="1:7" x14ac:dyDescent="0.2">
      <c r="A89" s="7">
        <v>33512</v>
      </c>
      <c r="B89" s="2">
        <v>1.1664000000000001</v>
      </c>
      <c r="C89" s="2">
        <v>-0.67901</v>
      </c>
      <c r="D89" s="13"/>
      <c r="E89" s="13"/>
      <c r="F89" s="2">
        <v>-0.93542000000000003</v>
      </c>
      <c r="G89" s="13"/>
    </row>
    <row r="90" spans="1:7" x14ac:dyDescent="0.2">
      <c r="A90" s="7">
        <v>33604</v>
      </c>
      <c r="B90" s="2">
        <v>2.85894</v>
      </c>
      <c r="C90" s="2">
        <v>-0.22206999999999999</v>
      </c>
      <c r="D90" s="13"/>
      <c r="E90" s="13"/>
      <c r="F90" s="2">
        <v>1.1063000000000001</v>
      </c>
      <c r="G90" s="13"/>
    </row>
    <row r="91" spans="1:7" x14ac:dyDescent="0.2">
      <c r="A91" s="7">
        <v>33695</v>
      </c>
      <c r="B91" s="2">
        <v>3.1698400000000002</v>
      </c>
      <c r="C91" s="2">
        <v>-0.26163999999999998</v>
      </c>
      <c r="D91" s="13"/>
      <c r="E91" s="13"/>
      <c r="F91" s="2">
        <v>2.0253100000000002</v>
      </c>
      <c r="G91" s="13"/>
    </row>
    <row r="92" spans="1:7" x14ac:dyDescent="0.2">
      <c r="A92" s="7">
        <v>33786</v>
      </c>
      <c r="B92" s="2">
        <v>3.6653899999999999</v>
      </c>
      <c r="C92" s="2">
        <v>0.40901999999999994</v>
      </c>
      <c r="D92" s="13"/>
      <c r="E92" s="13"/>
      <c r="F92" s="2">
        <v>2.58128</v>
      </c>
      <c r="G92" s="13"/>
    </row>
    <row r="93" spans="1:7" x14ac:dyDescent="0.2">
      <c r="A93" s="7">
        <v>33878</v>
      </c>
      <c r="B93" s="2">
        <v>4.3826499999999999</v>
      </c>
      <c r="C93" s="2">
        <v>1.0577399999999999</v>
      </c>
      <c r="D93" s="13"/>
      <c r="E93" s="13"/>
      <c r="F93" s="2">
        <v>4.6444599999999996</v>
      </c>
      <c r="G93" s="13"/>
    </row>
    <row r="94" spans="1:7" x14ac:dyDescent="0.2">
      <c r="A94" s="7">
        <v>33970</v>
      </c>
      <c r="B94" s="2">
        <v>3.3199100000000001</v>
      </c>
      <c r="C94" s="2">
        <v>1.5984499999999999</v>
      </c>
      <c r="D94" s="13"/>
      <c r="E94" s="13"/>
      <c r="F94" s="2">
        <v>4.5538699999999999</v>
      </c>
      <c r="G94" s="13"/>
    </row>
    <row r="95" spans="1:7" x14ac:dyDescent="0.2">
      <c r="A95" s="7">
        <v>34060</v>
      </c>
      <c r="B95" s="2">
        <v>2.80667</v>
      </c>
      <c r="C95" s="2">
        <v>2.2102300000000001</v>
      </c>
      <c r="D95" s="13"/>
      <c r="E95" s="13"/>
      <c r="F95" s="2">
        <v>4.3974900000000003</v>
      </c>
      <c r="G95" s="13"/>
    </row>
    <row r="96" spans="1:7" x14ac:dyDescent="0.2">
      <c r="A96" s="7">
        <v>34151</v>
      </c>
      <c r="B96" s="2">
        <v>2.2865099999999998</v>
      </c>
      <c r="C96" s="2">
        <v>2.6578900000000001</v>
      </c>
      <c r="D96" s="13"/>
      <c r="E96" s="13"/>
      <c r="F96" s="2">
        <v>3.5111400000000001</v>
      </c>
      <c r="G96" s="13"/>
    </row>
    <row r="97" spans="1:7" x14ac:dyDescent="0.2">
      <c r="A97" s="7">
        <v>34243</v>
      </c>
      <c r="B97" s="2">
        <v>2.60771</v>
      </c>
      <c r="C97" s="2">
        <v>2.56657</v>
      </c>
      <c r="D97" s="13"/>
      <c r="E97" s="13"/>
      <c r="F97" s="2">
        <v>3.2518500000000001</v>
      </c>
      <c r="G97" s="13"/>
    </row>
    <row r="98" spans="1:7" x14ac:dyDescent="0.2">
      <c r="A98" s="7">
        <v>34335</v>
      </c>
      <c r="B98" s="2">
        <v>3.4307099999999999</v>
      </c>
      <c r="C98" s="2">
        <v>3.06142</v>
      </c>
      <c r="D98" s="13"/>
      <c r="E98" s="13"/>
      <c r="F98" s="2">
        <v>4.2485499999999998</v>
      </c>
      <c r="G98" s="13"/>
    </row>
    <row r="99" spans="1:7" x14ac:dyDescent="0.2">
      <c r="A99" s="7">
        <v>34425</v>
      </c>
      <c r="B99" s="2">
        <v>4.2256099999999996</v>
      </c>
      <c r="C99" s="2">
        <v>3.5441199999999999</v>
      </c>
      <c r="D99" s="13"/>
      <c r="E99" s="13"/>
      <c r="F99" s="2">
        <v>4.8874500000000003</v>
      </c>
      <c r="G99" s="13"/>
    </row>
    <row r="100" spans="1:7" x14ac:dyDescent="0.2">
      <c r="A100" s="7">
        <v>34516</v>
      </c>
      <c r="B100" s="2">
        <v>4.3370499999999996</v>
      </c>
      <c r="C100" s="2">
        <v>3.6412300000000002</v>
      </c>
      <c r="D100" s="13"/>
      <c r="E100" s="13"/>
      <c r="F100" s="2">
        <v>5.5474300000000003</v>
      </c>
      <c r="G100" s="13"/>
    </row>
    <row r="101" spans="1:7" x14ac:dyDescent="0.2">
      <c r="A101" s="7">
        <v>34608</v>
      </c>
      <c r="B101" s="2">
        <v>4.1161700000000003</v>
      </c>
      <c r="C101" s="2">
        <v>3.3877299999999999</v>
      </c>
      <c r="D101" s="13"/>
      <c r="E101" s="13"/>
      <c r="F101" s="2">
        <v>4.8110999999999997</v>
      </c>
      <c r="G101" s="13"/>
    </row>
    <row r="102" spans="1:7" x14ac:dyDescent="0.2">
      <c r="A102" s="7">
        <v>34700</v>
      </c>
      <c r="B102" s="2">
        <v>3.4814099999999999</v>
      </c>
      <c r="C102" s="2">
        <v>2.9060800000000002</v>
      </c>
      <c r="D102" s="13"/>
      <c r="E102" s="2">
        <v>1.3031299999999999</v>
      </c>
      <c r="F102" s="2">
        <v>3.0079400000000001</v>
      </c>
      <c r="G102" s="13"/>
    </row>
    <row r="103" spans="1:7" x14ac:dyDescent="0.2">
      <c r="A103" s="7">
        <v>34790</v>
      </c>
      <c r="B103" s="2">
        <v>2.40238</v>
      </c>
      <c r="C103" s="2">
        <v>2.1859199999999999</v>
      </c>
      <c r="D103" s="13"/>
      <c r="E103" s="2">
        <v>2.8232200000000001</v>
      </c>
      <c r="F103" s="2">
        <v>2.26776</v>
      </c>
      <c r="G103" s="13"/>
    </row>
    <row r="104" spans="1:7" x14ac:dyDescent="0.2">
      <c r="A104" s="7">
        <v>34881</v>
      </c>
      <c r="B104" s="2">
        <v>2.67333</v>
      </c>
      <c r="C104" s="2">
        <v>2.2915000000000001</v>
      </c>
      <c r="D104" s="13"/>
      <c r="E104" s="2">
        <v>2.84477</v>
      </c>
      <c r="F104" s="2">
        <v>3.8453499999999998</v>
      </c>
      <c r="G104" s="13"/>
    </row>
    <row r="105" spans="1:7" x14ac:dyDescent="0.2">
      <c r="A105" s="7">
        <v>34973</v>
      </c>
      <c r="B105" s="2">
        <v>2.1997900000000001</v>
      </c>
      <c r="C105" s="2">
        <v>2.17089</v>
      </c>
      <c r="D105" s="13"/>
      <c r="E105" s="2">
        <v>3.5059300000000002</v>
      </c>
      <c r="F105" s="2">
        <v>2.68282</v>
      </c>
      <c r="G105" s="13"/>
    </row>
    <row r="106" spans="1:7" x14ac:dyDescent="0.2">
      <c r="A106" s="7">
        <v>35065</v>
      </c>
      <c r="B106" s="2">
        <v>2.6013099999999998</v>
      </c>
      <c r="C106" s="2">
        <v>2.3284500000000001</v>
      </c>
      <c r="D106" s="2">
        <v>1.22079</v>
      </c>
      <c r="E106" s="2">
        <v>3.2500300000000002</v>
      </c>
      <c r="F106" s="2">
        <v>4.3736600000000001</v>
      </c>
      <c r="G106" s="2">
        <v>1.4227300000000001</v>
      </c>
    </row>
    <row r="107" spans="1:7" x14ac:dyDescent="0.2">
      <c r="A107" s="7">
        <v>35156</v>
      </c>
      <c r="B107" s="2">
        <v>4.0023799999999996</v>
      </c>
      <c r="C107" s="2">
        <v>2.4272999999999998</v>
      </c>
      <c r="D107" s="2">
        <v>0.57774999999999999</v>
      </c>
      <c r="E107" s="2">
        <v>3.5513400000000002</v>
      </c>
      <c r="F107" s="2">
        <v>4.5513500000000002</v>
      </c>
      <c r="G107" s="2">
        <v>1.4193800000000001</v>
      </c>
    </row>
    <row r="108" spans="1:7" x14ac:dyDescent="0.2">
      <c r="A108" s="7">
        <v>35247</v>
      </c>
      <c r="B108" s="2">
        <v>4.0501300000000002</v>
      </c>
      <c r="C108" s="2">
        <v>2.2324799999999998</v>
      </c>
      <c r="D108" s="2">
        <v>-3.1969999999999998E-2</v>
      </c>
      <c r="E108" s="2">
        <v>2.48014</v>
      </c>
      <c r="F108" s="2">
        <v>2.99573</v>
      </c>
      <c r="G108" s="2">
        <v>1.64236</v>
      </c>
    </row>
    <row r="109" spans="1:7" x14ac:dyDescent="0.2">
      <c r="A109" s="7">
        <v>35339</v>
      </c>
      <c r="B109" s="2">
        <v>4.4214500000000001</v>
      </c>
      <c r="C109" s="2">
        <v>3.3323499999999999</v>
      </c>
      <c r="D109" s="2">
        <v>0.47766999999999998</v>
      </c>
      <c r="E109" s="2">
        <v>3.37277</v>
      </c>
      <c r="F109" s="2">
        <v>3.9933700000000001</v>
      </c>
      <c r="G109" s="2">
        <v>1.98776</v>
      </c>
    </row>
    <row r="110" spans="1:7" x14ac:dyDescent="0.2">
      <c r="A110" s="7">
        <v>35431</v>
      </c>
      <c r="B110" s="2">
        <v>4.3140700000000001</v>
      </c>
      <c r="C110" s="2">
        <v>4.2855699999999999</v>
      </c>
      <c r="D110" s="2">
        <v>-0.21337999999999999</v>
      </c>
      <c r="E110" s="2">
        <v>2.75827</v>
      </c>
      <c r="F110" s="2">
        <v>3.1103700000000001</v>
      </c>
      <c r="G110" s="2">
        <v>2.1313900000000001</v>
      </c>
    </row>
    <row r="111" spans="1:7" x14ac:dyDescent="0.2">
      <c r="A111" s="7">
        <v>35521</v>
      </c>
      <c r="B111" s="2">
        <v>4.3112700000000004</v>
      </c>
      <c r="C111" s="2">
        <v>5.1404399999999999</v>
      </c>
      <c r="D111" s="2">
        <v>1.85524</v>
      </c>
      <c r="E111" s="2">
        <v>0.74614000000000003</v>
      </c>
      <c r="F111" s="2">
        <v>5.5305299999999997</v>
      </c>
      <c r="G111" s="2">
        <v>2.5416799999999999</v>
      </c>
    </row>
    <row r="112" spans="1:7" x14ac:dyDescent="0.2">
      <c r="A112" s="7">
        <v>35612</v>
      </c>
      <c r="B112" s="2">
        <v>4.6746999999999996</v>
      </c>
      <c r="C112" s="2">
        <v>5.0721999999999996</v>
      </c>
      <c r="D112" s="2">
        <v>3.2948499999999998</v>
      </c>
      <c r="E112" s="2">
        <v>0.81396999999999997</v>
      </c>
      <c r="F112" s="2">
        <v>4.8485699999999996</v>
      </c>
      <c r="G112" s="2">
        <v>2.84063</v>
      </c>
    </row>
    <row r="113" spans="1:7" x14ac:dyDescent="0.2">
      <c r="A113" s="7">
        <v>35704</v>
      </c>
      <c r="B113" s="2">
        <v>4.4835500000000001</v>
      </c>
      <c r="C113" s="2">
        <v>5.1908599999999998</v>
      </c>
      <c r="D113" s="2">
        <v>3.4664600000000005</v>
      </c>
      <c r="E113" s="2">
        <v>-0.26180999999999999</v>
      </c>
      <c r="F113" s="2">
        <v>5.3405699999999996</v>
      </c>
      <c r="G113" s="2">
        <v>3.3659500000000002</v>
      </c>
    </row>
    <row r="114" spans="1:7" x14ac:dyDescent="0.2">
      <c r="A114" s="7">
        <v>35796</v>
      </c>
      <c r="B114" s="2">
        <v>4.8555299999999999</v>
      </c>
      <c r="C114" s="2">
        <v>4.2974800000000002</v>
      </c>
      <c r="D114" s="2">
        <v>3.9668500000000004</v>
      </c>
      <c r="E114" s="2">
        <v>-1.7275499999999999</v>
      </c>
      <c r="F114" s="2">
        <v>5.2653600000000003</v>
      </c>
      <c r="G114" s="2">
        <v>3.80396</v>
      </c>
    </row>
    <row r="115" spans="1:7" x14ac:dyDescent="0.2">
      <c r="A115" s="7">
        <v>35886</v>
      </c>
      <c r="B115" s="2">
        <v>4.0927899999999999</v>
      </c>
      <c r="C115" s="2">
        <v>3.7629099999999998</v>
      </c>
      <c r="D115" s="2">
        <v>3.6377000000000002</v>
      </c>
      <c r="E115" s="2">
        <v>-1.4224600000000001</v>
      </c>
      <c r="F115" s="2">
        <v>3.2484899999999999</v>
      </c>
      <c r="G115" s="2">
        <v>2.9733399999999999</v>
      </c>
    </row>
    <row r="116" spans="1:7" x14ac:dyDescent="0.2">
      <c r="A116" s="7">
        <v>35977</v>
      </c>
      <c r="B116" s="2">
        <v>4.1034499999999996</v>
      </c>
      <c r="C116" s="2">
        <v>3.2230799999999995</v>
      </c>
      <c r="D116" s="2">
        <v>2.33222</v>
      </c>
      <c r="E116" s="2">
        <v>-1.43821</v>
      </c>
      <c r="F116" s="2">
        <v>5.0230199999999998</v>
      </c>
      <c r="G116" s="2">
        <v>2.71278</v>
      </c>
    </row>
    <row r="117" spans="1:7" x14ac:dyDescent="0.2">
      <c r="A117" s="7">
        <v>36069</v>
      </c>
      <c r="B117" s="2">
        <v>4.8831300000000004</v>
      </c>
      <c r="C117" s="2">
        <v>2.3634300000000001</v>
      </c>
      <c r="D117" s="2">
        <v>1.21801</v>
      </c>
      <c r="E117" s="2">
        <v>-0.68271000000000004</v>
      </c>
      <c r="F117" s="2">
        <v>5.1566999999999998</v>
      </c>
      <c r="G117" s="2">
        <v>1.9494100000000001</v>
      </c>
    </row>
    <row r="118" spans="1:7" x14ac:dyDescent="0.2">
      <c r="A118" s="7">
        <v>36161</v>
      </c>
      <c r="B118" s="2">
        <v>4.8163400000000003</v>
      </c>
      <c r="C118" s="2">
        <v>2.2921200000000002</v>
      </c>
      <c r="D118" s="2">
        <v>0.95201999999999998</v>
      </c>
      <c r="E118" s="2">
        <v>-0.84118999999999999</v>
      </c>
      <c r="F118" s="2">
        <v>5.2881099999999996</v>
      </c>
      <c r="G118" s="2">
        <v>2.24735</v>
      </c>
    </row>
    <row r="119" spans="1:7" x14ac:dyDescent="0.2">
      <c r="A119" s="7">
        <v>36251</v>
      </c>
      <c r="B119" s="2">
        <v>4.7218900000000001</v>
      </c>
      <c r="C119" s="2">
        <v>2.1613799999999999</v>
      </c>
      <c r="D119" s="2">
        <v>0.37768000000000002</v>
      </c>
      <c r="E119" s="2">
        <v>-2.8340000000000001E-2</v>
      </c>
      <c r="F119" s="2">
        <v>4.6475099999999996</v>
      </c>
      <c r="G119" s="2">
        <v>2.33826</v>
      </c>
    </row>
    <row r="120" spans="1:7" x14ac:dyDescent="0.2">
      <c r="A120" s="7">
        <v>36342</v>
      </c>
      <c r="B120" s="2">
        <v>4.7911200000000003</v>
      </c>
      <c r="C120" s="2">
        <v>3.4822400000000004</v>
      </c>
      <c r="D120" s="2">
        <v>1.15741</v>
      </c>
      <c r="E120" s="2">
        <v>0.32657999999999998</v>
      </c>
      <c r="F120" s="2">
        <v>3.8405900000000002</v>
      </c>
      <c r="G120" s="2">
        <v>3.15069</v>
      </c>
    </row>
    <row r="121" spans="1:7" x14ac:dyDescent="0.2">
      <c r="A121" s="7">
        <v>36434</v>
      </c>
      <c r="B121" s="2">
        <v>4.8235700000000001</v>
      </c>
      <c r="C121" s="2">
        <v>4.2793000000000001</v>
      </c>
      <c r="D121" s="2">
        <v>4.2412200000000002</v>
      </c>
      <c r="E121" s="2">
        <v>-0.43816999999999995</v>
      </c>
      <c r="F121" s="2">
        <v>4.0062300000000004</v>
      </c>
      <c r="G121" s="2">
        <v>3.93147</v>
      </c>
    </row>
    <row r="122" spans="1:7" x14ac:dyDescent="0.2">
      <c r="A122" s="7">
        <v>36526</v>
      </c>
      <c r="B122" s="2">
        <v>4.2247399999999997</v>
      </c>
      <c r="C122" s="2">
        <v>4.8752599999999999</v>
      </c>
      <c r="D122" s="2">
        <v>4.4085299999999998</v>
      </c>
      <c r="E122" s="2">
        <v>2.7109200000000002</v>
      </c>
      <c r="F122" s="2">
        <v>3.62473</v>
      </c>
      <c r="G122" s="2">
        <v>4.1949800000000002</v>
      </c>
    </row>
    <row r="123" spans="1:7" x14ac:dyDescent="0.2">
      <c r="A123" s="7">
        <v>36617</v>
      </c>
      <c r="B123" s="2">
        <v>5.2444600000000001</v>
      </c>
      <c r="C123" s="2">
        <v>5.1429799999999997</v>
      </c>
      <c r="D123" s="2">
        <v>3.8064800000000001</v>
      </c>
      <c r="E123" s="2">
        <v>2.7576100000000001</v>
      </c>
      <c r="F123" s="2">
        <v>4.2120600000000001</v>
      </c>
      <c r="G123" s="2">
        <v>4.6479600000000003</v>
      </c>
    </row>
    <row r="124" spans="1:7" x14ac:dyDescent="0.2">
      <c r="A124" s="7">
        <v>36708</v>
      </c>
      <c r="B124" s="2">
        <v>3.9731700000000001</v>
      </c>
      <c r="C124" s="2">
        <v>4.1186499999999997</v>
      </c>
      <c r="D124" s="2">
        <v>3.7668500000000003</v>
      </c>
      <c r="E124" s="2">
        <v>2.2408800000000002</v>
      </c>
      <c r="F124" s="2">
        <v>3.3669799999999999</v>
      </c>
      <c r="G124" s="2">
        <v>3.9726599999999999</v>
      </c>
    </row>
    <row r="125" spans="1:7" x14ac:dyDescent="0.2">
      <c r="A125" s="7">
        <v>36800</v>
      </c>
      <c r="B125" s="2">
        <v>2.9055900000000001</v>
      </c>
      <c r="C125" s="2">
        <v>3.2690099999999997</v>
      </c>
      <c r="D125" s="2">
        <v>2.5876800000000002</v>
      </c>
      <c r="E125" s="2">
        <v>3.2005699999999999</v>
      </c>
      <c r="F125" s="2">
        <v>1.2429300000000001</v>
      </c>
      <c r="G125" s="2">
        <v>3.3670599999999999</v>
      </c>
    </row>
    <row r="126" spans="1:7" x14ac:dyDescent="0.2">
      <c r="A126" s="7">
        <v>36892</v>
      </c>
      <c r="B126" s="2">
        <v>2.1975099999999999</v>
      </c>
      <c r="C126" s="2">
        <v>2.9558599999999999</v>
      </c>
      <c r="D126" s="2">
        <v>2.1459700000000002</v>
      </c>
      <c r="E126" s="2">
        <v>2.18858</v>
      </c>
      <c r="F126" s="2">
        <v>1.80124</v>
      </c>
      <c r="G126" s="2">
        <v>3.19869</v>
      </c>
    </row>
    <row r="127" spans="1:7" x14ac:dyDescent="0.2">
      <c r="A127" s="7">
        <v>36982</v>
      </c>
      <c r="B127" s="2">
        <v>0.99629999999999996</v>
      </c>
      <c r="C127" s="2">
        <v>2.6338400000000002</v>
      </c>
      <c r="D127" s="2">
        <v>2.4038300000000001</v>
      </c>
      <c r="E127" s="2">
        <v>0.98148000000000002</v>
      </c>
      <c r="F127" s="2">
        <v>1.7172499999999999</v>
      </c>
      <c r="G127" s="2">
        <v>2.3050700000000002</v>
      </c>
    </row>
    <row r="128" spans="1:7" x14ac:dyDescent="0.2">
      <c r="A128" s="7">
        <v>37073</v>
      </c>
      <c r="B128" s="2">
        <v>0.48924000000000001</v>
      </c>
      <c r="C128" s="2">
        <v>2.51349</v>
      </c>
      <c r="D128" s="2">
        <v>1.51389</v>
      </c>
      <c r="E128" s="2">
        <v>-0.13841000000000001</v>
      </c>
      <c r="F128" s="2">
        <v>2.63856</v>
      </c>
      <c r="G128" s="2">
        <v>1.8380799999999999</v>
      </c>
    </row>
    <row r="129" spans="1:7" x14ac:dyDescent="0.2">
      <c r="A129" s="7">
        <v>37165</v>
      </c>
      <c r="B129" s="2">
        <v>0.16732</v>
      </c>
      <c r="C129" s="2">
        <v>2.1958500000000001</v>
      </c>
      <c r="D129" s="2">
        <v>0.33063999999999999</v>
      </c>
      <c r="E129" s="2">
        <v>-1.4428300000000001</v>
      </c>
      <c r="F129" s="2">
        <v>4.2401</v>
      </c>
      <c r="G129" s="2">
        <v>1.29834</v>
      </c>
    </row>
    <row r="130" spans="1:7" x14ac:dyDescent="0.2">
      <c r="A130" s="7">
        <v>37257</v>
      </c>
      <c r="B130" s="2">
        <v>1.3372599999999999</v>
      </c>
      <c r="C130" s="2">
        <v>1.53339</v>
      </c>
      <c r="D130" s="2">
        <v>0.107</v>
      </c>
      <c r="E130" s="2">
        <v>-1.99891</v>
      </c>
      <c r="F130" s="2">
        <v>4.0889499999999996</v>
      </c>
      <c r="G130" s="2">
        <v>0.41025</v>
      </c>
    </row>
    <row r="131" spans="1:7" x14ac:dyDescent="0.2">
      <c r="A131" s="7">
        <v>37347</v>
      </c>
      <c r="B131" s="2">
        <v>1.32538</v>
      </c>
      <c r="C131" s="2">
        <v>1.5915300000000001</v>
      </c>
      <c r="D131" s="2">
        <v>0.65027000000000001</v>
      </c>
      <c r="E131" s="2">
        <v>-0.46692</v>
      </c>
      <c r="F131" s="2">
        <v>4.9371200000000002</v>
      </c>
      <c r="G131" s="2">
        <v>0.83389999999999997</v>
      </c>
    </row>
    <row r="132" spans="1:7" x14ac:dyDescent="0.2">
      <c r="A132" s="7">
        <v>37438</v>
      </c>
      <c r="B132" s="2">
        <v>2.1465200000000002</v>
      </c>
      <c r="C132" s="2">
        <v>1.7880300000000002</v>
      </c>
      <c r="D132" s="2">
        <v>0.76773999999999998</v>
      </c>
      <c r="E132" s="2">
        <v>0.95323999999999998</v>
      </c>
      <c r="F132" s="2">
        <v>3.9852300000000001</v>
      </c>
      <c r="G132" s="2">
        <v>1.07945</v>
      </c>
    </row>
    <row r="133" spans="1:7" x14ac:dyDescent="0.2">
      <c r="A133" s="7">
        <v>37530</v>
      </c>
      <c r="B133" s="2">
        <v>1.9925200000000001</v>
      </c>
      <c r="C133" s="2">
        <v>2.2647599999999999</v>
      </c>
      <c r="D133" s="2">
        <v>-3.8800000000000002E-3</v>
      </c>
      <c r="E133" s="2">
        <v>1.58168</v>
      </c>
      <c r="F133" s="2">
        <v>3.6384799999999999</v>
      </c>
      <c r="G133" s="2">
        <v>1.31976</v>
      </c>
    </row>
    <row r="134" spans="1:7" x14ac:dyDescent="0.2">
      <c r="A134" s="7">
        <v>37622</v>
      </c>
      <c r="B134" s="2">
        <v>1.67926</v>
      </c>
      <c r="C134" s="2">
        <v>2.7241300000000002</v>
      </c>
      <c r="D134" s="2">
        <v>-0.53788999999999998</v>
      </c>
      <c r="E134" s="2">
        <v>1.4731799999999999</v>
      </c>
      <c r="F134" s="2">
        <v>3.0571700000000002</v>
      </c>
      <c r="G134" s="2">
        <v>0.82252999999999998</v>
      </c>
    </row>
    <row r="135" spans="1:7" x14ac:dyDescent="0.2">
      <c r="A135" s="7">
        <v>37712</v>
      </c>
      <c r="B135" s="2">
        <v>1.9550700000000001</v>
      </c>
      <c r="C135" s="2">
        <v>3.1304100000000004</v>
      </c>
      <c r="D135" s="2">
        <v>-1.4682299999999999</v>
      </c>
      <c r="E135" s="2">
        <v>1.34301</v>
      </c>
      <c r="F135" s="2">
        <v>1.72723</v>
      </c>
      <c r="G135" s="2">
        <v>0.40328999999999998</v>
      </c>
    </row>
    <row r="136" spans="1:7" x14ac:dyDescent="0.2">
      <c r="A136" s="7">
        <v>37803</v>
      </c>
      <c r="B136" s="2">
        <v>3.2311399999999999</v>
      </c>
      <c r="C136" s="2">
        <v>3.3376099999999997</v>
      </c>
      <c r="D136" s="2">
        <v>-0.47663</v>
      </c>
      <c r="E136" s="2">
        <v>1.3282400000000001</v>
      </c>
      <c r="F136" s="2">
        <v>3.1976200000000001</v>
      </c>
      <c r="G136" s="2">
        <v>0.60068999999999995</v>
      </c>
    </row>
    <row r="137" spans="1:7" x14ac:dyDescent="0.2">
      <c r="A137" s="7">
        <v>37895</v>
      </c>
      <c r="B137" s="2">
        <v>4.30044</v>
      </c>
      <c r="C137" s="2">
        <v>3.4100100000000002</v>
      </c>
      <c r="D137" s="2">
        <v>1.3558300000000001</v>
      </c>
      <c r="E137" s="2">
        <v>2.1506099999999999</v>
      </c>
      <c r="F137" s="2">
        <v>4.0690200000000001</v>
      </c>
      <c r="G137" s="2">
        <v>1.0571200000000001</v>
      </c>
    </row>
    <row r="138" spans="1:7" x14ac:dyDescent="0.2">
      <c r="A138" s="7">
        <v>37987</v>
      </c>
      <c r="B138" s="2">
        <v>4.3419499999999998</v>
      </c>
      <c r="C138" s="2">
        <v>3.0704500000000001</v>
      </c>
      <c r="D138" s="2">
        <v>2.6050200000000001</v>
      </c>
      <c r="E138" s="2">
        <v>2.8756400000000002</v>
      </c>
      <c r="F138" s="2">
        <v>4.63009</v>
      </c>
      <c r="G138" s="2">
        <v>1.86087</v>
      </c>
    </row>
    <row r="139" spans="1:7" x14ac:dyDescent="0.2">
      <c r="A139" s="7">
        <v>38078</v>
      </c>
      <c r="B139" s="2">
        <v>4.2274900000000004</v>
      </c>
      <c r="C139" s="2">
        <v>2.7560899999999999</v>
      </c>
      <c r="D139" s="2">
        <v>3.40428</v>
      </c>
      <c r="E139" s="2">
        <v>2.1446700000000001</v>
      </c>
      <c r="F139" s="2">
        <v>4.9858399999999996</v>
      </c>
      <c r="G139" s="2">
        <v>2.4512800000000001</v>
      </c>
    </row>
    <row r="140" spans="1:7" x14ac:dyDescent="0.2">
      <c r="A140" s="7">
        <v>38169</v>
      </c>
      <c r="B140" s="2">
        <v>3.4948600000000001</v>
      </c>
      <c r="C140" s="2">
        <v>2.1953900000000002</v>
      </c>
      <c r="D140" s="2">
        <v>2.5258600000000002</v>
      </c>
      <c r="E140" s="2">
        <v>2.46895</v>
      </c>
      <c r="F140" s="2">
        <v>3.9167200000000002</v>
      </c>
      <c r="G140" s="2">
        <v>2.0171800000000002</v>
      </c>
    </row>
    <row r="141" spans="1:7" x14ac:dyDescent="0.2">
      <c r="A141" s="7">
        <v>38261</v>
      </c>
      <c r="B141" s="2">
        <v>3.3511000000000002</v>
      </c>
      <c r="C141" s="2">
        <v>1.82856</v>
      </c>
      <c r="D141" s="2">
        <v>1.8292200000000001</v>
      </c>
      <c r="E141" s="2">
        <v>1.17628</v>
      </c>
      <c r="F141" s="2">
        <v>2.96502</v>
      </c>
      <c r="G141" s="2">
        <v>1.81717</v>
      </c>
    </row>
    <row r="142" spans="1:7" x14ac:dyDescent="0.2">
      <c r="A142" s="7">
        <v>38353</v>
      </c>
      <c r="B142" s="2">
        <v>3.9088400000000001</v>
      </c>
      <c r="C142" s="2">
        <v>2.1722999999999999</v>
      </c>
      <c r="D142" s="2">
        <v>1.8092900000000003</v>
      </c>
      <c r="E142" s="2">
        <v>0.90988999999999998</v>
      </c>
      <c r="F142" s="2">
        <v>3.0271499999999998</v>
      </c>
      <c r="G142" s="2">
        <v>1.5689500000000001</v>
      </c>
    </row>
    <row r="143" spans="1:7" x14ac:dyDescent="0.2">
      <c r="A143" s="7">
        <v>38443</v>
      </c>
      <c r="B143" s="2">
        <v>3.61774</v>
      </c>
      <c r="C143" s="2">
        <v>2.4416799999999999</v>
      </c>
      <c r="D143" s="2">
        <v>2.75041</v>
      </c>
      <c r="E143" s="2">
        <v>1.72136</v>
      </c>
      <c r="F143" s="2">
        <v>2.7276699999999998</v>
      </c>
      <c r="G143" s="2">
        <v>1.5507</v>
      </c>
    </row>
    <row r="144" spans="1:7" x14ac:dyDescent="0.2">
      <c r="A144" s="7">
        <v>38534</v>
      </c>
      <c r="B144" s="2">
        <v>3.4485999999999999</v>
      </c>
      <c r="C144" s="2">
        <v>2.9175900000000001</v>
      </c>
      <c r="D144" s="2">
        <v>3.2990400000000002</v>
      </c>
      <c r="E144" s="2">
        <v>2.12581</v>
      </c>
      <c r="F144" s="2">
        <v>3.1438100000000002</v>
      </c>
      <c r="G144" s="2">
        <v>2.07918</v>
      </c>
    </row>
    <row r="145" spans="1:7" x14ac:dyDescent="0.2">
      <c r="A145" s="7">
        <v>38626</v>
      </c>
      <c r="B145" s="2">
        <v>2.9727399999999999</v>
      </c>
      <c r="C145" s="2">
        <v>3.38964</v>
      </c>
      <c r="D145" s="2">
        <v>3.9365100000000002</v>
      </c>
      <c r="E145" s="2">
        <v>2.5040300000000002</v>
      </c>
      <c r="F145" s="2">
        <v>3.2150500000000002</v>
      </c>
      <c r="G145" s="2">
        <v>2.3342800000000001</v>
      </c>
    </row>
    <row r="146" spans="1:7" x14ac:dyDescent="0.2">
      <c r="A146" s="7">
        <v>38718</v>
      </c>
      <c r="B146" s="2">
        <v>3.2131099999999999</v>
      </c>
      <c r="C146" s="2">
        <v>3.1416199999999996</v>
      </c>
      <c r="D146" s="2">
        <v>4.8122699999999998</v>
      </c>
      <c r="E146" s="2">
        <v>2.1345800000000001</v>
      </c>
      <c r="F146" s="2">
        <v>2.43709</v>
      </c>
      <c r="G146" s="2">
        <v>3.0224099999999998</v>
      </c>
    </row>
    <row r="147" spans="1:7" x14ac:dyDescent="0.2">
      <c r="A147" s="7">
        <v>38808</v>
      </c>
      <c r="B147" s="2">
        <v>2.9729000000000001</v>
      </c>
      <c r="C147" s="2">
        <v>2.6458599999999999</v>
      </c>
      <c r="D147" s="2">
        <v>3.7707700000000002</v>
      </c>
      <c r="E147" s="2">
        <v>1.5101500000000001</v>
      </c>
      <c r="F147" s="2">
        <v>2.2376399999999999</v>
      </c>
      <c r="G147" s="2">
        <v>3.5246400000000002</v>
      </c>
    </row>
    <row r="148" spans="1:7" x14ac:dyDescent="0.2">
      <c r="A148" s="7">
        <v>38899</v>
      </c>
      <c r="B148" s="2">
        <v>2.3252799999999998</v>
      </c>
      <c r="C148" s="2">
        <v>2.0832199999999998</v>
      </c>
      <c r="D148" s="2">
        <v>3.8063399999999996</v>
      </c>
      <c r="E148" s="2">
        <v>0.28841</v>
      </c>
      <c r="F148" s="2">
        <v>2.6812200000000002</v>
      </c>
      <c r="G148" s="2">
        <v>3.3132899999999998</v>
      </c>
    </row>
    <row r="149" spans="1:7" x14ac:dyDescent="0.2">
      <c r="A149" s="7">
        <v>38991</v>
      </c>
      <c r="B149" s="2">
        <v>2.63456</v>
      </c>
      <c r="C149" s="2">
        <v>1.6734700000000002</v>
      </c>
      <c r="D149" s="2">
        <v>4.1601100000000004</v>
      </c>
      <c r="E149" s="2">
        <v>1.46194</v>
      </c>
      <c r="F149" s="2">
        <v>3.1134499999999998</v>
      </c>
      <c r="G149" s="2">
        <v>3.8041</v>
      </c>
    </row>
    <row r="150" spans="1:7" x14ac:dyDescent="0.2">
      <c r="A150" s="7">
        <v>39083</v>
      </c>
      <c r="B150" s="2">
        <v>1.5767199999999999</v>
      </c>
      <c r="C150" s="2">
        <v>2.1028199999999999</v>
      </c>
      <c r="D150" s="2">
        <v>3.6013999999999999</v>
      </c>
      <c r="E150" s="2">
        <v>1.9721599999999999</v>
      </c>
      <c r="F150" s="2">
        <v>4.4438800000000001</v>
      </c>
      <c r="G150" s="2">
        <v>3.5475500000000002</v>
      </c>
    </row>
    <row r="151" spans="1:7" x14ac:dyDescent="0.2">
      <c r="A151" s="7">
        <v>39173</v>
      </c>
      <c r="B151" s="2">
        <v>1.9343699999999999</v>
      </c>
      <c r="C151" s="2">
        <v>2.4733000000000001</v>
      </c>
      <c r="D151" s="2">
        <v>4.3534100000000002</v>
      </c>
      <c r="E151" s="2">
        <v>1.8590700000000002</v>
      </c>
      <c r="F151" s="2">
        <v>4.84232</v>
      </c>
      <c r="G151" s="2">
        <v>3.11144</v>
      </c>
    </row>
    <row r="152" spans="1:7" x14ac:dyDescent="0.2">
      <c r="A152" s="7">
        <v>39264</v>
      </c>
      <c r="B152" s="2">
        <v>2.3680400000000001</v>
      </c>
      <c r="C152" s="2">
        <v>2.9268999999999998</v>
      </c>
      <c r="D152" s="2">
        <v>4.3418900000000002</v>
      </c>
      <c r="E152" s="2">
        <v>1.5025900000000001</v>
      </c>
      <c r="F152" s="2">
        <v>4.5154199999999998</v>
      </c>
      <c r="G152" s="2">
        <v>2.9538600000000002</v>
      </c>
    </row>
    <row r="153" spans="1:7" x14ac:dyDescent="0.2">
      <c r="A153" s="7">
        <v>39356</v>
      </c>
      <c r="B153" s="2">
        <v>2.1333600000000001</v>
      </c>
      <c r="C153" s="2">
        <v>2.9908399999999999</v>
      </c>
      <c r="D153" s="2">
        <v>3.63862</v>
      </c>
      <c r="E153" s="2">
        <v>0.58492999999999995</v>
      </c>
      <c r="F153" s="2">
        <v>3.5747800000000001</v>
      </c>
      <c r="G153" s="2">
        <v>2.2846899999999999</v>
      </c>
    </row>
    <row r="154" spans="1:7" x14ac:dyDescent="0.2">
      <c r="A154" s="7">
        <v>39448</v>
      </c>
      <c r="B154" s="2">
        <v>1.3924700000000001</v>
      </c>
      <c r="C154" s="2">
        <v>2.5323099999999998</v>
      </c>
      <c r="D154" s="2">
        <v>3.1956899999999995</v>
      </c>
      <c r="E154" s="2">
        <v>0.32408999999999999</v>
      </c>
      <c r="F154" s="2">
        <v>3.2999700000000001</v>
      </c>
      <c r="G154" s="2">
        <v>2.2155900000000002</v>
      </c>
    </row>
    <row r="155" spans="1:7" x14ac:dyDescent="0.2">
      <c r="A155" s="7">
        <v>39539</v>
      </c>
      <c r="B155" s="2">
        <v>1.37601</v>
      </c>
      <c r="C155" s="2">
        <v>1.26241</v>
      </c>
      <c r="D155" s="2">
        <v>3.5491599999999996</v>
      </c>
      <c r="E155" s="2">
        <v>-0.33256000000000002</v>
      </c>
      <c r="F155" s="2">
        <v>2.9824199999999998</v>
      </c>
      <c r="G155" s="2">
        <v>1.03569</v>
      </c>
    </row>
    <row r="156" spans="1:7" x14ac:dyDescent="0.2">
      <c r="A156" s="7">
        <v>39630</v>
      </c>
      <c r="B156" s="2">
        <v>0.26596999999999998</v>
      </c>
      <c r="C156" s="2">
        <v>-1.01163</v>
      </c>
      <c r="D156" s="2">
        <v>3.1822400000000002</v>
      </c>
      <c r="E156" s="2">
        <v>-1.0417000000000001</v>
      </c>
      <c r="F156" s="2">
        <v>2.45126</v>
      </c>
      <c r="G156" s="2">
        <v>0.10347000000000001</v>
      </c>
    </row>
    <row r="157" spans="1:7" x14ac:dyDescent="0.2">
      <c r="A157" s="7">
        <v>39722</v>
      </c>
      <c r="B157" s="2">
        <v>-2.54115</v>
      </c>
      <c r="C157" s="2">
        <v>-3.7071199999999997</v>
      </c>
      <c r="D157" s="2">
        <v>0.23516999999999999</v>
      </c>
      <c r="E157" s="2">
        <v>-3.9039000000000006</v>
      </c>
      <c r="F157" s="2">
        <v>1.6640999999999999</v>
      </c>
      <c r="G157" s="2">
        <v>-2.1212800000000001</v>
      </c>
    </row>
    <row r="158" spans="1:7" x14ac:dyDescent="0.2">
      <c r="A158" s="7">
        <v>39814</v>
      </c>
      <c r="B158" s="2">
        <v>-3.2342300000000002</v>
      </c>
      <c r="C158" s="2">
        <v>-6.1086499999999999</v>
      </c>
      <c r="D158" s="2">
        <v>-2.02603</v>
      </c>
      <c r="E158" s="2">
        <v>-8.8848500000000001</v>
      </c>
      <c r="F158" s="2">
        <v>1.56697</v>
      </c>
      <c r="G158" s="2">
        <v>-5.7139100000000003</v>
      </c>
    </row>
    <row r="159" spans="1:7" x14ac:dyDescent="0.2">
      <c r="A159" s="7">
        <v>39904</v>
      </c>
      <c r="B159" s="2">
        <v>-3.9788399999999999</v>
      </c>
      <c r="C159" s="2">
        <v>-5.9099700000000004</v>
      </c>
      <c r="D159" s="2">
        <v>-3.2844499999999996</v>
      </c>
      <c r="E159" s="2">
        <v>-6.5164900000000001</v>
      </c>
      <c r="F159" s="2">
        <v>1.89334</v>
      </c>
      <c r="G159" s="2">
        <v>-5.2450200000000002</v>
      </c>
    </row>
    <row r="160" spans="1:7" x14ac:dyDescent="0.2">
      <c r="A160" s="7">
        <v>39995</v>
      </c>
      <c r="B160" s="2">
        <v>-3.1328200000000002</v>
      </c>
      <c r="C160" s="2">
        <v>-4.3679800000000002</v>
      </c>
      <c r="D160" s="2">
        <v>-2.5522</v>
      </c>
      <c r="E160" s="2">
        <v>-5.38401</v>
      </c>
      <c r="F160" s="2">
        <v>1.5716699999999999</v>
      </c>
      <c r="G160" s="2">
        <v>-4.3687899999999997</v>
      </c>
    </row>
    <row r="161" spans="1:7" x14ac:dyDescent="0.2">
      <c r="A161" s="7">
        <v>40087</v>
      </c>
      <c r="B161" s="2">
        <v>0.10557</v>
      </c>
      <c r="C161" s="2">
        <v>-1.9877700000000003</v>
      </c>
      <c r="D161" s="2">
        <v>0.16245999999999999</v>
      </c>
      <c r="E161" s="2">
        <v>-1.7846600000000001</v>
      </c>
      <c r="F161" s="2">
        <v>2.8255499999999998</v>
      </c>
      <c r="G161" s="2">
        <v>-2.2657799999999999</v>
      </c>
    </row>
    <row r="162" spans="1:7" x14ac:dyDescent="0.2">
      <c r="A162" s="7">
        <v>40179</v>
      </c>
      <c r="B162" s="2">
        <v>1.7452700000000001</v>
      </c>
      <c r="C162" s="2">
        <v>0.97106999999999988</v>
      </c>
      <c r="D162" s="2">
        <v>3.1270199999999999</v>
      </c>
      <c r="E162" s="2">
        <v>4.2616800000000001</v>
      </c>
      <c r="F162" s="2">
        <v>2.2623700000000002</v>
      </c>
      <c r="G162" s="2">
        <v>1.2165699999999999</v>
      </c>
    </row>
    <row r="163" spans="1:7" x14ac:dyDescent="0.2">
      <c r="A163" s="7">
        <v>40269</v>
      </c>
      <c r="B163" s="2">
        <v>2.9136000000000002</v>
      </c>
      <c r="C163" s="2">
        <v>2.3855900000000001</v>
      </c>
      <c r="D163" s="2">
        <v>3.6142699999999999</v>
      </c>
      <c r="E163" s="2">
        <v>3.4863499999999998</v>
      </c>
      <c r="F163" s="2">
        <v>2.22241</v>
      </c>
      <c r="G163" s="2">
        <v>2.1696599999999999</v>
      </c>
    </row>
    <row r="164" spans="1:7" x14ac:dyDescent="0.2">
      <c r="A164" s="7">
        <v>40360</v>
      </c>
      <c r="B164" s="2">
        <v>3.3442099999999999</v>
      </c>
      <c r="C164" s="2">
        <v>2.9061900000000001</v>
      </c>
      <c r="D164" s="2">
        <v>3.0154000000000001</v>
      </c>
      <c r="E164" s="2">
        <v>5.4065300000000001</v>
      </c>
      <c r="F164" s="2">
        <v>2.5905800000000001</v>
      </c>
      <c r="G164" s="2">
        <v>2.23299</v>
      </c>
    </row>
    <row r="165" spans="1:7" x14ac:dyDescent="0.2">
      <c r="A165" s="7">
        <v>40452</v>
      </c>
      <c r="B165" s="2">
        <v>2.77596</v>
      </c>
      <c r="C165" s="2">
        <v>2.6723499999999998</v>
      </c>
      <c r="D165" s="2">
        <v>3.2877200000000002</v>
      </c>
      <c r="E165" s="2">
        <v>3.2698900000000002</v>
      </c>
      <c r="F165" s="2">
        <v>2.5970599999999999</v>
      </c>
      <c r="G165" s="2">
        <v>2.3958300000000001</v>
      </c>
    </row>
    <row r="166" spans="1:7" x14ac:dyDescent="0.2">
      <c r="A166" s="7">
        <v>40544</v>
      </c>
      <c r="B166" s="2">
        <v>2.0377999999999998</v>
      </c>
      <c r="C166" s="2">
        <v>2.0132300000000001</v>
      </c>
      <c r="D166" s="2">
        <v>2.29644</v>
      </c>
      <c r="E166" s="2">
        <v>1.1115900000000001</v>
      </c>
      <c r="F166" s="2">
        <v>1.93354</v>
      </c>
      <c r="G166" s="2">
        <v>2.9717799999999999</v>
      </c>
    </row>
    <row r="167" spans="1:7" x14ac:dyDescent="0.2">
      <c r="A167" s="7">
        <v>40634</v>
      </c>
      <c r="B167" s="2">
        <v>1.7437100000000001</v>
      </c>
      <c r="C167" s="2">
        <v>1.0170600000000001</v>
      </c>
      <c r="D167" s="2">
        <v>1.9894499999999999</v>
      </c>
      <c r="E167" s="2">
        <v>-0.94837000000000016</v>
      </c>
      <c r="F167" s="2">
        <v>2.5095999999999998</v>
      </c>
      <c r="G167" s="2">
        <v>1.99594</v>
      </c>
    </row>
    <row r="168" spans="1:7" x14ac:dyDescent="0.2">
      <c r="A168" s="7">
        <v>40725</v>
      </c>
      <c r="B168" s="2">
        <v>0.94264999999999999</v>
      </c>
      <c r="C168" s="2">
        <v>0.73799999999999999</v>
      </c>
      <c r="D168" s="2">
        <v>0.93189999999999995</v>
      </c>
      <c r="E168" s="2">
        <v>-0.34184999999999999</v>
      </c>
      <c r="F168" s="2">
        <v>3.20167</v>
      </c>
      <c r="G168" s="2">
        <v>1.56952</v>
      </c>
    </row>
    <row r="169" spans="1:7" x14ac:dyDescent="0.2">
      <c r="A169" s="7">
        <v>40817</v>
      </c>
      <c r="B169" s="2">
        <v>1.54308</v>
      </c>
      <c r="C169" s="2">
        <v>0.79901999999999995</v>
      </c>
      <c r="D169" s="2">
        <v>0.43546000000000001</v>
      </c>
      <c r="E169" s="2">
        <v>0.33794999999999997</v>
      </c>
      <c r="F169" s="2">
        <v>3.4791099999999999</v>
      </c>
      <c r="G169" s="2">
        <v>0.65525</v>
      </c>
    </row>
    <row r="170" spans="1:7" x14ac:dyDescent="0.2">
      <c r="A170" s="7">
        <v>40909</v>
      </c>
      <c r="B170" s="2">
        <v>2.6380699999999999</v>
      </c>
      <c r="C170" s="2">
        <v>1.39917</v>
      </c>
      <c r="D170" s="2">
        <v>0.87788999999999995</v>
      </c>
      <c r="E170" s="2">
        <v>2.84544</v>
      </c>
      <c r="F170" s="2">
        <v>4.7390800000000004</v>
      </c>
      <c r="G170" s="2">
        <v>-0.53364999999999996</v>
      </c>
    </row>
    <row r="171" spans="1:7" x14ac:dyDescent="0.2">
      <c r="A171" s="7">
        <v>41000</v>
      </c>
      <c r="B171" s="2">
        <v>2.40334</v>
      </c>
      <c r="C171" s="2">
        <v>1.18858</v>
      </c>
      <c r="D171" s="2">
        <v>0.44644000000000006</v>
      </c>
      <c r="E171" s="2">
        <v>2.7575699999999999</v>
      </c>
      <c r="F171" s="2">
        <v>4.2400599999999997</v>
      </c>
      <c r="G171" s="2">
        <v>-0.87734999999999996</v>
      </c>
    </row>
    <row r="172" spans="1:7" x14ac:dyDescent="0.2">
      <c r="A172" s="7">
        <v>41091</v>
      </c>
      <c r="B172" s="2">
        <v>2.5737100000000002</v>
      </c>
      <c r="C172" s="2">
        <v>1.8378300000000001</v>
      </c>
      <c r="D172" s="2">
        <v>1.6544400000000001</v>
      </c>
      <c r="E172" s="2">
        <v>-5.2800000000000007E-2</v>
      </c>
      <c r="F172" s="2">
        <v>3.45573</v>
      </c>
      <c r="G172" s="2">
        <v>-1.0313699999999999</v>
      </c>
    </row>
    <row r="173" spans="1:7" x14ac:dyDescent="0.2">
      <c r="A173" s="7">
        <v>41183</v>
      </c>
      <c r="B173" s="2">
        <v>1.55185</v>
      </c>
      <c r="C173" s="2">
        <v>1.60887</v>
      </c>
      <c r="D173" s="2">
        <v>1.5199</v>
      </c>
      <c r="E173" s="2">
        <v>1.9609999999999999E-2</v>
      </c>
      <c r="F173" s="2">
        <v>2.7620800000000001</v>
      </c>
      <c r="G173" s="2">
        <v>-1.15212</v>
      </c>
    </row>
    <row r="174" spans="1:7" x14ac:dyDescent="0.2">
      <c r="A174" s="7">
        <v>41275</v>
      </c>
      <c r="B174" s="2">
        <v>1.7008700000000001</v>
      </c>
      <c r="C174" s="2">
        <v>1.0659400000000001</v>
      </c>
      <c r="D174" s="2">
        <v>1.15639</v>
      </c>
      <c r="E174" s="2">
        <v>-4.19E-2</v>
      </c>
      <c r="F174" s="2">
        <v>2.2735599999999998</v>
      </c>
      <c r="G174" s="2">
        <v>-1.24882</v>
      </c>
    </row>
    <row r="175" spans="1:7" x14ac:dyDescent="0.2">
      <c r="A175" s="7">
        <v>41365</v>
      </c>
      <c r="B175" s="2">
        <v>1.5199400000000001</v>
      </c>
      <c r="C175" s="2">
        <v>1.8664099999999999</v>
      </c>
      <c r="D175" s="2">
        <v>2.1100599999999998</v>
      </c>
      <c r="E175" s="2">
        <v>1.8359399999999999</v>
      </c>
      <c r="F175" s="2">
        <v>1.94113</v>
      </c>
      <c r="G175" s="2">
        <v>-0.24481</v>
      </c>
    </row>
    <row r="176" spans="1:7" x14ac:dyDescent="0.2">
      <c r="A176" s="7">
        <v>41456</v>
      </c>
      <c r="B176" s="2">
        <v>2.2370199999999998</v>
      </c>
      <c r="C176" s="2">
        <v>1.7409399999999999</v>
      </c>
      <c r="D176" s="2">
        <v>2.0616699999999999</v>
      </c>
      <c r="E176" s="2">
        <v>3.2073299999999998</v>
      </c>
      <c r="F176" s="2">
        <v>2.1309800000000001</v>
      </c>
      <c r="G176" s="2">
        <v>0.18648999999999999</v>
      </c>
    </row>
    <row r="177" spans="1:7" x14ac:dyDescent="0.2">
      <c r="A177" s="7">
        <v>41548</v>
      </c>
      <c r="B177" s="2">
        <v>3.0091399999999999</v>
      </c>
      <c r="C177" s="2">
        <v>2.52169</v>
      </c>
      <c r="D177" s="2">
        <v>2.01295</v>
      </c>
      <c r="E177" s="2">
        <v>3.1607699999999994</v>
      </c>
      <c r="F177" s="2">
        <v>2.5284800000000001</v>
      </c>
      <c r="G177" s="2">
        <v>0.83035999999999999</v>
      </c>
    </row>
    <row r="178" spans="1:7" x14ac:dyDescent="0.2">
      <c r="A178" s="7">
        <v>41640</v>
      </c>
      <c r="B178" s="2">
        <v>1.65082</v>
      </c>
      <c r="C178" s="2">
        <v>3.0129700000000001</v>
      </c>
      <c r="D178" s="2">
        <v>2.4916700000000001</v>
      </c>
      <c r="E178" s="2">
        <v>2.5646599999999999</v>
      </c>
      <c r="F178" s="2">
        <v>2.78986</v>
      </c>
      <c r="G178" s="2">
        <v>1.64815</v>
      </c>
    </row>
    <row r="179" spans="1:7" x14ac:dyDescent="0.2">
      <c r="A179" s="7">
        <v>41730</v>
      </c>
      <c r="B179" s="2">
        <v>2.6891500000000002</v>
      </c>
      <c r="C179" s="2">
        <v>3.2764899999999999</v>
      </c>
      <c r="D179" s="2">
        <v>2.32897</v>
      </c>
      <c r="E179" s="2">
        <v>-0.17755000000000001</v>
      </c>
      <c r="F179" s="2">
        <v>2.9259599999999999</v>
      </c>
      <c r="G179" s="2">
        <v>1.2213400000000001</v>
      </c>
    </row>
    <row r="180" spans="1:7" x14ac:dyDescent="0.2">
      <c r="A180" s="7">
        <v>41821</v>
      </c>
      <c r="B180" s="2">
        <v>3.0597799999999999</v>
      </c>
      <c r="C180" s="2">
        <v>3.2285599999999999</v>
      </c>
      <c r="D180" s="2">
        <v>2.4263599999999999</v>
      </c>
      <c r="E180" s="2">
        <v>-1.0380799999999999</v>
      </c>
      <c r="F180" s="2">
        <v>2.5054699999999999</v>
      </c>
      <c r="G180" s="2">
        <v>1.4155599999999999</v>
      </c>
    </row>
    <row r="181" spans="1:7" x14ac:dyDescent="0.2">
      <c r="A181" s="7">
        <v>41913</v>
      </c>
      <c r="B181" s="2">
        <v>2.6858399999999998</v>
      </c>
      <c r="C181" s="2">
        <v>3.2580900000000002</v>
      </c>
      <c r="D181" s="2">
        <v>2.9240699999999999</v>
      </c>
      <c r="E181" s="2">
        <v>-0.45770000000000005</v>
      </c>
      <c r="F181" s="2">
        <v>2.0857999999999999</v>
      </c>
      <c r="G181" s="2">
        <v>1.58165</v>
      </c>
    </row>
    <row r="182" spans="1:7" x14ac:dyDescent="0.2">
      <c r="A182" s="7">
        <v>42005</v>
      </c>
      <c r="B182" s="2">
        <v>3.9693000000000001</v>
      </c>
      <c r="C182" s="2">
        <v>2.7007300000000001</v>
      </c>
      <c r="D182" s="2">
        <v>1.79257</v>
      </c>
      <c r="E182" s="2">
        <v>0.26708999999999999</v>
      </c>
      <c r="F182" s="2">
        <v>2.2845599999999999</v>
      </c>
      <c r="G182" s="2">
        <v>1.86087</v>
      </c>
    </row>
    <row r="183" spans="1:7" x14ac:dyDescent="0.2">
      <c r="A183" s="7">
        <v>42095</v>
      </c>
      <c r="B183" s="2">
        <v>3.2790900000000001</v>
      </c>
      <c r="C183" s="2">
        <v>2.3853499999999999</v>
      </c>
      <c r="D183" s="2">
        <v>1.2167699999999999</v>
      </c>
      <c r="E183" s="2">
        <v>2.2515299999999998</v>
      </c>
      <c r="F183" s="2">
        <v>1.89046</v>
      </c>
      <c r="G183" s="2">
        <v>2.0547900000000001</v>
      </c>
    </row>
    <row r="184" spans="1:7" x14ac:dyDescent="0.2">
      <c r="A184" s="7">
        <v>42186</v>
      </c>
      <c r="B184" s="2">
        <v>2.4473199999999999</v>
      </c>
      <c r="C184" s="2">
        <v>1.9765999999999999</v>
      </c>
      <c r="D184" s="2">
        <v>1.3785000000000001</v>
      </c>
      <c r="E184" s="2">
        <v>2.2693300000000001</v>
      </c>
      <c r="F184" s="2">
        <v>2.4655999999999998</v>
      </c>
      <c r="G184" s="2">
        <v>1.98874</v>
      </c>
    </row>
    <row r="185" spans="1:7" x14ac:dyDescent="0.2">
      <c r="A185" s="7">
        <v>42278</v>
      </c>
      <c r="B185" s="2">
        <v>2.1198600000000001</v>
      </c>
      <c r="C185" s="2">
        <v>1.8408500000000001</v>
      </c>
      <c r="D185" s="2">
        <v>1.43381</v>
      </c>
      <c r="E185" s="2">
        <v>1.6085799999999997</v>
      </c>
      <c r="F185" s="2">
        <v>2.7162500000000001</v>
      </c>
      <c r="G185" s="2">
        <v>2.11781</v>
      </c>
    </row>
    <row r="186" spans="1:7" x14ac:dyDescent="0.2">
      <c r="A186" s="7">
        <v>42370</v>
      </c>
      <c r="B186" s="2">
        <v>1.7950200000000001</v>
      </c>
      <c r="C186" s="2">
        <v>1.9256800000000001</v>
      </c>
      <c r="D186" s="2">
        <v>2.1239699999999999</v>
      </c>
      <c r="E186" s="2">
        <v>0.86073</v>
      </c>
      <c r="F186" s="2">
        <v>2.65333</v>
      </c>
      <c r="G186" s="2">
        <v>1.8266800000000001</v>
      </c>
    </row>
    <row r="187" spans="1:7" x14ac:dyDescent="0.2">
      <c r="A187" s="7">
        <v>42461</v>
      </c>
      <c r="B187" s="2">
        <v>1.49325</v>
      </c>
      <c r="C187" s="2">
        <v>1.8701800000000002</v>
      </c>
      <c r="D187" s="2">
        <v>2.67415</v>
      </c>
      <c r="E187" s="2">
        <v>0.51893999999999996</v>
      </c>
      <c r="F187" s="2">
        <v>3.1972900000000002</v>
      </c>
      <c r="G187" s="2">
        <v>1.59694</v>
      </c>
    </row>
    <row r="188" spans="1:7" x14ac:dyDescent="0.2">
      <c r="A188" s="7">
        <v>42552</v>
      </c>
      <c r="B188" s="2">
        <v>1.80576</v>
      </c>
      <c r="C188" s="2">
        <v>1.9170699999999998</v>
      </c>
      <c r="D188" s="2">
        <v>1.8908</v>
      </c>
      <c r="E188" s="2">
        <v>0.62636999999999998</v>
      </c>
      <c r="F188" s="2">
        <v>2.1973400000000001</v>
      </c>
      <c r="G188" s="2">
        <v>1.65741</v>
      </c>
    </row>
    <row r="189" spans="1:7" x14ac:dyDescent="0.2">
      <c r="A189" s="7">
        <v>42644</v>
      </c>
      <c r="B189" s="2">
        <v>2.1815699999999998</v>
      </c>
      <c r="C189" s="2">
        <v>1.9734700000000001</v>
      </c>
      <c r="D189" s="2">
        <v>0.97294000000000014</v>
      </c>
      <c r="E189" s="2">
        <v>0.92288000000000003</v>
      </c>
      <c r="F189" s="2">
        <v>2.73325</v>
      </c>
      <c r="G189" s="2">
        <v>1.9196500000000001</v>
      </c>
    </row>
    <row r="190" spans="1:7" x14ac:dyDescent="0.2">
      <c r="A190" s="7">
        <v>42736</v>
      </c>
      <c r="B190" s="2">
        <v>2.0874600000000001</v>
      </c>
      <c r="C190" s="2">
        <v>2.4672900000000002</v>
      </c>
      <c r="D190" s="2">
        <v>1.0313000000000001</v>
      </c>
      <c r="E190" s="2">
        <v>0.95580000000000009</v>
      </c>
      <c r="F190" s="2">
        <v>2.1112600000000001</v>
      </c>
      <c r="G190" s="2">
        <v>2.2660100000000001</v>
      </c>
    </row>
    <row r="191" spans="1:7" x14ac:dyDescent="0.2">
      <c r="A191" s="7">
        <v>42826</v>
      </c>
      <c r="B191" s="2">
        <v>2.3304100000000001</v>
      </c>
      <c r="C191" s="2">
        <v>2.53573</v>
      </c>
      <c r="D191" s="2">
        <v>0.69084999999999996</v>
      </c>
      <c r="E191" s="2">
        <v>1.52766</v>
      </c>
      <c r="F191" s="2">
        <v>2.0808499999999999</v>
      </c>
      <c r="G191" s="2">
        <v>2.7431399999999999</v>
      </c>
    </row>
    <row r="192" spans="1:7" x14ac:dyDescent="0.2">
      <c r="A192" s="7">
        <v>42917</v>
      </c>
      <c r="B192" s="2">
        <v>2.4108200000000002</v>
      </c>
      <c r="C192" s="2">
        <v>2.7489699999999999</v>
      </c>
      <c r="D192" s="2">
        <v>1.35507</v>
      </c>
      <c r="E192" s="2">
        <v>2.1936399999999998</v>
      </c>
      <c r="F192" s="2">
        <v>3.0381900000000002</v>
      </c>
      <c r="G192" s="2">
        <v>2.9944600000000001</v>
      </c>
    </row>
    <row r="193" spans="1:7" x14ac:dyDescent="0.2">
      <c r="A193" s="7">
        <v>43009</v>
      </c>
      <c r="B193" s="2">
        <v>2.9941399999999998</v>
      </c>
      <c r="C193" s="2">
        <v>2.8703500000000002</v>
      </c>
      <c r="D193" s="2">
        <v>2.60249</v>
      </c>
      <c r="E193" s="2">
        <v>2.10521</v>
      </c>
      <c r="F193" s="2">
        <v>2.2889200000000001</v>
      </c>
      <c r="G193" s="2">
        <v>3.0515099999999999</v>
      </c>
    </row>
    <row r="194" spans="1:7" x14ac:dyDescent="0.2">
      <c r="A194" s="7">
        <v>43101</v>
      </c>
      <c r="B194" s="2">
        <v>3.3288099999999998</v>
      </c>
      <c r="C194" s="2">
        <v>2.0796600000000001</v>
      </c>
      <c r="D194" s="2">
        <v>3.5987999999999998</v>
      </c>
      <c r="E194" s="2">
        <v>1.4078999999999999</v>
      </c>
      <c r="F194" s="2">
        <v>3.02481</v>
      </c>
      <c r="G194" s="2">
        <v>2.27115</v>
      </c>
    </row>
    <row r="195" spans="1:7" x14ac:dyDescent="0.2">
      <c r="A195" s="7">
        <v>43191</v>
      </c>
      <c r="B195" s="2">
        <v>3.2989600000000001</v>
      </c>
      <c r="C195" s="2">
        <v>1.6047100000000001</v>
      </c>
      <c r="D195" s="2">
        <v>4.4303600000000003</v>
      </c>
      <c r="E195" s="2">
        <v>1.39828</v>
      </c>
      <c r="F195" s="2">
        <v>3.16072</v>
      </c>
      <c r="G195" s="2">
        <v>2.1121599999999998</v>
      </c>
    </row>
    <row r="196" spans="1:7" x14ac:dyDescent="0.2">
      <c r="A196" s="7">
        <v>43282</v>
      </c>
      <c r="B196" s="2">
        <v>3.1300300000000001</v>
      </c>
      <c r="C196" s="2">
        <v>1.27782</v>
      </c>
      <c r="D196" s="2">
        <v>2.9498600000000001</v>
      </c>
      <c r="E196" s="2">
        <v>2.1190000000000001E-2</v>
      </c>
      <c r="F196" s="2">
        <v>2.5931600000000001</v>
      </c>
      <c r="G196" s="2">
        <v>1.4474899999999999</v>
      </c>
    </row>
    <row r="197" spans="1:7" x14ac:dyDescent="0.2">
      <c r="A197" s="7">
        <v>43374</v>
      </c>
      <c r="B197" s="2">
        <v>2.1251099999999998</v>
      </c>
      <c r="C197" s="2">
        <v>0.67364999999999997</v>
      </c>
      <c r="D197" s="2">
        <v>2.35242</v>
      </c>
      <c r="E197" s="2">
        <v>-0.28509000000000001</v>
      </c>
      <c r="F197" s="2">
        <v>2.3946100000000001</v>
      </c>
      <c r="G197" s="2">
        <v>1.17103</v>
      </c>
    </row>
    <row r="198" spans="1:7" x14ac:dyDescent="0.2">
      <c r="A198" s="7">
        <v>43466</v>
      </c>
      <c r="B198" s="2">
        <v>1.9335599999999999</v>
      </c>
      <c r="C198" s="2">
        <v>1.34331</v>
      </c>
      <c r="D198" s="2">
        <v>1.1829700000000001</v>
      </c>
      <c r="E198" s="2">
        <v>-0.11292000000000001</v>
      </c>
      <c r="F198" s="2">
        <v>2.0764499999999999</v>
      </c>
      <c r="G198" s="2">
        <v>1.8484799999999999</v>
      </c>
    </row>
    <row r="199" spans="1:7" x14ac:dyDescent="0.2">
      <c r="A199" s="7">
        <v>43556</v>
      </c>
      <c r="B199" s="2">
        <v>2.24213</v>
      </c>
      <c r="C199" s="2">
        <v>1.4936400000000001</v>
      </c>
      <c r="D199" s="2">
        <v>0.46018999999999999</v>
      </c>
      <c r="E199" s="2">
        <v>-5.920000000000001E-2</v>
      </c>
      <c r="F199" s="2">
        <v>1.63411</v>
      </c>
      <c r="G199" s="2">
        <v>1.7002600000000001</v>
      </c>
    </row>
    <row r="200" spans="1:7" x14ac:dyDescent="0.2">
      <c r="A200" s="7">
        <v>43647</v>
      </c>
      <c r="B200" s="2">
        <v>2.7972199999999998</v>
      </c>
      <c r="C200" s="2">
        <v>1.89846</v>
      </c>
      <c r="D200" s="2">
        <v>1.5638200000000002</v>
      </c>
      <c r="E200" s="2">
        <v>0.62634000000000001</v>
      </c>
      <c r="F200" s="2">
        <v>1.83555</v>
      </c>
      <c r="G200" s="2">
        <v>1.8189299999999999</v>
      </c>
    </row>
    <row r="201" spans="1:7" x14ac:dyDescent="0.2">
      <c r="A201" s="7">
        <v>43739</v>
      </c>
      <c r="B201" s="2">
        <v>3.3517800000000002</v>
      </c>
      <c r="C201" s="2">
        <v>1.76058</v>
      </c>
      <c r="D201" s="2">
        <v>1.25827</v>
      </c>
      <c r="E201" s="2">
        <v>-2.0373100000000002</v>
      </c>
      <c r="F201" s="2">
        <v>2.1958600000000001</v>
      </c>
      <c r="G201" s="2">
        <v>1.16448</v>
      </c>
    </row>
    <row r="202" spans="1:7" x14ac:dyDescent="0.2">
      <c r="A202" s="7">
        <v>43831</v>
      </c>
      <c r="B202" s="2">
        <v>1.3585400000000001</v>
      </c>
      <c r="C202" s="2">
        <v>-1.66147</v>
      </c>
      <c r="D202" s="2">
        <v>4.4830000000000002E-2</v>
      </c>
      <c r="E202" s="2">
        <v>-1.7515400000000001</v>
      </c>
      <c r="F202" s="2">
        <v>1.3193699999999999</v>
      </c>
      <c r="G202" s="2">
        <v>-2.8243499999999999</v>
      </c>
    </row>
    <row r="203" spans="1:7" x14ac:dyDescent="0.2">
      <c r="A203" s="7">
        <v>43922</v>
      </c>
      <c r="B203" s="2">
        <v>-7.3986099999999997</v>
      </c>
      <c r="C203" s="2">
        <v>-21.898900000000001</v>
      </c>
      <c r="D203" s="2">
        <v>-6.90428</v>
      </c>
      <c r="E203" s="2">
        <v>-9.63673</v>
      </c>
      <c r="F203" s="2">
        <v>-5.7767900000000001</v>
      </c>
      <c r="G203" s="2">
        <v>-13.919600000000001</v>
      </c>
    </row>
    <row r="204" spans="1:7" x14ac:dyDescent="0.2">
      <c r="A204" s="7">
        <v>44013</v>
      </c>
      <c r="B204" s="2">
        <v>-1.36467</v>
      </c>
      <c r="C204" s="2">
        <v>-9.4295600000000004</v>
      </c>
      <c r="D204" s="2">
        <v>-1.4494899999999999</v>
      </c>
      <c r="E204" s="2">
        <v>-4.9115099999999998</v>
      </c>
      <c r="F204" s="2">
        <v>-3.0309699999999999</v>
      </c>
      <c r="G204" s="2">
        <v>-4.1383200000000002</v>
      </c>
    </row>
    <row r="205" spans="1:7" x14ac:dyDescent="0.2">
      <c r="A205" s="7">
        <v>44105</v>
      </c>
      <c r="B205" s="2">
        <v>-0.92222000000000004</v>
      </c>
      <c r="C205" s="2">
        <v>-8.1919900000000005</v>
      </c>
      <c r="D205" s="2">
        <v>-0.71221999999999996</v>
      </c>
      <c r="E205" s="2">
        <v>-0.39480000000000004</v>
      </c>
      <c r="F205" s="2">
        <v>-0.32984000000000002</v>
      </c>
      <c r="G205" s="2">
        <v>-3.7235800000000001</v>
      </c>
    </row>
    <row r="206" spans="1:7" x14ac:dyDescent="0.2">
      <c r="A206" s="7">
        <v>44197</v>
      </c>
      <c r="B206" s="2">
        <v>1.8007500000000001</v>
      </c>
      <c r="C206" s="2">
        <v>-6.6655800000000003</v>
      </c>
      <c r="D206" s="2">
        <v>0.96445999999999998</v>
      </c>
      <c r="E206" s="2">
        <v>-0.67235</v>
      </c>
      <c r="F206" s="2">
        <v>2.0325000000000002</v>
      </c>
      <c r="G206" s="2">
        <v>0.28338000000000002</v>
      </c>
    </row>
    <row r="207" spans="1:7" x14ac:dyDescent="0.2">
      <c r="A207" s="7">
        <v>44287</v>
      </c>
      <c r="B207" s="2">
        <v>12.385669999999999</v>
      </c>
      <c r="C207" s="2">
        <v>25.65213</v>
      </c>
      <c r="D207" s="2">
        <v>10.94089</v>
      </c>
      <c r="E207" s="2">
        <v>8.2159899999999997</v>
      </c>
      <c r="F207" s="2">
        <v>10.30457</v>
      </c>
      <c r="G207" s="2">
        <v>15.262420000000001</v>
      </c>
    </row>
    <row r="208" spans="1:7" x14ac:dyDescent="0.2">
      <c r="A208" s="7">
        <v>44378</v>
      </c>
      <c r="B208" s="2">
        <v>5.1508099999999999</v>
      </c>
      <c r="C208" s="2">
        <v>9.3861500000000007</v>
      </c>
      <c r="D208" s="2">
        <v>6.5893099999999993</v>
      </c>
      <c r="E208" s="2">
        <v>2.2555299999999998</v>
      </c>
      <c r="F208" s="2">
        <v>4.7698200000000002</v>
      </c>
      <c r="G208" s="2">
        <v>5.1162599999999996</v>
      </c>
    </row>
    <row r="209" spans="1:9" x14ac:dyDescent="0.2">
      <c r="A209" s="7">
        <v>44470</v>
      </c>
      <c r="B209" s="2">
        <v>5.7561799999999996</v>
      </c>
      <c r="C209" s="2">
        <v>9.5126000000000008</v>
      </c>
      <c r="D209" s="2">
        <v>6.5183000000000009</v>
      </c>
      <c r="E209" s="2">
        <v>1.68021</v>
      </c>
      <c r="F209" s="2">
        <v>4.8761999999999999</v>
      </c>
      <c r="G209" s="2">
        <v>5.6076699999999997</v>
      </c>
    </row>
    <row r="210" spans="1:9" x14ac:dyDescent="0.2">
      <c r="A210" s="7">
        <v>44562</v>
      </c>
      <c r="B210" s="2">
        <v>4.0345800000000001</v>
      </c>
      <c r="C210" s="2">
        <v>11.47001</v>
      </c>
      <c r="D210" s="2">
        <v>6.2250300000000003</v>
      </c>
      <c r="E210" s="2">
        <v>0.94179000000000002</v>
      </c>
      <c r="F210" s="2">
        <v>3.5791499999999998</v>
      </c>
      <c r="G210" s="2">
        <v>5.5625099999999996</v>
      </c>
    </row>
    <row r="211" spans="1:9" x14ac:dyDescent="0.2">
      <c r="A211" s="7">
        <v>44652</v>
      </c>
      <c r="B211" s="2">
        <v>2.4537900000000001</v>
      </c>
      <c r="C211" s="2">
        <v>4.2793200000000002</v>
      </c>
      <c r="D211" s="2">
        <v>3.9883299999999995</v>
      </c>
      <c r="E211" s="2">
        <v>1.2298899999999999</v>
      </c>
      <c r="F211" s="2">
        <v>3.7904300000000002</v>
      </c>
      <c r="G211" s="2">
        <v>4.2746000000000004</v>
      </c>
    </row>
    <row r="212" spans="1:9" x14ac:dyDescent="0.2">
      <c r="A212" s="7">
        <v>44743</v>
      </c>
      <c r="B212" s="2">
        <v>2.34897</v>
      </c>
      <c r="C212" s="2">
        <v>2.6838500000000001</v>
      </c>
      <c r="D212" s="2">
        <v>2.3426300000000002</v>
      </c>
      <c r="E212" s="2">
        <v>1.21086</v>
      </c>
      <c r="F212" s="2">
        <v>6.06778</v>
      </c>
      <c r="G212" s="2">
        <v>2.9324300000000001</v>
      </c>
    </row>
    <row r="213" spans="1:9" x14ac:dyDescent="0.2">
      <c r="A213" s="7">
        <v>44835</v>
      </c>
      <c r="B213" s="2">
        <v>1.31707</v>
      </c>
      <c r="C213" s="2">
        <v>1.5133099999999999</v>
      </c>
      <c r="D213" s="2">
        <v>1.7340599999999997</v>
      </c>
      <c r="E213" s="2">
        <v>0.34987000000000001</v>
      </c>
      <c r="F213" s="2">
        <v>3.15144</v>
      </c>
      <c r="G213" s="2">
        <v>2.07361</v>
      </c>
    </row>
    <row r="214" spans="1:9" x14ac:dyDescent="0.2">
      <c r="A214" s="7">
        <v>44927</v>
      </c>
      <c r="B214" s="2">
        <v>2.31115</v>
      </c>
      <c r="C214" s="2">
        <v>0.83906999999999987</v>
      </c>
      <c r="D214" s="2">
        <v>1.83308</v>
      </c>
      <c r="E214" s="2">
        <v>2.1246200000000002</v>
      </c>
      <c r="F214" s="2">
        <v>2.6537600000000001</v>
      </c>
      <c r="G214" s="2">
        <v>1.31809</v>
      </c>
    </row>
    <row r="215" spans="1:9" x14ac:dyDescent="0.2">
      <c r="A215" s="7">
        <v>45017</v>
      </c>
      <c r="B215" s="2">
        <v>2.7926099999999998</v>
      </c>
      <c r="C215" s="2">
        <v>0.54430999999999996</v>
      </c>
      <c r="D215" s="2">
        <v>0.56981000000000004</v>
      </c>
      <c r="E215" s="2">
        <v>1.4160900000000001</v>
      </c>
      <c r="F215" s="2">
        <v>2.0196299999999998</v>
      </c>
      <c r="G215" s="2">
        <v>0.56716999999999995</v>
      </c>
    </row>
    <row r="216" spans="1:9" x14ac:dyDescent="0.2">
      <c r="A216" s="7">
        <v>45108</v>
      </c>
      <c r="B216" s="2">
        <v>3.23319</v>
      </c>
      <c r="C216" s="2">
        <v>0.37185000000000001</v>
      </c>
      <c r="D216" s="2">
        <v>0.39398</v>
      </c>
      <c r="E216" s="2">
        <v>0.86455000000000004</v>
      </c>
      <c r="F216" s="2">
        <v>2.05972</v>
      </c>
      <c r="G216" s="2">
        <v>9.2840000000000006E-2</v>
      </c>
    </row>
    <row r="217" spans="1:9" x14ac:dyDescent="0.2">
      <c r="A217" s="7">
        <v>45200</v>
      </c>
      <c r="B217" s="2">
        <v>3.3908900000000002</v>
      </c>
      <c r="C217" s="2">
        <v>-0.16292000000000001</v>
      </c>
      <c r="D217" s="2">
        <v>0.51639000000000002</v>
      </c>
      <c r="E217" s="2">
        <v>0.57994000000000001</v>
      </c>
      <c r="F217" s="2">
        <v>1.49332</v>
      </c>
      <c r="G217" s="2">
        <v>0.20201</v>
      </c>
    </row>
    <row r="218" spans="1:9" x14ac:dyDescent="0.2">
      <c r="A218" s="7">
        <v>45292</v>
      </c>
      <c r="B218" s="2">
        <v>2.8632900000000001</v>
      </c>
      <c r="C218" s="2">
        <v>0.68061000000000005</v>
      </c>
      <c r="D218" s="2">
        <v>8.2549999999999998E-2</v>
      </c>
      <c r="E218" s="2">
        <v>-1.1689799999999999</v>
      </c>
      <c r="F218" s="2">
        <v>1.1558600000000001</v>
      </c>
      <c r="G218" s="2">
        <v>0.49722</v>
      </c>
    </row>
    <row r="219" spans="1:9" x14ac:dyDescent="0.2">
      <c r="A219" s="7">
        <v>45383</v>
      </c>
      <c r="B219" s="2">
        <v>3.12663</v>
      </c>
      <c r="C219" s="2">
        <v>1.09911</v>
      </c>
      <c r="D219" s="2">
        <v>1.9293499999999999</v>
      </c>
      <c r="E219" s="2">
        <v>-0.98087000000000002</v>
      </c>
      <c r="F219" s="2">
        <v>0.94837000000000005</v>
      </c>
      <c r="G219" s="2">
        <v>0.52876999999999996</v>
      </c>
      <c r="I219" s="8"/>
    </row>
    <row r="220" spans="1:9" x14ac:dyDescent="0.2">
      <c r="A220" s="7">
        <v>45474</v>
      </c>
      <c r="B220" s="2">
        <v>2.7913899999999998</v>
      </c>
      <c r="C220" s="2">
        <v>1.15839</v>
      </c>
      <c r="D220" s="2">
        <v>1.88497</v>
      </c>
      <c r="E220" s="2">
        <v>0.39838000000000001</v>
      </c>
      <c r="F220" s="2">
        <v>0.76075000000000004</v>
      </c>
      <c r="G220" s="2">
        <v>0.96404000000000001</v>
      </c>
      <c r="I220" s="8"/>
    </row>
    <row r="221" spans="1:9" x14ac:dyDescent="0.2">
      <c r="A221" s="7">
        <v>45566</v>
      </c>
      <c r="B221" s="2">
        <v>2.3997899999999999</v>
      </c>
      <c r="C221" s="2">
        <v>1.4653799999999999</v>
      </c>
      <c r="D221" s="2">
        <v>1.66876</v>
      </c>
      <c r="E221" s="2">
        <v>1.12419</v>
      </c>
      <c r="F221" s="2">
        <v>1.2519100000000001</v>
      </c>
      <c r="G221" s="2">
        <v>1.3255999999999999</v>
      </c>
      <c r="I221" s="8"/>
    </row>
    <row r="222" spans="1:9" x14ac:dyDescent="0.2">
      <c r="A222" s="7">
        <v>45658</v>
      </c>
      <c r="B222" s="2">
        <v>2.0192700000000001</v>
      </c>
      <c r="C222" s="2">
        <v>1.29504</v>
      </c>
      <c r="D222" s="2">
        <v>2.4395199999999999</v>
      </c>
      <c r="E222" s="2">
        <v>1.8356500000000002</v>
      </c>
      <c r="F222" s="2">
        <v>1.3367800000000001</v>
      </c>
      <c r="G222" s="2">
        <v>1.6216699999999999</v>
      </c>
      <c r="I222" s="8"/>
    </row>
    <row r="223" spans="1:9" x14ac:dyDescent="0.2">
      <c r="A223" s="7">
        <v>45748</v>
      </c>
      <c r="B223" s="2">
        <v>2.08047</v>
      </c>
      <c r="C223" s="2">
        <v>1.4</v>
      </c>
      <c r="D223" s="2">
        <v>1.2845800000000001</v>
      </c>
      <c r="E223" s="2">
        <v>1.9763800000000002</v>
      </c>
      <c r="F223" s="2"/>
      <c r="G223" s="2">
        <v>1.5220100000000001</v>
      </c>
    </row>
    <row r="224" spans="1:9" x14ac:dyDescent="0.2">
      <c r="A224" s="7">
        <v>45839</v>
      </c>
      <c r="B224" s="2"/>
      <c r="C224" s="2">
        <v>0</v>
      </c>
      <c r="D224" s="2">
        <v>0</v>
      </c>
      <c r="E224" s="2">
        <v>1.0747</v>
      </c>
      <c r="F224" s="2"/>
      <c r="G224" s="2">
        <v>1.3505100000000001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73456-9202-504E-80EA-3BFD10732B8F}">
  <dimension ref="A1:H671"/>
  <sheetViews>
    <sheetView tabSelected="1" workbookViewId="0">
      <pane ySplit="1" topLeftCell="A2" activePane="bottomLeft" state="frozen"/>
      <selection pane="bottomLeft" activeCell="G17" sqref="G17"/>
    </sheetView>
  </sheetViews>
  <sheetFormatPr baseColWidth="10" defaultRowHeight="15" x14ac:dyDescent="0.2"/>
  <cols>
    <col min="1" max="1" width="16.5" bestFit="1" customWidth="1"/>
    <col min="2" max="2" width="13.6640625" style="8" bestFit="1" customWidth="1"/>
    <col min="4" max="5" width="21.5" style="8" bestFit="1" customWidth="1"/>
    <col min="7" max="7" width="24.6640625" style="8" bestFit="1" customWidth="1"/>
  </cols>
  <sheetData>
    <row r="1" spans="1:7" x14ac:dyDescent="0.2">
      <c r="A1" s="6" t="s">
        <v>8</v>
      </c>
      <c r="B1" s="6" t="s">
        <v>3</v>
      </c>
      <c r="C1" s="9" t="s">
        <v>4</v>
      </c>
      <c r="D1" s="6" t="s">
        <v>10</v>
      </c>
      <c r="E1" s="6" t="s">
        <v>11</v>
      </c>
      <c r="F1" s="12" t="s">
        <v>12</v>
      </c>
      <c r="G1" s="6" t="s">
        <v>13</v>
      </c>
    </row>
    <row r="2" spans="1:7" x14ac:dyDescent="0.2">
      <c r="A2" s="7">
        <v>25569</v>
      </c>
      <c r="B2" s="8">
        <v>6.1624600000000003</v>
      </c>
      <c r="C2" s="8">
        <v>4.9573900000000002</v>
      </c>
      <c r="D2" s="8">
        <v>2.31338</v>
      </c>
      <c r="E2" s="8">
        <v>7.7512699999999999</v>
      </c>
      <c r="G2" s="10"/>
    </row>
    <row r="3" spans="1:7" x14ac:dyDescent="0.2">
      <c r="A3" s="7">
        <v>25600</v>
      </c>
      <c r="B3" s="8">
        <v>6.4245799999999997</v>
      </c>
      <c r="C3" s="8">
        <v>4.93065</v>
      </c>
      <c r="D3" s="8">
        <v>2.1236000000000002</v>
      </c>
      <c r="E3" s="8">
        <v>7.7512699999999999</v>
      </c>
      <c r="G3" s="10"/>
    </row>
    <row r="4" spans="1:7" x14ac:dyDescent="0.2">
      <c r="A4" s="7">
        <v>25628</v>
      </c>
      <c r="B4" s="8">
        <v>6.0941799999999997</v>
      </c>
      <c r="C4" s="8">
        <v>5.1419800000000002</v>
      </c>
      <c r="D4" s="8">
        <v>2.49918</v>
      </c>
      <c r="E4" s="8">
        <v>7.7171000000000003</v>
      </c>
      <c r="G4" s="10"/>
    </row>
    <row r="5" spans="1:7" x14ac:dyDescent="0.2">
      <c r="A5" s="7">
        <v>25659</v>
      </c>
      <c r="B5" s="8">
        <v>6.0606099999999996</v>
      </c>
      <c r="C5" s="8">
        <v>5.6188399999999996</v>
      </c>
      <c r="D5" s="8">
        <v>2.5928100000000001</v>
      </c>
      <c r="E5" s="8">
        <v>7.6836200000000003</v>
      </c>
      <c r="G5" s="10"/>
    </row>
    <row r="6" spans="1:7" x14ac:dyDescent="0.2">
      <c r="A6" s="7">
        <v>25689</v>
      </c>
      <c r="B6" s="8">
        <v>6.0439600000000002</v>
      </c>
      <c r="C6" s="8">
        <v>6.0836499999999996</v>
      </c>
      <c r="D6" s="8">
        <v>3.1368299999999998</v>
      </c>
      <c r="E6" s="8">
        <v>7.2455800000000004</v>
      </c>
      <c r="G6" s="10"/>
    </row>
    <row r="7" spans="1:7" x14ac:dyDescent="0.2">
      <c r="A7" s="7">
        <v>25720</v>
      </c>
      <c r="B7" s="8">
        <v>6.0109300000000001</v>
      </c>
      <c r="C7" s="8">
        <v>5.9046200000000004</v>
      </c>
      <c r="D7" s="8">
        <v>3.1224099999999999</v>
      </c>
      <c r="E7" s="8">
        <v>7.0669899999999997</v>
      </c>
      <c r="G7" s="10"/>
    </row>
    <row r="8" spans="1:7" x14ac:dyDescent="0.2">
      <c r="A8" s="7">
        <v>25750</v>
      </c>
      <c r="B8" s="8">
        <v>5.7065200000000003</v>
      </c>
      <c r="C8" s="8">
        <v>6.6616099999999996</v>
      </c>
      <c r="D8" s="8">
        <v>3.3977499999999998</v>
      </c>
      <c r="E8" s="8">
        <v>5.7462600000000004</v>
      </c>
      <c r="F8">
        <v>3.1578900000000001</v>
      </c>
      <c r="G8" s="10"/>
    </row>
    <row r="9" spans="1:7" x14ac:dyDescent="0.2">
      <c r="A9" s="7">
        <v>25781</v>
      </c>
      <c r="B9" s="8">
        <v>5.6910600000000002</v>
      </c>
      <c r="C9" s="8">
        <v>6.8285400000000003</v>
      </c>
      <c r="D9" s="8">
        <v>3.9529800000000002</v>
      </c>
      <c r="E9" s="8">
        <v>4.4579899999999997</v>
      </c>
      <c r="F9">
        <v>3.1578900000000001</v>
      </c>
      <c r="G9" s="10"/>
    </row>
    <row r="10" spans="1:7" x14ac:dyDescent="0.2">
      <c r="A10" s="7">
        <v>25812</v>
      </c>
      <c r="B10" s="8">
        <v>5.66038</v>
      </c>
      <c r="C10" s="8">
        <v>7.0347900000000001</v>
      </c>
      <c r="D10" s="8">
        <v>4.5060599999999997</v>
      </c>
      <c r="E10" s="8">
        <v>5.38626</v>
      </c>
      <c r="F10">
        <v>3.1578900000000001</v>
      </c>
      <c r="G10" s="10"/>
    </row>
    <row r="11" spans="1:7" x14ac:dyDescent="0.2">
      <c r="A11" s="7">
        <v>25842</v>
      </c>
      <c r="B11" s="8">
        <v>5.6300299999999996</v>
      </c>
      <c r="C11" s="8">
        <v>7.3573599999999999</v>
      </c>
      <c r="D11" s="8">
        <v>4.8636400000000002</v>
      </c>
      <c r="E11" s="8">
        <v>6.5578700000000003</v>
      </c>
      <c r="F11">
        <v>5.2631699999999997</v>
      </c>
      <c r="G11" s="10"/>
    </row>
    <row r="12" spans="1:7" x14ac:dyDescent="0.2">
      <c r="A12" s="7">
        <v>25873</v>
      </c>
      <c r="B12" s="8">
        <v>5.6</v>
      </c>
      <c r="C12" s="8">
        <v>7.8651499999999999</v>
      </c>
      <c r="D12" s="8">
        <v>5.3667499999999997</v>
      </c>
      <c r="E12" s="8">
        <v>6.9885900000000003</v>
      </c>
      <c r="F12">
        <v>5.2631699999999997</v>
      </c>
      <c r="G12" s="10"/>
    </row>
    <row r="13" spans="1:7" x14ac:dyDescent="0.2">
      <c r="A13" s="7">
        <v>25903</v>
      </c>
      <c r="B13" s="8">
        <v>5.57029</v>
      </c>
      <c r="C13" s="8">
        <v>7.8869300000000004</v>
      </c>
      <c r="D13" s="8">
        <v>5.4397500000000001</v>
      </c>
      <c r="E13" s="8">
        <v>6.9717799999999999</v>
      </c>
      <c r="F13">
        <v>5.2631699999999997</v>
      </c>
      <c r="G13" s="10"/>
    </row>
    <row r="14" spans="1:7" x14ac:dyDescent="0.2">
      <c r="A14" s="7">
        <v>25934</v>
      </c>
      <c r="B14" s="8">
        <v>5.2770400000000004</v>
      </c>
      <c r="C14" s="8">
        <v>8.4870800000000006</v>
      </c>
      <c r="D14" s="8">
        <v>5.7881999999999998</v>
      </c>
      <c r="E14" s="8">
        <v>6.2706499999999998</v>
      </c>
      <c r="F14">
        <v>5.2083300000000001</v>
      </c>
      <c r="G14" s="10"/>
    </row>
    <row r="15" spans="1:7" x14ac:dyDescent="0.2">
      <c r="A15" s="7">
        <v>25965</v>
      </c>
      <c r="B15" s="8">
        <v>4.7244099999999998</v>
      </c>
      <c r="C15" s="8">
        <v>8.5168999999999997</v>
      </c>
      <c r="D15" s="8">
        <v>6.2409400000000002</v>
      </c>
      <c r="E15" s="8">
        <v>6.2706499999999998</v>
      </c>
      <c r="F15">
        <v>5.2083300000000001</v>
      </c>
      <c r="G15" s="10"/>
    </row>
    <row r="16" spans="1:7" x14ac:dyDescent="0.2">
      <c r="A16" s="7">
        <v>25993</v>
      </c>
      <c r="B16" s="8">
        <v>4.4386400000000004</v>
      </c>
      <c r="C16" s="8">
        <v>8.7591199999999994</v>
      </c>
      <c r="D16" s="8">
        <v>6.6789399999999999</v>
      </c>
      <c r="E16" s="8">
        <v>5.5555500000000002</v>
      </c>
      <c r="F16">
        <v>5.2083300000000001</v>
      </c>
      <c r="G16" s="10"/>
    </row>
    <row r="17" spans="1:7" x14ac:dyDescent="0.2">
      <c r="A17" s="7">
        <v>26024</v>
      </c>
      <c r="B17" s="8">
        <v>4.1558400000000004</v>
      </c>
      <c r="C17" s="8">
        <v>9.4176800000000007</v>
      </c>
      <c r="D17" s="8">
        <v>6.86653</v>
      </c>
      <c r="E17" s="8">
        <v>5.8252199999999998</v>
      </c>
      <c r="F17">
        <v>5.1546399999999997</v>
      </c>
      <c r="G17" s="10"/>
    </row>
    <row r="18" spans="1:7" x14ac:dyDescent="0.2">
      <c r="A18" s="7">
        <v>26054</v>
      </c>
      <c r="B18" s="8">
        <v>4.4041499999999996</v>
      </c>
      <c r="C18" s="8">
        <v>9.8207900000000006</v>
      </c>
      <c r="D18" s="8">
        <v>6.9760200000000001</v>
      </c>
      <c r="E18" s="8">
        <v>6.4935</v>
      </c>
      <c r="F18">
        <v>5.1546399999999997</v>
      </c>
      <c r="G18" s="10"/>
    </row>
    <row r="19" spans="1:7" x14ac:dyDescent="0.2">
      <c r="A19" s="7">
        <v>26085</v>
      </c>
      <c r="B19" s="8">
        <v>4.3814399999999996</v>
      </c>
      <c r="C19" s="8">
        <v>10.293060000000001</v>
      </c>
      <c r="D19" s="8">
        <v>6.58718</v>
      </c>
      <c r="E19" s="8">
        <v>6.8181900000000004</v>
      </c>
      <c r="F19">
        <v>5.1546399999999997</v>
      </c>
      <c r="G19" s="10"/>
    </row>
    <row r="20" spans="1:7" x14ac:dyDescent="0.2">
      <c r="A20" s="7">
        <v>26115</v>
      </c>
      <c r="B20" s="8">
        <v>4.3701800000000004</v>
      </c>
      <c r="C20" s="8">
        <v>10.149050000000001</v>
      </c>
      <c r="D20" s="8">
        <v>6.7506300000000001</v>
      </c>
      <c r="E20" s="8">
        <v>6.8181900000000004</v>
      </c>
      <c r="F20">
        <v>7.1428599999999998</v>
      </c>
      <c r="G20" s="10"/>
    </row>
    <row r="21" spans="1:7" x14ac:dyDescent="0.2">
      <c r="A21" s="7">
        <v>26146</v>
      </c>
      <c r="B21" s="8">
        <v>4.3589700000000002</v>
      </c>
      <c r="C21" s="8">
        <v>10.29829</v>
      </c>
      <c r="D21" s="8">
        <v>6.5490000000000004</v>
      </c>
      <c r="E21" s="8">
        <v>7.1661400000000004</v>
      </c>
      <c r="F21">
        <v>7.1428599999999998</v>
      </c>
      <c r="G21" s="10"/>
    </row>
    <row r="22" spans="1:7" x14ac:dyDescent="0.2">
      <c r="A22" s="7">
        <v>26177</v>
      </c>
      <c r="B22" s="8">
        <v>4.0816299999999996</v>
      </c>
      <c r="C22" s="8">
        <v>9.8939900000000005</v>
      </c>
      <c r="D22" s="8">
        <v>6.6826999999999996</v>
      </c>
      <c r="E22" s="8">
        <v>8.0128000000000004</v>
      </c>
      <c r="F22">
        <v>7.1428599999999998</v>
      </c>
      <c r="G22" s="10"/>
    </row>
    <row r="23" spans="1:7" x14ac:dyDescent="0.2">
      <c r="A23" s="7">
        <v>26207</v>
      </c>
      <c r="B23" s="8">
        <v>3.8071100000000002</v>
      </c>
      <c r="C23" s="8">
        <v>9.3706200000000006</v>
      </c>
      <c r="D23" s="8">
        <v>6.5610499999999998</v>
      </c>
      <c r="E23" s="8">
        <v>6.6246099999999997</v>
      </c>
      <c r="F23">
        <v>6.9999900000000004</v>
      </c>
      <c r="G23" s="10"/>
    </row>
    <row r="24" spans="1:7" x14ac:dyDescent="0.2">
      <c r="A24" s="7">
        <v>26238</v>
      </c>
      <c r="B24" s="8">
        <v>3.5353500000000002</v>
      </c>
      <c r="C24" s="8">
        <v>9.2361199999999997</v>
      </c>
      <c r="D24" s="8">
        <v>6.5640900000000002</v>
      </c>
      <c r="E24" s="8">
        <v>5.6782399999999997</v>
      </c>
      <c r="F24">
        <v>6.9999900000000004</v>
      </c>
      <c r="G24" s="10"/>
    </row>
    <row r="25" spans="1:7" x14ac:dyDescent="0.2">
      <c r="A25" s="7">
        <v>26268</v>
      </c>
      <c r="B25" s="8">
        <v>3.26633</v>
      </c>
      <c r="C25" s="8">
        <v>9.0344599999999993</v>
      </c>
      <c r="D25" s="8">
        <v>6.6209199999999999</v>
      </c>
      <c r="E25" s="8">
        <v>5.0156599999999996</v>
      </c>
      <c r="F25">
        <v>6.9999900000000004</v>
      </c>
      <c r="G25" s="10"/>
    </row>
    <row r="26" spans="1:7" x14ac:dyDescent="0.2">
      <c r="A26" s="7">
        <v>26299</v>
      </c>
      <c r="B26" s="8">
        <v>3.2581500000000001</v>
      </c>
      <c r="C26" s="8">
        <v>8.1632700000000007</v>
      </c>
      <c r="D26" s="8">
        <v>6.6633399999999998</v>
      </c>
      <c r="E26" s="8">
        <v>4.0372599999999998</v>
      </c>
      <c r="F26">
        <v>6.9306599999999996</v>
      </c>
      <c r="G26" s="10"/>
    </row>
    <row r="27" spans="1:7" x14ac:dyDescent="0.2">
      <c r="A27" s="7">
        <v>26330</v>
      </c>
      <c r="B27" s="8">
        <v>3.7593999999999999</v>
      </c>
      <c r="C27" s="8">
        <v>8.1190700000000007</v>
      </c>
      <c r="D27" s="8">
        <v>6.7216800000000001</v>
      </c>
      <c r="E27" s="8">
        <v>4.6583699999999997</v>
      </c>
      <c r="F27">
        <v>6.9306599999999996</v>
      </c>
      <c r="G27" s="10"/>
    </row>
    <row r="28" spans="1:7" x14ac:dyDescent="0.2">
      <c r="A28" s="7">
        <v>26359</v>
      </c>
      <c r="B28" s="8">
        <v>3.5</v>
      </c>
      <c r="C28" s="8">
        <v>7.5838900000000002</v>
      </c>
      <c r="D28" s="8">
        <v>6.3420500000000004</v>
      </c>
      <c r="E28" s="8">
        <v>5.2631600000000001</v>
      </c>
      <c r="F28">
        <v>6.9306599999999996</v>
      </c>
      <c r="G28" s="10"/>
    </row>
    <row r="29" spans="1:7" x14ac:dyDescent="0.2">
      <c r="A29" s="7">
        <v>26390</v>
      </c>
      <c r="B29" s="8">
        <v>3.4912700000000001</v>
      </c>
      <c r="C29" s="8">
        <v>6.3075000000000001</v>
      </c>
      <c r="D29" s="8">
        <v>6.3392099999999996</v>
      </c>
      <c r="E29" s="8">
        <v>5.1987800000000002</v>
      </c>
      <c r="F29">
        <v>6.8627900000000004</v>
      </c>
      <c r="G29" s="10"/>
    </row>
    <row r="30" spans="1:7" x14ac:dyDescent="0.2">
      <c r="A30" s="7">
        <v>26420</v>
      </c>
      <c r="B30" s="8">
        <v>3.2258100000000001</v>
      </c>
      <c r="C30" s="8">
        <v>6.1357799999999996</v>
      </c>
      <c r="D30" s="8">
        <v>6.2728299999999999</v>
      </c>
      <c r="E30" s="8">
        <v>5.1829299999999998</v>
      </c>
      <c r="F30">
        <v>6.8627900000000004</v>
      </c>
      <c r="G30" s="10"/>
    </row>
    <row r="31" spans="1:7" x14ac:dyDescent="0.2">
      <c r="A31" s="7">
        <v>26451</v>
      </c>
      <c r="B31" s="8">
        <v>2.9629599999999998</v>
      </c>
      <c r="C31" s="8">
        <v>6.0920399999999999</v>
      </c>
      <c r="D31" s="8">
        <v>6.7710900000000001</v>
      </c>
      <c r="E31" s="8">
        <v>4.8632099999999996</v>
      </c>
      <c r="F31">
        <v>6.8627900000000004</v>
      </c>
      <c r="G31" s="10"/>
    </row>
    <row r="32" spans="1:7" x14ac:dyDescent="0.2">
      <c r="A32" s="7">
        <v>26481</v>
      </c>
      <c r="B32" s="8">
        <v>2.95567</v>
      </c>
      <c r="C32" s="8">
        <v>5.7989699999999997</v>
      </c>
      <c r="D32" s="8">
        <v>6.4060499999999996</v>
      </c>
      <c r="E32" s="8">
        <v>4.8632099999999996</v>
      </c>
      <c r="F32">
        <v>5.7142900000000001</v>
      </c>
      <c r="G32" s="10"/>
    </row>
    <row r="33" spans="1:7" x14ac:dyDescent="0.2">
      <c r="A33" s="7">
        <v>26512</v>
      </c>
      <c r="B33" s="8">
        <v>2.9483999999999999</v>
      </c>
      <c r="C33" s="8">
        <v>6.5679299999999996</v>
      </c>
      <c r="D33" s="8">
        <v>6.64459</v>
      </c>
      <c r="E33" s="8">
        <v>5.7750599999999999</v>
      </c>
      <c r="F33">
        <v>5.7142900000000001</v>
      </c>
      <c r="G33" s="10"/>
    </row>
    <row r="34" spans="1:7" x14ac:dyDescent="0.2">
      <c r="A34" s="7">
        <v>26543</v>
      </c>
      <c r="B34" s="8">
        <v>3.1862699999999999</v>
      </c>
      <c r="C34" s="8">
        <v>7.0096499999999997</v>
      </c>
      <c r="D34" s="8">
        <v>6.7609199999999996</v>
      </c>
      <c r="E34" s="8">
        <v>3.8575900000000001</v>
      </c>
      <c r="F34">
        <v>5.7142900000000001</v>
      </c>
      <c r="G34" s="10"/>
    </row>
    <row r="35" spans="1:7" x14ac:dyDescent="0.2">
      <c r="A35" s="7">
        <v>26573</v>
      </c>
      <c r="B35" s="8">
        <v>3.17848</v>
      </c>
      <c r="C35" s="8">
        <v>7.8644699999999998</v>
      </c>
      <c r="D35" s="8">
        <v>7.3067500000000001</v>
      </c>
      <c r="E35" s="8">
        <v>4.14201</v>
      </c>
      <c r="F35">
        <v>4.6728800000000001</v>
      </c>
      <c r="G35" s="10"/>
    </row>
    <row r="36" spans="1:7" x14ac:dyDescent="0.2">
      <c r="A36" s="7">
        <v>26604</v>
      </c>
      <c r="B36" s="8">
        <v>3.4146299999999998</v>
      </c>
      <c r="C36" s="8">
        <v>7.6287500000000001</v>
      </c>
      <c r="D36" s="8">
        <v>6.8061600000000002</v>
      </c>
      <c r="E36" s="8">
        <v>4.7761100000000001</v>
      </c>
      <c r="F36">
        <v>4.6728800000000001</v>
      </c>
      <c r="G36" s="10"/>
    </row>
    <row r="37" spans="1:7" x14ac:dyDescent="0.2">
      <c r="A37" s="7">
        <v>26634</v>
      </c>
      <c r="B37" s="8">
        <v>3.4063300000000001</v>
      </c>
      <c r="C37" s="8">
        <v>7.6534000000000004</v>
      </c>
      <c r="D37" s="8">
        <v>6.8554399999999998</v>
      </c>
      <c r="E37" s="8">
        <v>5.6716300000000004</v>
      </c>
      <c r="F37">
        <v>4.6728800000000001</v>
      </c>
      <c r="G37" s="10"/>
    </row>
    <row r="38" spans="1:7" x14ac:dyDescent="0.2">
      <c r="A38" s="7">
        <v>26665</v>
      </c>
      <c r="B38" s="8">
        <v>3.6407799999999999</v>
      </c>
      <c r="C38" s="8">
        <v>7.7358500000000001</v>
      </c>
      <c r="D38" s="8">
        <v>7.3738200000000003</v>
      </c>
      <c r="E38" s="8">
        <v>6.5671799999999996</v>
      </c>
      <c r="F38">
        <v>5.5556299999999998</v>
      </c>
      <c r="G38" s="10"/>
    </row>
    <row r="39" spans="1:7" x14ac:dyDescent="0.2">
      <c r="A39" s="7">
        <v>26696</v>
      </c>
      <c r="B39" s="8">
        <v>3.8647300000000002</v>
      </c>
      <c r="C39" s="8">
        <v>7.8848500000000001</v>
      </c>
      <c r="D39" s="8">
        <v>7.5751400000000002</v>
      </c>
      <c r="E39" s="8">
        <v>6.8249500000000003</v>
      </c>
      <c r="F39">
        <v>5.5556299999999998</v>
      </c>
      <c r="G39" s="10"/>
    </row>
    <row r="40" spans="1:7" x14ac:dyDescent="0.2">
      <c r="A40" s="7">
        <v>26724</v>
      </c>
      <c r="B40" s="8">
        <v>4.8309199999999999</v>
      </c>
      <c r="C40" s="8">
        <v>8.1721599999999999</v>
      </c>
      <c r="D40" s="8">
        <v>8.1941900000000008</v>
      </c>
      <c r="E40" s="8">
        <v>8.5294000000000008</v>
      </c>
      <c r="F40">
        <v>5.5556299999999998</v>
      </c>
      <c r="G40" s="10"/>
    </row>
    <row r="41" spans="1:7" x14ac:dyDescent="0.2">
      <c r="A41" s="7">
        <v>26755</v>
      </c>
      <c r="B41" s="8">
        <v>5.3011999999999997</v>
      </c>
      <c r="C41" s="8">
        <v>9.20885</v>
      </c>
      <c r="D41" s="8">
        <v>8.3472100000000005</v>
      </c>
      <c r="E41" s="8">
        <v>9.3023399999999992</v>
      </c>
      <c r="F41">
        <v>8.2567900000000005</v>
      </c>
      <c r="G41" s="10"/>
    </row>
    <row r="42" spans="1:7" x14ac:dyDescent="0.2">
      <c r="A42" s="7">
        <v>26785</v>
      </c>
      <c r="B42" s="8">
        <v>5.5288500000000003</v>
      </c>
      <c r="C42" s="8">
        <v>9.4711300000000005</v>
      </c>
      <c r="D42" s="8">
        <v>8.0235599999999998</v>
      </c>
      <c r="E42" s="8">
        <v>10.724629999999999</v>
      </c>
      <c r="F42">
        <v>8.2567900000000005</v>
      </c>
      <c r="G42" s="10"/>
    </row>
    <row r="43" spans="1:7" x14ac:dyDescent="0.2">
      <c r="A43" s="7">
        <v>26816</v>
      </c>
      <c r="B43" s="8">
        <v>5.9951999999999996</v>
      </c>
      <c r="C43" s="8">
        <v>9.2852999999999994</v>
      </c>
      <c r="D43" s="8">
        <v>8.2118300000000009</v>
      </c>
      <c r="E43" s="8">
        <v>11.0145</v>
      </c>
      <c r="F43">
        <v>8.2567900000000005</v>
      </c>
      <c r="G43" s="10"/>
    </row>
    <row r="44" spans="1:7" x14ac:dyDescent="0.2">
      <c r="A44" s="7">
        <v>26846</v>
      </c>
      <c r="B44" s="8">
        <v>5.7416299999999998</v>
      </c>
      <c r="C44" s="8">
        <v>9.4397300000000008</v>
      </c>
      <c r="D44" s="8">
        <v>8.2874400000000001</v>
      </c>
      <c r="E44" s="8">
        <v>11.88406</v>
      </c>
      <c r="F44">
        <v>9.9098799999999994</v>
      </c>
      <c r="G44" s="10"/>
    </row>
    <row r="45" spans="1:7" x14ac:dyDescent="0.2">
      <c r="A45" s="7">
        <v>26877</v>
      </c>
      <c r="B45" s="8">
        <v>7.3985700000000003</v>
      </c>
      <c r="C45" s="8">
        <v>8.8821999999999992</v>
      </c>
      <c r="D45" s="8">
        <v>8.2575800000000008</v>
      </c>
      <c r="E45" s="8">
        <v>11.781610000000001</v>
      </c>
      <c r="F45">
        <v>9.9098799999999994</v>
      </c>
      <c r="G45" s="10"/>
    </row>
    <row r="46" spans="1:7" x14ac:dyDescent="0.2">
      <c r="A46" s="7">
        <v>26908</v>
      </c>
      <c r="B46" s="8">
        <v>7.3634199999999996</v>
      </c>
      <c r="C46" s="8">
        <v>9.2548100000000009</v>
      </c>
      <c r="D46" s="8">
        <v>8.2615800000000004</v>
      </c>
      <c r="E46" s="8">
        <v>14.2857</v>
      </c>
      <c r="F46">
        <v>9.9098799999999994</v>
      </c>
      <c r="G46" s="10"/>
    </row>
    <row r="47" spans="1:7" x14ac:dyDescent="0.2">
      <c r="A47" s="7">
        <v>26938</v>
      </c>
      <c r="B47" s="8">
        <v>8.05687</v>
      </c>
      <c r="C47" s="8">
        <v>9.8991799999999994</v>
      </c>
      <c r="D47" s="8">
        <v>9.4865899999999996</v>
      </c>
      <c r="E47" s="8">
        <v>14.204560000000001</v>
      </c>
      <c r="F47">
        <v>12.50001</v>
      </c>
      <c r="G47" s="10"/>
    </row>
    <row r="48" spans="1:7" x14ac:dyDescent="0.2">
      <c r="A48" s="7">
        <v>26969</v>
      </c>
      <c r="B48" s="8">
        <v>8.2547200000000007</v>
      </c>
      <c r="C48" s="8">
        <v>10.33663</v>
      </c>
      <c r="D48" s="8">
        <v>10.849729999999999</v>
      </c>
      <c r="E48" s="8">
        <v>15.38461</v>
      </c>
      <c r="F48">
        <v>12.50001</v>
      </c>
      <c r="G48" s="10"/>
    </row>
    <row r="49" spans="1:7" x14ac:dyDescent="0.2">
      <c r="A49" s="7">
        <v>26999</v>
      </c>
      <c r="B49" s="8">
        <v>8.9411799999999992</v>
      </c>
      <c r="C49" s="8">
        <v>10.57574</v>
      </c>
      <c r="D49" s="8">
        <v>11.92381</v>
      </c>
      <c r="E49" s="8">
        <v>18.07912</v>
      </c>
      <c r="F49">
        <v>12.50001</v>
      </c>
      <c r="G49" s="10"/>
    </row>
    <row r="50" spans="1:7" x14ac:dyDescent="0.2">
      <c r="A50" s="7">
        <v>27030</v>
      </c>
      <c r="B50" s="8">
        <v>9.6018699999999999</v>
      </c>
      <c r="C50" s="8">
        <v>11.96733</v>
      </c>
      <c r="D50" s="8">
        <v>11.566599999999999</v>
      </c>
      <c r="E50" s="8">
        <v>22.12885</v>
      </c>
      <c r="F50">
        <v>14.03505</v>
      </c>
      <c r="G50" s="10"/>
    </row>
    <row r="51" spans="1:7" x14ac:dyDescent="0.2">
      <c r="A51" s="7">
        <v>27061</v>
      </c>
      <c r="B51" s="8">
        <v>10</v>
      </c>
      <c r="C51" s="8">
        <v>13.14424</v>
      </c>
      <c r="D51" s="8">
        <v>10.009069999999999</v>
      </c>
      <c r="E51" s="8">
        <v>24.999980000000001</v>
      </c>
      <c r="F51">
        <v>14.03505</v>
      </c>
      <c r="G51" s="10"/>
    </row>
    <row r="52" spans="1:7" x14ac:dyDescent="0.2">
      <c r="A52" s="7">
        <v>27089</v>
      </c>
      <c r="B52" s="8">
        <v>10.138249999999999</v>
      </c>
      <c r="C52" s="8">
        <v>13.487209999999999</v>
      </c>
      <c r="D52" s="8">
        <v>9.6328700000000005</v>
      </c>
      <c r="E52" s="8">
        <v>22.764240000000001</v>
      </c>
      <c r="F52">
        <v>14.03505</v>
      </c>
      <c r="G52" s="10"/>
    </row>
    <row r="53" spans="1:7" x14ac:dyDescent="0.2">
      <c r="A53" s="7">
        <v>27120</v>
      </c>
      <c r="B53" s="8">
        <v>10.06865</v>
      </c>
      <c r="C53" s="8">
        <v>15.166919999999999</v>
      </c>
      <c r="D53" s="8">
        <v>8.7293900000000004</v>
      </c>
      <c r="E53" s="8">
        <v>23.404250000000001</v>
      </c>
      <c r="F53">
        <v>14.406829999999999</v>
      </c>
      <c r="G53" s="10"/>
    </row>
    <row r="54" spans="1:7" x14ac:dyDescent="0.2">
      <c r="A54" s="7">
        <v>27150</v>
      </c>
      <c r="B54" s="8">
        <v>10.706149999999999</v>
      </c>
      <c r="C54" s="8">
        <v>15.941990000000001</v>
      </c>
      <c r="D54" s="8">
        <v>9.8341700000000003</v>
      </c>
      <c r="E54" s="8">
        <v>21.989540000000002</v>
      </c>
      <c r="F54">
        <v>14.406829999999999</v>
      </c>
      <c r="G54" s="10"/>
    </row>
    <row r="55" spans="1:7" x14ac:dyDescent="0.2">
      <c r="A55" s="7">
        <v>27181</v>
      </c>
      <c r="B55" s="8">
        <v>10.859730000000001</v>
      </c>
      <c r="C55" s="8">
        <v>16.538039999999999</v>
      </c>
      <c r="D55" s="8">
        <v>9.6200399999999995</v>
      </c>
      <c r="E55" s="8">
        <v>22.45431</v>
      </c>
      <c r="F55">
        <v>14.406829999999999</v>
      </c>
      <c r="G55" s="10"/>
    </row>
    <row r="56" spans="1:7" x14ac:dyDescent="0.2">
      <c r="A56" s="7">
        <v>27211</v>
      </c>
      <c r="B56" s="8">
        <v>11.538460000000001</v>
      </c>
      <c r="C56" s="8">
        <v>17.086559999999999</v>
      </c>
      <c r="D56" s="8">
        <v>9.8202800000000003</v>
      </c>
      <c r="E56" s="8">
        <v>23.834199999999999</v>
      </c>
      <c r="F56">
        <v>16.393429999999999</v>
      </c>
      <c r="G56" s="10"/>
    </row>
    <row r="57" spans="1:7" x14ac:dyDescent="0.2">
      <c r="A57" s="7">
        <v>27242</v>
      </c>
      <c r="B57" s="8">
        <v>10.88889</v>
      </c>
      <c r="C57" s="8">
        <v>16.86814</v>
      </c>
      <c r="D57" s="8">
        <v>10.503270000000001</v>
      </c>
      <c r="E57" s="8">
        <v>24.164539999999999</v>
      </c>
      <c r="F57">
        <v>16.393429999999999</v>
      </c>
      <c r="G57" s="10"/>
    </row>
    <row r="58" spans="1:7" x14ac:dyDescent="0.2">
      <c r="A58" s="7">
        <v>27273</v>
      </c>
      <c r="B58" s="8">
        <v>11.946899999999999</v>
      </c>
      <c r="C58" s="8">
        <v>17.105630000000001</v>
      </c>
      <c r="D58" s="8">
        <v>11.34183</v>
      </c>
      <c r="E58" s="8">
        <v>22.50001</v>
      </c>
      <c r="F58">
        <v>16.393429999999999</v>
      </c>
      <c r="G58" s="10"/>
    </row>
    <row r="59" spans="1:7" x14ac:dyDescent="0.2">
      <c r="A59" s="7">
        <v>27303</v>
      </c>
      <c r="B59" s="8">
        <v>11.84211</v>
      </c>
      <c r="C59" s="8">
        <v>17.10772</v>
      </c>
      <c r="D59" s="8">
        <v>9.7855799999999995</v>
      </c>
      <c r="E59" s="8">
        <v>24.626840000000001</v>
      </c>
      <c r="F59">
        <v>16.666640000000001</v>
      </c>
      <c r="G59" s="10"/>
    </row>
    <row r="60" spans="1:7" x14ac:dyDescent="0.2">
      <c r="A60" s="7">
        <v>27334</v>
      </c>
      <c r="B60" s="8">
        <v>12.20044</v>
      </c>
      <c r="C60" s="8">
        <v>18.283550000000002</v>
      </c>
      <c r="D60" s="8">
        <v>9.0345800000000001</v>
      </c>
      <c r="E60" s="8">
        <v>24.691369999999999</v>
      </c>
      <c r="F60">
        <v>16.666640000000001</v>
      </c>
      <c r="G60" s="10"/>
    </row>
    <row r="61" spans="1:7" x14ac:dyDescent="0.2">
      <c r="A61" s="7">
        <v>27364</v>
      </c>
      <c r="B61" s="8">
        <v>12.09503</v>
      </c>
      <c r="C61" s="8">
        <v>19.136199999999999</v>
      </c>
      <c r="D61" s="8">
        <v>7.5518700000000001</v>
      </c>
      <c r="E61" s="8">
        <v>21.052620000000001</v>
      </c>
      <c r="F61">
        <v>16.666640000000001</v>
      </c>
      <c r="G61" s="10"/>
    </row>
    <row r="62" spans="1:7" x14ac:dyDescent="0.2">
      <c r="A62" s="7">
        <v>27395</v>
      </c>
      <c r="B62" s="8">
        <v>11.752140000000001</v>
      </c>
      <c r="C62" s="8">
        <v>19.89995</v>
      </c>
      <c r="D62" s="8">
        <v>7.2907099999999998</v>
      </c>
      <c r="E62" s="8">
        <v>17.431170000000002</v>
      </c>
      <c r="F62">
        <v>17.692329999999998</v>
      </c>
      <c r="G62" s="10"/>
    </row>
    <row r="63" spans="1:7" x14ac:dyDescent="0.2">
      <c r="A63" s="7">
        <v>27426</v>
      </c>
      <c r="B63" s="8">
        <v>11.205069999999999</v>
      </c>
      <c r="C63" s="8">
        <v>19.86234</v>
      </c>
      <c r="D63" s="8">
        <v>8.4215999999999998</v>
      </c>
      <c r="E63" s="8">
        <v>14.00001</v>
      </c>
      <c r="F63">
        <v>17.692329999999998</v>
      </c>
      <c r="G63" s="10"/>
    </row>
    <row r="64" spans="1:7" x14ac:dyDescent="0.2">
      <c r="A64" s="7">
        <v>27454</v>
      </c>
      <c r="B64" s="8">
        <v>10.46025</v>
      </c>
      <c r="C64" s="8">
        <v>21.150079999999999</v>
      </c>
      <c r="D64" s="8">
        <v>8.31982</v>
      </c>
      <c r="E64" s="8">
        <v>14.128030000000001</v>
      </c>
      <c r="F64">
        <v>17.692329999999998</v>
      </c>
      <c r="G64" s="10"/>
    </row>
    <row r="65" spans="1:7" x14ac:dyDescent="0.2">
      <c r="A65" s="7">
        <v>27485</v>
      </c>
      <c r="B65" s="8">
        <v>10.187110000000001</v>
      </c>
      <c r="C65" s="8">
        <v>21.677669999999999</v>
      </c>
      <c r="D65" s="8">
        <v>9.2464399999999998</v>
      </c>
      <c r="E65" s="8">
        <v>13.362069999999999</v>
      </c>
      <c r="F65">
        <v>17.03706</v>
      </c>
      <c r="G65" s="10"/>
    </row>
    <row r="66" spans="1:7" x14ac:dyDescent="0.2">
      <c r="A66" s="7">
        <v>27515</v>
      </c>
      <c r="B66" s="8">
        <v>9.2592599999999994</v>
      </c>
      <c r="C66" s="8">
        <v>25.000019999999999</v>
      </c>
      <c r="D66" s="8">
        <v>8.15639</v>
      </c>
      <c r="E66" s="8">
        <v>13.519299999999999</v>
      </c>
      <c r="F66">
        <v>17.03706</v>
      </c>
      <c r="G66" s="10"/>
    </row>
    <row r="67" spans="1:7" x14ac:dyDescent="0.2">
      <c r="A67" s="7">
        <v>27546</v>
      </c>
      <c r="B67" s="8">
        <v>9.1836699999999993</v>
      </c>
      <c r="C67" s="8">
        <v>26.126950000000001</v>
      </c>
      <c r="D67" s="8">
        <v>7.98081</v>
      </c>
      <c r="E67" s="8">
        <v>12.79317</v>
      </c>
      <c r="F67">
        <v>17.03706</v>
      </c>
      <c r="G67" s="10"/>
    </row>
    <row r="68" spans="1:7" x14ac:dyDescent="0.2">
      <c r="A68" s="7">
        <v>27576</v>
      </c>
      <c r="B68" s="8">
        <v>9.5334699999999994</v>
      </c>
      <c r="C68" s="8">
        <v>26.253399999999999</v>
      </c>
      <c r="D68" s="8">
        <v>7.4281899999999998</v>
      </c>
      <c r="E68" s="8">
        <v>11.08788</v>
      </c>
      <c r="F68">
        <v>11.971869999999999</v>
      </c>
      <c r="G68" s="10"/>
    </row>
    <row r="69" spans="1:7" x14ac:dyDescent="0.2">
      <c r="A69" s="7">
        <v>27607</v>
      </c>
      <c r="B69" s="8">
        <v>8.6172299999999993</v>
      </c>
      <c r="C69" s="8">
        <v>26.86703</v>
      </c>
      <c r="D69" s="8">
        <v>6.7055899999999999</v>
      </c>
      <c r="E69" s="8">
        <v>9.5237999999999996</v>
      </c>
      <c r="F69">
        <v>11.971869999999999</v>
      </c>
      <c r="G69" s="10"/>
    </row>
    <row r="70" spans="1:7" x14ac:dyDescent="0.2">
      <c r="A70" s="7">
        <v>27638</v>
      </c>
      <c r="B70" s="8">
        <v>7.9051400000000003</v>
      </c>
      <c r="C70" s="8">
        <v>26.57657</v>
      </c>
      <c r="D70" s="8">
        <v>5.3804499999999997</v>
      </c>
      <c r="E70" s="8">
        <v>10.408160000000001</v>
      </c>
      <c r="F70">
        <v>11.971869999999999</v>
      </c>
      <c r="G70" s="10"/>
    </row>
    <row r="71" spans="1:7" x14ac:dyDescent="0.2">
      <c r="A71" s="7">
        <v>27668</v>
      </c>
      <c r="B71" s="8">
        <v>7.6470599999999997</v>
      </c>
      <c r="C71" s="8">
        <v>25.88336</v>
      </c>
      <c r="D71" s="8">
        <v>4.8384099999999997</v>
      </c>
      <c r="E71" s="8">
        <v>9.5808599999999995</v>
      </c>
      <c r="F71">
        <v>14.285769999999999</v>
      </c>
      <c r="G71" s="10"/>
    </row>
    <row r="72" spans="1:7" x14ac:dyDescent="0.2">
      <c r="A72" s="7">
        <v>27699</v>
      </c>
      <c r="B72" s="8">
        <v>7.3786399999999999</v>
      </c>
      <c r="C72" s="8">
        <v>25.17362</v>
      </c>
      <c r="D72" s="8">
        <v>3.7043900000000001</v>
      </c>
      <c r="E72" s="8">
        <v>8.3168399999999991</v>
      </c>
      <c r="F72">
        <v>14.285769999999999</v>
      </c>
      <c r="G72" s="10"/>
    </row>
    <row r="73" spans="1:7" x14ac:dyDescent="0.2">
      <c r="A73" s="7">
        <v>27729</v>
      </c>
      <c r="B73" s="8">
        <v>7.1290899999999997</v>
      </c>
      <c r="C73" s="8">
        <v>24.893090000000001</v>
      </c>
      <c r="D73" s="8">
        <v>3.4478300000000002</v>
      </c>
      <c r="E73" s="8">
        <v>8.1027699999999996</v>
      </c>
      <c r="F73">
        <v>14.285769999999999</v>
      </c>
      <c r="G73" s="10"/>
    </row>
    <row r="74" spans="1:7" x14ac:dyDescent="0.2">
      <c r="A74" s="7">
        <v>27760</v>
      </c>
      <c r="B74" s="8">
        <v>6.6921600000000003</v>
      </c>
      <c r="C74" s="8">
        <v>23.352820000000001</v>
      </c>
      <c r="D74" s="8">
        <v>3.43031</v>
      </c>
      <c r="E74" s="8">
        <v>8.7890700000000006</v>
      </c>
      <c r="F74">
        <v>13.07188</v>
      </c>
      <c r="G74" s="10"/>
    </row>
    <row r="75" spans="1:7" x14ac:dyDescent="0.2">
      <c r="A75" s="7">
        <v>27791</v>
      </c>
      <c r="B75" s="8">
        <v>6.2737600000000002</v>
      </c>
      <c r="C75" s="8">
        <v>22.887619999999998</v>
      </c>
      <c r="D75" s="8">
        <v>3.0451100000000002</v>
      </c>
      <c r="E75" s="8">
        <v>9.3567300000000007</v>
      </c>
      <c r="F75">
        <v>13.07188</v>
      </c>
      <c r="G75" s="10"/>
    </row>
    <row r="76" spans="1:7" x14ac:dyDescent="0.2">
      <c r="A76" s="7">
        <v>27820</v>
      </c>
      <c r="B76" s="8">
        <v>6.0606099999999996</v>
      </c>
      <c r="C76" s="8">
        <v>21.1585</v>
      </c>
      <c r="D76" s="8">
        <v>2.4749500000000002</v>
      </c>
      <c r="E76" s="8">
        <v>8.8974700000000002</v>
      </c>
      <c r="F76">
        <v>13.07188</v>
      </c>
      <c r="G76" s="10"/>
    </row>
    <row r="77" spans="1:7" x14ac:dyDescent="0.2">
      <c r="A77" s="7">
        <v>27851</v>
      </c>
      <c r="B77" s="8">
        <v>5.8490599999999997</v>
      </c>
      <c r="C77" s="8">
        <v>18.90005</v>
      </c>
      <c r="D77" s="8">
        <v>2.2225000000000001</v>
      </c>
      <c r="E77" s="8">
        <v>9.5057200000000002</v>
      </c>
      <c r="F77">
        <v>12.025320000000001</v>
      </c>
      <c r="G77" s="10"/>
    </row>
    <row r="78" spans="1:7" x14ac:dyDescent="0.2">
      <c r="A78" s="7">
        <v>27881</v>
      </c>
      <c r="B78" s="8">
        <v>6.21469</v>
      </c>
      <c r="C78" s="8">
        <v>15.390330000000001</v>
      </c>
      <c r="D78" s="8">
        <v>1.2869200000000001</v>
      </c>
      <c r="E78" s="8">
        <v>9.2627699999999997</v>
      </c>
      <c r="F78">
        <v>12.025320000000001</v>
      </c>
      <c r="G78" s="10"/>
    </row>
    <row r="79" spans="1:7" x14ac:dyDescent="0.2">
      <c r="A79" s="7">
        <v>27912</v>
      </c>
      <c r="B79" s="8">
        <v>5.9813099999999997</v>
      </c>
      <c r="C79" s="8">
        <v>13.78553</v>
      </c>
      <c r="D79" s="8">
        <v>1.09904</v>
      </c>
      <c r="E79" s="8">
        <v>9.45181</v>
      </c>
      <c r="F79">
        <v>12.025320000000001</v>
      </c>
      <c r="G79" s="10"/>
    </row>
    <row r="80" spans="1:7" x14ac:dyDescent="0.2">
      <c r="A80" s="7">
        <v>27942</v>
      </c>
      <c r="B80" s="8">
        <v>5.5555599999999998</v>
      </c>
      <c r="C80" s="8">
        <v>12.852029999999999</v>
      </c>
      <c r="D80" s="8">
        <v>1.46807</v>
      </c>
      <c r="E80" s="8">
        <v>9.7928300000000004</v>
      </c>
      <c r="F80">
        <v>13.83644</v>
      </c>
      <c r="G80" s="10"/>
    </row>
    <row r="81" spans="1:7" x14ac:dyDescent="0.2">
      <c r="A81" s="7">
        <v>27973</v>
      </c>
      <c r="B81" s="8">
        <v>5.7195600000000004</v>
      </c>
      <c r="C81" s="8">
        <v>13.78321</v>
      </c>
      <c r="D81" s="8">
        <v>1.52396</v>
      </c>
      <c r="E81" s="8">
        <v>9.45181</v>
      </c>
      <c r="F81">
        <v>13.83644</v>
      </c>
      <c r="G81" s="10"/>
    </row>
    <row r="82" spans="1:7" x14ac:dyDescent="0.2">
      <c r="A82" s="7">
        <v>28004</v>
      </c>
      <c r="B82" s="8">
        <v>5.49451</v>
      </c>
      <c r="C82" s="8">
        <v>14.306039999999999</v>
      </c>
      <c r="D82" s="8">
        <v>0.91320000000000001</v>
      </c>
      <c r="E82" s="8">
        <v>9.7966599999999993</v>
      </c>
      <c r="F82">
        <v>13.83644</v>
      </c>
      <c r="G82" s="10"/>
    </row>
    <row r="83" spans="1:7" x14ac:dyDescent="0.2">
      <c r="A83" s="7">
        <v>28034</v>
      </c>
      <c r="B83" s="8">
        <v>5.46448</v>
      </c>
      <c r="C83" s="8">
        <v>14.73687</v>
      </c>
      <c r="D83" s="8">
        <v>1.0304800000000001</v>
      </c>
      <c r="E83" s="8">
        <v>8.74315</v>
      </c>
      <c r="F83">
        <v>14.28571</v>
      </c>
      <c r="G83" s="10"/>
    </row>
    <row r="84" spans="1:7" x14ac:dyDescent="0.2">
      <c r="A84" s="7">
        <v>28065</v>
      </c>
      <c r="B84" s="8">
        <v>5.0632900000000003</v>
      </c>
      <c r="C84" s="8">
        <v>14.97917</v>
      </c>
      <c r="D84" s="8">
        <v>0.90756000000000003</v>
      </c>
      <c r="E84" s="8">
        <v>9.1407600000000002</v>
      </c>
      <c r="F84">
        <v>14.28571</v>
      </c>
      <c r="G84" s="10"/>
    </row>
    <row r="85" spans="1:7" x14ac:dyDescent="0.2">
      <c r="A85" s="7">
        <v>28095</v>
      </c>
      <c r="B85" s="8">
        <v>5.0359699999999998</v>
      </c>
      <c r="C85" s="8">
        <v>15.06845</v>
      </c>
      <c r="D85" s="8">
        <v>1.27389</v>
      </c>
      <c r="E85" s="8">
        <v>10.42047</v>
      </c>
      <c r="F85">
        <v>14.28571</v>
      </c>
      <c r="G85" s="10"/>
    </row>
    <row r="86" spans="1:7" x14ac:dyDescent="0.2">
      <c r="A86" s="7">
        <v>28126</v>
      </c>
      <c r="B86" s="8">
        <v>5.1971299999999996</v>
      </c>
      <c r="C86" s="8">
        <v>16.565239999999999</v>
      </c>
      <c r="D86" s="8">
        <v>0.90195999999999998</v>
      </c>
      <c r="E86" s="8">
        <v>9.3357299999999999</v>
      </c>
      <c r="F86">
        <v>13.294750000000001</v>
      </c>
      <c r="G86" s="10"/>
    </row>
    <row r="87" spans="1:7" x14ac:dyDescent="0.2">
      <c r="A87" s="7">
        <v>28157</v>
      </c>
      <c r="B87" s="8">
        <v>6.0822900000000004</v>
      </c>
      <c r="C87" s="8">
        <v>16.221599999999999</v>
      </c>
      <c r="D87" s="8">
        <v>1.02719</v>
      </c>
      <c r="E87" s="8">
        <v>9.2691700000000008</v>
      </c>
      <c r="F87">
        <v>13.294750000000001</v>
      </c>
      <c r="G87" s="10"/>
    </row>
    <row r="88" spans="1:7" x14ac:dyDescent="0.2">
      <c r="A88" s="7">
        <v>28185</v>
      </c>
      <c r="B88" s="8">
        <v>6.4285699999999997</v>
      </c>
      <c r="C88" s="8">
        <v>16.733080000000001</v>
      </c>
      <c r="D88" s="8">
        <v>1.02729</v>
      </c>
      <c r="E88" s="8">
        <v>9.4138599999999997</v>
      </c>
      <c r="F88">
        <v>13.294750000000001</v>
      </c>
      <c r="G88" s="10"/>
    </row>
    <row r="89" spans="1:7" x14ac:dyDescent="0.2">
      <c r="A89" s="7">
        <v>28216</v>
      </c>
      <c r="B89" s="8">
        <v>6.9518700000000004</v>
      </c>
      <c r="C89" s="8">
        <v>17.459289999999999</v>
      </c>
      <c r="D89" s="8">
        <v>1.14689</v>
      </c>
      <c r="E89" s="8">
        <v>8.6805500000000002</v>
      </c>
      <c r="F89">
        <v>13.55932</v>
      </c>
      <c r="G89" s="10"/>
    </row>
    <row r="90" spans="1:7" x14ac:dyDescent="0.2">
      <c r="A90" s="7">
        <v>28246</v>
      </c>
      <c r="B90" s="8">
        <v>6.73759</v>
      </c>
      <c r="C90" s="8">
        <v>17.07471</v>
      </c>
      <c r="D90" s="8">
        <v>1.27057</v>
      </c>
      <c r="E90" s="8">
        <v>9.3425600000000006</v>
      </c>
      <c r="F90">
        <v>13.55932</v>
      </c>
      <c r="G90" s="10"/>
    </row>
    <row r="91" spans="1:7" x14ac:dyDescent="0.2">
      <c r="A91" s="7">
        <v>28277</v>
      </c>
      <c r="B91" s="8">
        <v>6.7019399999999996</v>
      </c>
      <c r="C91" s="8">
        <v>17.692340000000002</v>
      </c>
      <c r="D91" s="8">
        <v>1.7520100000000001</v>
      </c>
      <c r="E91" s="8">
        <v>8.8082899999999995</v>
      </c>
      <c r="F91">
        <v>13.55932</v>
      </c>
      <c r="G91" s="10"/>
    </row>
    <row r="92" spans="1:7" x14ac:dyDescent="0.2">
      <c r="A92" s="7">
        <v>28307</v>
      </c>
      <c r="B92" s="8">
        <v>6.6666699999999999</v>
      </c>
      <c r="C92" s="8">
        <v>17.594329999999999</v>
      </c>
      <c r="D92" s="8">
        <v>1.62944</v>
      </c>
      <c r="E92" s="8">
        <v>7.7187000000000001</v>
      </c>
      <c r="F92">
        <v>13.25967</v>
      </c>
      <c r="G92" s="10"/>
    </row>
    <row r="93" spans="1:7" x14ac:dyDescent="0.2">
      <c r="A93" s="7">
        <v>28338</v>
      </c>
      <c r="B93" s="8">
        <v>6.6317599999999999</v>
      </c>
      <c r="C93" s="8">
        <v>16.529959999999999</v>
      </c>
      <c r="D93" s="8">
        <v>1.2631699999999999</v>
      </c>
      <c r="E93" s="8">
        <v>8.6355699999999995</v>
      </c>
      <c r="F93">
        <v>13.25967</v>
      </c>
      <c r="G93" s="10"/>
    </row>
    <row r="94" spans="1:7" x14ac:dyDescent="0.2">
      <c r="A94" s="7">
        <v>28369</v>
      </c>
      <c r="B94" s="8">
        <v>6.42361</v>
      </c>
      <c r="C94" s="8">
        <v>15.62889</v>
      </c>
      <c r="D94" s="8">
        <v>1.56609</v>
      </c>
      <c r="E94" s="8">
        <v>7.5757599999999998</v>
      </c>
      <c r="F94">
        <v>13.25967</v>
      </c>
      <c r="G94" s="10"/>
    </row>
    <row r="95" spans="1:7" x14ac:dyDescent="0.2">
      <c r="A95" s="7">
        <v>28399</v>
      </c>
      <c r="B95" s="8">
        <v>6.3903299999999996</v>
      </c>
      <c r="C95" s="8">
        <v>14.06723</v>
      </c>
      <c r="D95" s="8">
        <v>1.5256099999999999</v>
      </c>
      <c r="E95" s="8">
        <v>7.7051999999999996</v>
      </c>
      <c r="F95">
        <v>9.3749599999999997</v>
      </c>
      <c r="G95" s="10"/>
    </row>
    <row r="96" spans="1:7" x14ac:dyDescent="0.2">
      <c r="A96" s="7">
        <v>28430</v>
      </c>
      <c r="B96" s="8">
        <v>6.7125599999999999</v>
      </c>
      <c r="C96" s="8">
        <v>13.02778</v>
      </c>
      <c r="D96" s="8">
        <v>1.2416799999999999</v>
      </c>
      <c r="E96" s="8">
        <v>6.5326700000000004</v>
      </c>
      <c r="F96">
        <v>9.3749599999999997</v>
      </c>
      <c r="G96" s="10"/>
    </row>
    <row r="97" spans="1:7" x14ac:dyDescent="0.2">
      <c r="A97" s="7">
        <v>28460</v>
      </c>
      <c r="B97" s="8">
        <v>6.6780799999999996</v>
      </c>
      <c r="C97" s="8">
        <v>12.14288</v>
      </c>
      <c r="D97" s="8">
        <v>1.2003600000000001</v>
      </c>
      <c r="E97" s="8">
        <v>5.1324500000000004</v>
      </c>
      <c r="F97">
        <v>9.3749599999999997</v>
      </c>
      <c r="G97" s="10"/>
    </row>
    <row r="98" spans="1:7" x14ac:dyDescent="0.2">
      <c r="A98" s="7">
        <v>28491</v>
      </c>
      <c r="B98" s="8">
        <v>6.8143099999999999</v>
      </c>
      <c r="C98" s="8">
        <v>9.9188100000000006</v>
      </c>
      <c r="D98" s="8">
        <v>1.02085</v>
      </c>
      <c r="E98" s="8">
        <v>4.5976900000000001</v>
      </c>
      <c r="F98">
        <v>8.6735000000000007</v>
      </c>
      <c r="G98" s="10"/>
    </row>
    <row r="99" spans="1:7" x14ac:dyDescent="0.2">
      <c r="A99" s="7">
        <v>28522</v>
      </c>
      <c r="B99" s="8">
        <v>6.2394600000000002</v>
      </c>
      <c r="C99" s="8">
        <v>9.4773200000000006</v>
      </c>
      <c r="D99" s="8">
        <v>1.0566899999999999</v>
      </c>
      <c r="E99" s="8">
        <v>4.5677000000000003</v>
      </c>
      <c r="F99">
        <v>8.6735000000000007</v>
      </c>
      <c r="G99" s="10"/>
    </row>
    <row r="100" spans="1:7" x14ac:dyDescent="0.2">
      <c r="A100" s="7">
        <v>28550</v>
      </c>
      <c r="B100" s="8">
        <v>6.3758400000000002</v>
      </c>
      <c r="C100" s="8">
        <v>9.1012699999999995</v>
      </c>
      <c r="D100" s="8">
        <v>1.3406800000000001</v>
      </c>
      <c r="E100" s="8">
        <v>4.8701299999999996</v>
      </c>
      <c r="F100">
        <v>8.6735000000000007</v>
      </c>
      <c r="G100" s="10"/>
    </row>
    <row r="101" spans="1:7" x14ac:dyDescent="0.2">
      <c r="A101" s="7">
        <v>28581</v>
      </c>
      <c r="B101" s="8">
        <v>6.5</v>
      </c>
      <c r="C101" s="8">
        <v>7.9312300000000002</v>
      </c>
      <c r="D101" s="8">
        <v>1.42259</v>
      </c>
      <c r="E101" s="8">
        <v>4.3131000000000004</v>
      </c>
      <c r="F101">
        <v>7.9601800000000003</v>
      </c>
      <c r="G101" s="10"/>
    </row>
    <row r="102" spans="1:7" x14ac:dyDescent="0.2">
      <c r="A102" s="7">
        <v>28611</v>
      </c>
      <c r="B102" s="8">
        <v>7.1428599999999998</v>
      </c>
      <c r="C102" s="8">
        <v>7.7049899999999996</v>
      </c>
      <c r="D102" s="8">
        <v>1.58352</v>
      </c>
      <c r="E102" s="8">
        <v>3.9557000000000002</v>
      </c>
      <c r="F102">
        <v>7.9601800000000003</v>
      </c>
      <c r="G102" s="10"/>
    </row>
    <row r="103" spans="1:7" x14ac:dyDescent="0.2">
      <c r="A103" s="7">
        <v>28642</v>
      </c>
      <c r="B103" s="8">
        <v>7.4380199999999999</v>
      </c>
      <c r="C103" s="8">
        <v>7.4074</v>
      </c>
      <c r="D103" s="8">
        <v>1.1202300000000001</v>
      </c>
      <c r="E103" s="8">
        <v>3.80952</v>
      </c>
      <c r="F103">
        <v>7.9601800000000003</v>
      </c>
      <c r="G103" s="10"/>
    </row>
    <row r="104" spans="1:7" x14ac:dyDescent="0.2">
      <c r="A104" s="7">
        <v>28672</v>
      </c>
      <c r="B104" s="8">
        <v>7.7302600000000004</v>
      </c>
      <c r="C104" s="8">
        <v>7.7802100000000003</v>
      </c>
      <c r="D104" s="8">
        <v>1.0590900000000001</v>
      </c>
      <c r="E104" s="8">
        <v>4.4585999999999997</v>
      </c>
      <c r="F104">
        <v>7.8049200000000001</v>
      </c>
      <c r="G104" s="10"/>
    </row>
    <row r="105" spans="1:7" x14ac:dyDescent="0.2">
      <c r="A105" s="7">
        <v>28703</v>
      </c>
      <c r="B105" s="8">
        <v>7.8559700000000001</v>
      </c>
      <c r="C105" s="8">
        <v>7.95885</v>
      </c>
      <c r="D105" s="8">
        <v>1.1593</v>
      </c>
      <c r="E105" s="8">
        <v>4.6105</v>
      </c>
      <c r="F105">
        <v>7.8049200000000001</v>
      </c>
      <c r="G105" s="10"/>
    </row>
    <row r="106" spans="1:7" x14ac:dyDescent="0.2">
      <c r="A106" s="7">
        <v>28734</v>
      </c>
      <c r="B106" s="8">
        <v>8.4828700000000001</v>
      </c>
      <c r="C106" s="8">
        <v>7.8082700000000003</v>
      </c>
      <c r="D106" s="8">
        <v>0.79945999999999995</v>
      </c>
      <c r="E106" s="8">
        <v>4.0688700000000004</v>
      </c>
      <c r="F106">
        <v>7.8049200000000001</v>
      </c>
      <c r="G106" s="10"/>
    </row>
    <row r="107" spans="1:7" x14ac:dyDescent="0.2">
      <c r="A107" s="7">
        <v>28764</v>
      </c>
      <c r="B107" s="8">
        <v>8.9285700000000006</v>
      </c>
      <c r="C107" s="8">
        <v>7.8284500000000001</v>
      </c>
      <c r="D107" s="8">
        <v>0.39978999999999998</v>
      </c>
      <c r="E107" s="8">
        <v>3.5769799999999998</v>
      </c>
      <c r="F107">
        <v>7.6190800000000003</v>
      </c>
      <c r="G107" s="10"/>
    </row>
    <row r="108" spans="1:7" x14ac:dyDescent="0.2">
      <c r="A108" s="7">
        <v>28795</v>
      </c>
      <c r="B108" s="8">
        <v>8.8709699999999998</v>
      </c>
      <c r="C108" s="8">
        <v>8.0576100000000004</v>
      </c>
      <c r="D108" s="8">
        <v>0.69860999999999995</v>
      </c>
      <c r="E108" s="8">
        <v>3.77359</v>
      </c>
      <c r="F108">
        <v>7.6190800000000003</v>
      </c>
      <c r="G108" s="10"/>
    </row>
    <row r="109" spans="1:7" x14ac:dyDescent="0.2">
      <c r="A109" s="7">
        <v>28825</v>
      </c>
      <c r="B109" s="8">
        <v>8.9887599999999992</v>
      </c>
      <c r="C109" s="8">
        <v>8.3864099999999997</v>
      </c>
      <c r="D109" s="8">
        <v>0.69721999999999995</v>
      </c>
      <c r="E109" s="8">
        <v>3.7795399999999999</v>
      </c>
      <c r="F109">
        <v>7.6190800000000003</v>
      </c>
      <c r="G109" s="10"/>
    </row>
    <row r="110" spans="1:7" x14ac:dyDescent="0.2">
      <c r="A110" s="7">
        <v>28856</v>
      </c>
      <c r="B110" s="8">
        <v>9.2504000000000008</v>
      </c>
      <c r="C110" s="8">
        <v>9.3403399999999994</v>
      </c>
      <c r="D110" s="8">
        <v>1.09663</v>
      </c>
      <c r="E110" s="8">
        <v>3.61069</v>
      </c>
      <c r="F110">
        <v>7.9812500000000002</v>
      </c>
      <c r="G110" s="10"/>
    </row>
    <row r="111" spans="1:7" x14ac:dyDescent="0.2">
      <c r="A111" s="7">
        <v>28887</v>
      </c>
      <c r="B111" s="8">
        <v>9.8412699999999997</v>
      </c>
      <c r="C111" s="8">
        <v>9.6012400000000007</v>
      </c>
      <c r="D111" s="8">
        <v>2.0930499999999999</v>
      </c>
      <c r="E111" s="8">
        <v>2.65211</v>
      </c>
      <c r="F111">
        <v>7.9812500000000002</v>
      </c>
      <c r="G111" s="10"/>
    </row>
    <row r="112" spans="1:7" x14ac:dyDescent="0.2">
      <c r="A112" s="7">
        <v>28915</v>
      </c>
      <c r="B112" s="8">
        <v>10.252370000000001</v>
      </c>
      <c r="C112" s="8">
        <v>9.80185</v>
      </c>
      <c r="D112" s="8">
        <v>2.4878399999999998</v>
      </c>
      <c r="E112" s="8">
        <v>2.7863799999999999</v>
      </c>
      <c r="F112">
        <v>7.9812500000000002</v>
      </c>
      <c r="G112" s="10"/>
    </row>
    <row r="113" spans="1:7" x14ac:dyDescent="0.2">
      <c r="A113" s="7">
        <v>28946</v>
      </c>
      <c r="B113" s="8">
        <v>10.48513</v>
      </c>
      <c r="C113" s="8">
        <v>10.07194</v>
      </c>
      <c r="D113" s="8">
        <v>2.5823499999999999</v>
      </c>
      <c r="E113" s="8">
        <v>2.90964</v>
      </c>
      <c r="F113">
        <v>8.7557600000000004</v>
      </c>
      <c r="G113" s="10"/>
    </row>
    <row r="114" spans="1:7" x14ac:dyDescent="0.2">
      <c r="A114" s="7">
        <v>28976</v>
      </c>
      <c r="B114" s="8">
        <v>10.69767</v>
      </c>
      <c r="C114" s="8">
        <v>10.32192</v>
      </c>
      <c r="D114" s="8">
        <v>2.87784</v>
      </c>
      <c r="E114" s="8">
        <v>3.1963499999999998</v>
      </c>
      <c r="F114">
        <v>8.7557600000000004</v>
      </c>
      <c r="G114" s="10"/>
    </row>
    <row r="115" spans="1:7" x14ac:dyDescent="0.2">
      <c r="A115" s="7">
        <v>29007</v>
      </c>
      <c r="B115" s="8">
        <v>11.076919999999999</v>
      </c>
      <c r="C115" s="8">
        <v>11.359030000000001</v>
      </c>
      <c r="D115" s="8">
        <v>4.0586099999999998</v>
      </c>
      <c r="E115" s="8">
        <v>3.8226300000000002</v>
      </c>
      <c r="F115">
        <v>8.7557600000000004</v>
      </c>
      <c r="G115" s="10"/>
    </row>
    <row r="116" spans="1:7" x14ac:dyDescent="0.2">
      <c r="A116" s="7">
        <v>29037</v>
      </c>
      <c r="B116" s="8">
        <v>11.450379999999999</v>
      </c>
      <c r="C116" s="8">
        <v>15.64865</v>
      </c>
      <c r="D116" s="8">
        <v>4.35609</v>
      </c>
      <c r="E116" s="8">
        <v>4.4207400000000003</v>
      </c>
      <c r="F116">
        <v>9.5022400000000005</v>
      </c>
      <c r="G116" s="10"/>
    </row>
    <row r="117" spans="1:7" x14ac:dyDescent="0.2">
      <c r="A117" s="7">
        <v>29068</v>
      </c>
      <c r="B117" s="8">
        <v>11.836119999999999</v>
      </c>
      <c r="C117" s="8">
        <v>15.79738</v>
      </c>
      <c r="D117" s="8">
        <v>4.0545900000000001</v>
      </c>
      <c r="E117" s="8">
        <v>3.0395099999999999</v>
      </c>
      <c r="F117">
        <v>9.5022400000000005</v>
      </c>
      <c r="G117" s="10"/>
    </row>
    <row r="118" spans="1:7" x14ac:dyDescent="0.2">
      <c r="A118" s="7">
        <v>29099</v>
      </c>
      <c r="B118" s="8">
        <v>11.8797</v>
      </c>
      <c r="C118" s="8">
        <v>16.483540000000001</v>
      </c>
      <c r="D118" s="8">
        <v>4.8614899999999999</v>
      </c>
      <c r="E118" s="8">
        <v>3.3082600000000002</v>
      </c>
      <c r="F118">
        <v>9.5022400000000005</v>
      </c>
      <c r="G118" s="10"/>
    </row>
    <row r="119" spans="1:7" x14ac:dyDescent="0.2">
      <c r="A119" s="7">
        <v>29129</v>
      </c>
      <c r="B119" s="8">
        <v>12.071540000000001</v>
      </c>
      <c r="C119" s="8">
        <v>17.155650000000001</v>
      </c>
      <c r="D119" s="8">
        <v>4.9689199999999998</v>
      </c>
      <c r="E119" s="8">
        <v>4.3543599999999998</v>
      </c>
      <c r="F119">
        <v>10.17695</v>
      </c>
      <c r="G119" s="10"/>
    </row>
    <row r="120" spans="1:7" x14ac:dyDescent="0.2">
      <c r="A120" s="7">
        <v>29160</v>
      </c>
      <c r="B120" s="8">
        <v>12.59259</v>
      </c>
      <c r="C120" s="8">
        <v>17.382739999999998</v>
      </c>
      <c r="D120" s="8">
        <v>5.1595500000000003</v>
      </c>
      <c r="E120" s="8">
        <v>4.8484800000000003</v>
      </c>
      <c r="F120">
        <v>10.17695</v>
      </c>
      <c r="G120" s="10"/>
    </row>
    <row r="121" spans="1:7" x14ac:dyDescent="0.2">
      <c r="A121" s="7">
        <v>29190</v>
      </c>
      <c r="B121" s="8">
        <v>13.25479</v>
      </c>
      <c r="C121" s="8">
        <v>17.23798</v>
      </c>
      <c r="D121" s="8">
        <v>5.1476199999999999</v>
      </c>
      <c r="E121" s="8">
        <v>5.7663000000000002</v>
      </c>
      <c r="F121">
        <v>10.17695</v>
      </c>
      <c r="G121" s="10"/>
    </row>
    <row r="122" spans="1:7" x14ac:dyDescent="0.2">
      <c r="A122" s="7">
        <v>29221</v>
      </c>
      <c r="B122" s="8">
        <v>13.86861</v>
      </c>
      <c r="C122" s="8">
        <v>18.388069999999999</v>
      </c>
      <c r="D122" s="8">
        <v>5.0285200000000003</v>
      </c>
      <c r="E122" s="8">
        <v>6.5151500000000002</v>
      </c>
      <c r="F122">
        <v>10.43478</v>
      </c>
      <c r="G122" s="10"/>
    </row>
    <row r="123" spans="1:7" x14ac:dyDescent="0.2">
      <c r="A123" s="7">
        <v>29252</v>
      </c>
      <c r="B123" s="8">
        <v>14.161849999999999</v>
      </c>
      <c r="C123" s="8">
        <v>19.10005</v>
      </c>
      <c r="D123" s="8">
        <v>4.0968999999999998</v>
      </c>
      <c r="E123" s="8">
        <v>7.7507400000000004</v>
      </c>
      <c r="F123">
        <v>10.43478</v>
      </c>
      <c r="G123" s="10"/>
    </row>
    <row r="124" spans="1:7" x14ac:dyDescent="0.2">
      <c r="A124" s="7">
        <v>29281</v>
      </c>
      <c r="B124" s="8">
        <v>14.592269999999999</v>
      </c>
      <c r="C124" s="8">
        <v>19.7531</v>
      </c>
      <c r="D124" s="8">
        <v>3.8842599999999998</v>
      </c>
      <c r="E124" s="8">
        <v>7.3795200000000003</v>
      </c>
      <c r="F124">
        <v>10.43478</v>
      </c>
      <c r="G124" s="10"/>
    </row>
    <row r="125" spans="1:7" x14ac:dyDescent="0.2">
      <c r="A125" s="7">
        <v>29312</v>
      </c>
      <c r="B125" s="8">
        <v>14.58924</v>
      </c>
      <c r="C125" s="8">
        <v>21.75534</v>
      </c>
      <c r="D125" s="8">
        <v>4.0668499999999996</v>
      </c>
      <c r="E125" s="8">
        <v>8.0357099999999999</v>
      </c>
      <c r="F125">
        <v>11.01693</v>
      </c>
      <c r="G125" s="10"/>
    </row>
    <row r="126" spans="1:7" x14ac:dyDescent="0.2">
      <c r="A126" s="7">
        <v>29342</v>
      </c>
      <c r="B126" s="8">
        <v>14.42577</v>
      </c>
      <c r="C126" s="8">
        <v>21.90832</v>
      </c>
      <c r="D126" s="8">
        <v>4.3392099999999996</v>
      </c>
      <c r="E126" s="8">
        <v>7.9645999999999999</v>
      </c>
      <c r="F126">
        <v>11.01693</v>
      </c>
      <c r="G126" s="10"/>
    </row>
    <row r="127" spans="1:7" x14ac:dyDescent="0.2">
      <c r="A127" s="7">
        <v>29373</v>
      </c>
      <c r="B127" s="8">
        <v>14.265930000000001</v>
      </c>
      <c r="C127" s="8">
        <v>20.99269</v>
      </c>
      <c r="D127" s="8">
        <v>3.2365699999999999</v>
      </c>
      <c r="E127" s="8">
        <v>8.2474100000000004</v>
      </c>
      <c r="F127">
        <v>11.01693</v>
      </c>
      <c r="G127" s="10"/>
    </row>
    <row r="128" spans="1:7" x14ac:dyDescent="0.2">
      <c r="A128" s="7">
        <v>29403</v>
      </c>
      <c r="B128" s="8">
        <v>13.150679999999999</v>
      </c>
      <c r="C128" s="8">
        <v>16.935839999999999</v>
      </c>
      <c r="D128" s="8">
        <v>3.3223500000000001</v>
      </c>
      <c r="E128" s="8">
        <v>7.4452499999999997</v>
      </c>
      <c r="F128">
        <v>9.9173600000000004</v>
      </c>
      <c r="G128" s="10"/>
    </row>
    <row r="129" spans="1:7" x14ac:dyDescent="0.2">
      <c r="A129" s="7">
        <v>29434</v>
      </c>
      <c r="B129" s="8">
        <v>12.890090000000001</v>
      </c>
      <c r="C129" s="8">
        <v>16.284099999999999</v>
      </c>
      <c r="D129" s="8">
        <v>4.1838300000000004</v>
      </c>
      <c r="E129" s="8">
        <v>8.2595799999999997</v>
      </c>
      <c r="F129">
        <v>9.9173600000000004</v>
      </c>
      <c r="G129" s="10"/>
    </row>
    <row r="130" spans="1:7" x14ac:dyDescent="0.2">
      <c r="A130" s="7">
        <v>29465</v>
      </c>
      <c r="B130" s="8">
        <v>12.76882</v>
      </c>
      <c r="C130" s="8">
        <v>15.866199999999999</v>
      </c>
      <c r="D130" s="8">
        <v>3.7850199999999998</v>
      </c>
      <c r="E130" s="8">
        <v>8.5880700000000001</v>
      </c>
      <c r="F130">
        <v>9.9173600000000004</v>
      </c>
      <c r="G130" s="10"/>
    </row>
    <row r="131" spans="1:7" x14ac:dyDescent="0.2">
      <c r="A131" s="7">
        <v>29495</v>
      </c>
      <c r="B131" s="8">
        <v>12.63298</v>
      </c>
      <c r="C131" s="8">
        <v>15.407450000000001</v>
      </c>
      <c r="D131" s="8">
        <v>3.6937700000000002</v>
      </c>
      <c r="E131" s="8">
        <v>7.6259100000000002</v>
      </c>
      <c r="F131">
        <v>9.2369599999999998</v>
      </c>
      <c r="G131" s="10"/>
    </row>
    <row r="132" spans="1:7" x14ac:dyDescent="0.2">
      <c r="A132" s="7">
        <v>29526</v>
      </c>
      <c r="B132" s="8">
        <v>12.63158</v>
      </c>
      <c r="C132" s="8">
        <v>15.313409999999999</v>
      </c>
      <c r="D132" s="8">
        <v>4.2450799999999997</v>
      </c>
      <c r="E132" s="8">
        <v>8.2370000000000001</v>
      </c>
      <c r="F132">
        <v>9.2369599999999998</v>
      </c>
      <c r="G132" s="10"/>
    </row>
    <row r="133" spans="1:7" x14ac:dyDescent="0.2">
      <c r="A133" s="7">
        <v>29556</v>
      </c>
      <c r="B133" s="8">
        <v>12.35371</v>
      </c>
      <c r="C133" s="8">
        <v>15.12115</v>
      </c>
      <c r="D133" s="8">
        <v>4.4257299999999997</v>
      </c>
      <c r="E133" s="8">
        <v>7.17361</v>
      </c>
      <c r="F133">
        <v>9.2369599999999998</v>
      </c>
      <c r="G133" s="10"/>
    </row>
    <row r="134" spans="1:7" x14ac:dyDescent="0.2">
      <c r="A134" s="7">
        <v>29587</v>
      </c>
      <c r="B134" s="8">
        <v>11.79487</v>
      </c>
      <c r="C134" s="8">
        <v>13.04524</v>
      </c>
      <c r="D134" s="8">
        <v>5.1655499999999996</v>
      </c>
      <c r="E134" s="8">
        <v>7.3968699999999998</v>
      </c>
      <c r="F134">
        <v>9.4488199999999996</v>
      </c>
      <c r="G134" s="10"/>
    </row>
    <row r="135" spans="1:7" x14ac:dyDescent="0.2">
      <c r="A135" s="7">
        <v>29618</v>
      </c>
      <c r="B135" s="8">
        <v>11.39241</v>
      </c>
      <c r="C135" s="8">
        <v>12.45984</v>
      </c>
      <c r="D135" s="8">
        <v>5.9989600000000003</v>
      </c>
      <c r="E135" s="8">
        <v>6.3469800000000003</v>
      </c>
      <c r="F135">
        <v>9.4488199999999996</v>
      </c>
      <c r="G135" s="10"/>
    </row>
    <row r="136" spans="1:7" x14ac:dyDescent="0.2">
      <c r="A136" s="7">
        <v>29646</v>
      </c>
      <c r="B136" s="8">
        <v>10.611739999999999</v>
      </c>
      <c r="C136" s="8">
        <v>12.60905</v>
      </c>
      <c r="D136" s="8">
        <v>6.3548999999999998</v>
      </c>
      <c r="E136" s="8">
        <v>6.03085</v>
      </c>
      <c r="F136">
        <v>9.4488199999999996</v>
      </c>
      <c r="G136" s="10"/>
    </row>
    <row r="137" spans="1:7" x14ac:dyDescent="0.2">
      <c r="A137" s="7">
        <v>29677</v>
      </c>
      <c r="B137" s="8">
        <v>10.13597</v>
      </c>
      <c r="C137" s="8">
        <v>12.039899999999999</v>
      </c>
      <c r="D137" s="8">
        <v>5.6747800000000002</v>
      </c>
      <c r="E137" s="8">
        <v>4.9586899999999998</v>
      </c>
      <c r="F137">
        <v>8.3969699999999996</v>
      </c>
      <c r="G137" s="10"/>
    </row>
    <row r="138" spans="1:7" x14ac:dyDescent="0.2">
      <c r="A138" s="7">
        <v>29707</v>
      </c>
      <c r="B138" s="8">
        <v>9.7919199999999993</v>
      </c>
      <c r="C138" s="8">
        <v>11.74011</v>
      </c>
      <c r="D138" s="8">
        <v>5.9157700000000002</v>
      </c>
      <c r="E138" s="8">
        <v>5.05464</v>
      </c>
      <c r="F138">
        <v>8.3969699999999996</v>
      </c>
      <c r="G138" s="10"/>
    </row>
    <row r="139" spans="1:7" x14ac:dyDescent="0.2">
      <c r="A139" s="7">
        <v>29738</v>
      </c>
      <c r="B139" s="8">
        <v>9.6969700000000003</v>
      </c>
      <c r="C139" s="8">
        <v>11.328569999999999</v>
      </c>
      <c r="D139" s="8">
        <v>6.3593000000000002</v>
      </c>
      <c r="E139" s="8">
        <v>4.7619100000000003</v>
      </c>
      <c r="F139">
        <v>8.3969699999999996</v>
      </c>
      <c r="G139" s="10"/>
    </row>
    <row r="140" spans="1:7" x14ac:dyDescent="0.2">
      <c r="A140" s="7">
        <v>29768</v>
      </c>
      <c r="B140" s="8">
        <v>10.77482</v>
      </c>
      <c r="C140" s="8">
        <v>10.899609999999999</v>
      </c>
      <c r="D140" s="8">
        <v>6.5182700000000002</v>
      </c>
      <c r="E140" s="8">
        <v>4.3478300000000001</v>
      </c>
      <c r="F140">
        <v>9.0225600000000004</v>
      </c>
      <c r="G140" s="10"/>
    </row>
    <row r="141" spans="1:7" x14ac:dyDescent="0.2">
      <c r="A141" s="7">
        <v>29799</v>
      </c>
      <c r="B141" s="8">
        <v>10.817310000000001</v>
      </c>
      <c r="C141" s="8">
        <v>11.47115</v>
      </c>
      <c r="D141" s="8">
        <v>7.4817999999999998</v>
      </c>
      <c r="E141" s="8">
        <v>4.2234499999999997</v>
      </c>
      <c r="F141">
        <v>9.0225600000000004</v>
      </c>
      <c r="G141" s="10"/>
    </row>
    <row r="142" spans="1:7" x14ac:dyDescent="0.2">
      <c r="A142" s="7">
        <v>29830</v>
      </c>
      <c r="B142" s="8">
        <v>10.965439999999999</v>
      </c>
      <c r="C142" s="8">
        <v>11.39898</v>
      </c>
      <c r="D142" s="8">
        <v>7.4749699999999999</v>
      </c>
      <c r="E142" s="8">
        <v>4.0214400000000001</v>
      </c>
      <c r="F142">
        <v>9.0225600000000004</v>
      </c>
      <c r="G142" s="10"/>
    </row>
    <row r="143" spans="1:7" x14ac:dyDescent="0.2">
      <c r="A143" s="7">
        <v>29860</v>
      </c>
      <c r="B143" s="8">
        <v>10.27155</v>
      </c>
      <c r="C143" s="8">
        <v>11.69548</v>
      </c>
      <c r="D143" s="8">
        <v>7.3057299999999996</v>
      </c>
      <c r="E143" s="8">
        <v>4.1443700000000003</v>
      </c>
      <c r="F143">
        <v>11.029439999999999</v>
      </c>
      <c r="G143" s="10"/>
    </row>
    <row r="144" spans="1:7" x14ac:dyDescent="0.2">
      <c r="A144" s="7">
        <v>29891</v>
      </c>
      <c r="B144" s="8">
        <v>9.57944</v>
      </c>
      <c r="C144" s="8">
        <v>11.96644</v>
      </c>
      <c r="D144" s="8">
        <v>6.9677300000000004</v>
      </c>
      <c r="E144" s="8">
        <v>3.87182</v>
      </c>
      <c r="F144">
        <v>11.029439999999999</v>
      </c>
      <c r="G144" s="10"/>
    </row>
    <row r="145" spans="1:7" x14ac:dyDescent="0.2">
      <c r="A145" s="7">
        <v>29921</v>
      </c>
      <c r="B145" s="8">
        <v>8.9120399999999993</v>
      </c>
      <c r="C145" s="8">
        <v>12.04644</v>
      </c>
      <c r="D145" s="8">
        <v>6.5830099999999998</v>
      </c>
      <c r="E145" s="8">
        <v>4.2837899999999998</v>
      </c>
      <c r="F145">
        <v>11.029439999999999</v>
      </c>
      <c r="G145" s="10"/>
    </row>
    <row r="146" spans="1:7" x14ac:dyDescent="0.2">
      <c r="A146" s="7">
        <v>29952</v>
      </c>
      <c r="B146" s="8">
        <v>8.2568800000000007</v>
      </c>
      <c r="C146" s="8">
        <v>12.008660000000001</v>
      </c>
      <c r="D146" s="8">
        <v>6.0711500000000003</v>
      </c>
      <c r="E146" s="8">
        <v>3.1788099999999999</v>
      </c>
      <c r="F146">
        <v>10.791359999999999</v>
      </c>
      <c r="G146" s="10"/>
    </row>
    <row r="147" spans="1:7" x14ac:dyDescent="0.2">
      <c r="A147" s="7">
        <v>29983</v>
      </c>
      <c r="B147" s="8">
        <v>7.6136400000000002</v>
      </c>
      <c r="C147" s="8">
        <v>11.04359</v>
      </c>
      <c r="D147" s="8">
        <v>5.21671</v>
      </c>
      <c r="E147" s="8">
        <v>3.1830099999999999</v>
      </c>
      <c r="F147">
        <v>10.791359999999999</v>
      </c>
      <c r="G147" s="10"/>
    </row>
    <row r="148" spans="1:7" x14ac:dyDescent="0.2">
      <c r="A148" s="7">
        <v>30011</v>
      </c>
      <c r="B148" s="8">
        <v>6.8848799999999999</v>
      </c>
      <c r="C148" s="8">
        <v>10.35211</v>
      </c>
      <c r="D148" s="8">
        <v>4.7446400000000004</v>
      </c>
      <c r="E148" s="8">
        <v>3.0423200000000001</v>
      </c>
      <c r="F148">
        <v>10.791359999999999</v>
      </c>
      <c r="G148" s="10"/>
    </row>
    <row r="149" spans="1:7" x14ac:dyDescent="0.2">
      <c r="A149" s="7">
        <v>30042</v>
      </c>
      <c r="B149" s="8">
        <v>6.6217699999999997</v>
      </c>
      <c r="C149" s="8">
        <v>9.4113399999999992</v>
      </c>
      <c r="D149" s="8">
        <v>5.5448399999999998</v>
      </c>
      <c r="E149" s="8">
        <v>3.0183800000000001</v>
      </c>
      <c r="F149">
        <v>10.915480000000001</v>
      </c>
      <c r="G149" s="10"/>
    </row>
    <row r="150" spans="1:7" x14ac:dyDescent="0.2">
      <c r="A150" s="7">
        <v>30072</v>
      </c>
      <c r="B150" s="8">
        <v>6.9119299999999999</v>
      </c>
      <c r="C150" s="8">
        <v>9.4865700000000004</v>
      </c>
      <c r="D150" s="8">
        <v>5.9334100000000003</v>
      </c>
      <c r="E150" s="8">
        <v>2.4707499999999998</v>
      </c>
      <c r="F150">
        <v>10.915480000000001</v>
      </c>
      <c r="G150" s="10"/>
    </row>
    <row r="151" spans="1:7" x14ac:dyDescent="0.2">
      <c r="A151" s="7">
        <v>30103</v>
      </c>
      <c r="B151" s="8">
        <v>7.1823199999999998</v>
      </c>
      <c r="C151" s="8">
        <v>9.1615900000000003</v>
      </c>
      <c r="D151" s="8">
        <v>6.15266</v>
      </c>
      <c r="E151" s="8">
        <v>2.3376700000000001</v>
      </c>
      <c r="F151">
        <v>10.915480000000001</v>
      </c>
      <c r="G151" s="10"/>
    </row>
    <row r="152" spans="1:7" x14ac:dyDescent="0.2">
      <c r="A152" s="7">
        <v>30133</v>
      </c>
      <c r="B152" s="8">
        <v>6.5573800000000002</v>
      </c>
      <c r="C152" s="8">
        <v>8.7175899999999995</v>
      </c>
      <c r="D152" s="8">
        <v>6.0345300000000002</v>
      </c>
      <c r="E152" s="8">
        <v>1.95312</v>
      </c>
      <c r="F152">
        <v>12.413779999999999</v>
      </c>
      <c r="G152" s="10"/>
    </row>
    <row r="153" spans="1:7" x14ac:dyDescent="0.2">
      <c r="A153" s="7">
        <v>30164</v>
      </c>
      <c r="B153" s="8">
        <v>5.9652900000000004</v>
      </c>
      <c r="C153" s="8">
        <v>7.9518800000000001</v>
      </c>
      <c r="D153" s="8">
        <v>5.1771399999999996</v>
      </c>
      <c r="E153" s="8">
        <v>3.1372399999999998</v>
      </c>
      <c r="F153">
        <v>12.413779999999999</v>
      </c>
      <c r="G153" s="10"/>
    </row>
    <row r="154" spans="1:7" x14ac:dyDescent="0.2">
      <c r="A154" s="7">
        <v>30195</v>
      </c>
      <c r="B154" s="8">
        <v>4.9409200000000002</v>
      </c>
      <c r="C154" s="8">
        <v>7.2757199999999997</v>
      </c>
      <c r="D154" s="8">
        <v>5.5125299999999999</v>
      </c>
      <c r="E154" s="8">
        <v>3.2216499999999999</v>
      </c>
      <c r="F154">
        <v>12.413779999999999</v>
      </c>
      <c r="G154" s="10"/>
    </row>
    <row r="155" spans="1:7" x14ac:dyDescent="0.2">
      <c r="A155" s="7">
        <v>30225</v>
      </c>
      <c r="B155" s="8">
        <v>5.0321199999999999</v>
      </c>
      <c r="C155" s="8">
        <v>6.8488699999999998</v>
      </c>
      <c r="D155" s="8">
        <v>6.1279399999999997</v>
      </c>
      <c r="E155" s="8">
        <v>3.08087</v>
      </c>
      <c r="F155">
        <v>11.25827</v>
      </c>
      <c r="G155" s="10"/>
    </row>
    <row r="156" spans="1:7" x14ac:dyDescent="0.2">
      <c r="A156" s="7">
        <v>30256</v>
      </c>
      <c r="B156" s="8">
        <v>4.4776100000000003</v>
      </c>
      <c r="C156" s="8">
        <v>6.2561099999999996</v>
      </c>
      <c r="D156" s="8">
        <v>5.8389499999999996</v>
      </c>
      <c r="E156" s="8">
        <v>2.3136299999999999</v>
      </c>
      <c r="F156">
        <v>11.25827</v>
      </c>
      <c r="G156" s="10"/>
    </row>
    <row r="157" spans="1:7" x14ac:dyDescent="0.2">
      <c r="A157" s="7">
        <v>30286</v>
      </c>
      <c r="B157" s="8">
        <v>3.82572</v>
      </c>
      <c r="C157" s="8">
        <v>5.4080500000000002</v>
      </c>
      <c r="D157" s="8">
        <v>5.4996099999999997</v>
      </c>
      <c r="E157" s="8">
        <v>2.0539100000000001</v>
      </c>
      <c r="F157">
        <v>11.25827</v>
      </c>
      <c r="G157" s="10"/>
    </row>
    <row r="158" spans="1:7" x14ac:dyDescent="0.2">
      <c r="A158" s="7">
        <v>30317</v>
      </c>
      <c r="B158" s="8">
        <v>3.70763</v>
      </c>
      <c r="C158" s="8">
        <v>4.9259500000000003</v>
      </c>
      <c r="D158" s="8">
        <v>4.8091900000000001</v>
      </c>
      <c r="E158" s="8">
        <v>2.18228</v>
      </c>
      <c r="F158">
        <v>11.363630000000001</v>
      </c>
      <c r="G158" s="10"/>
    </row>
    <row r="159" spans="1:7" x14ac:dyDescent="0.2">
      <c r="A159" s="7">
        <v>30348</v>
      </c>
      <c r="B159" s="8">
        <v>3.4846900000000001</v>
      </c>
      <c r="C159" s="8">
        <v>5.3427600000000002</v>
      </c>
      <c r="D159" s="8">
        <v>4.77738</v>
      </c>
      <c r="E159" s="8">
        <v>1.9280299999999999</v>
      </c>
      <c r="F159">
        <v>11.363630000000001</v>
      </c>
      <c r="G159" s="10"/>
    </row>
    <row r="160" spans="1:7" x14ac:dyDescent="0.2">
      <c r="A160" s="7">
        <v>30376</v>
      </c>
      <c r="B160" s="8">
        <v>3.59029</v>
      </c>
      <c r="C160" s="8">
        <v>4.6266600000000002</v>
      </c>
      <c r="D160" s="8">
        <v>4.8024399999999998</v>
      </c>
      <c r="E160" s="8">
        <v>2.3106599999999999</v>
      </c>
      <c r="F160">
        <v>11.363630000000001</v>
      </c>
      <c r="G160" s="10"/>
    </row>
    <row r="161" spans="1:7" x14ac:dyDescent="0.2">
      <c r="A161" s="7">
        <v>30407</v>
      </c>
      <c r="B161" s="8">
        <v>4</v>
      </c>
      <c r="C161" s="8">
        <v>4.0037700000000003</v>
      </c>
      <c r="D161" s="8">
        <v>4.5153600000000003</v>
      </c>
      <c r="E161" s="8">
        <v>2.0382099999999999</v>
      </c>
      <c r="F161">
        <v>11.1111</v>
      </c>
      <c r="G161" s="10"/>
    </row>
    <row r="162" spans="1:7" x14ac:dyDescent="0.2">
      <c r="A162" s="7">
        <v>30437</v>
      </c>
      <c r="B162" s="8">
        <v>3.4410799999999999</v>
      </c>
      <c r="C162" s="8">
        <v>3.6956500000000001</v>
      </c>
      <c r="D162" s="8">
        <v>3.3120599999999998</v>
      </c>
      <c r="E162" s="8">
        <v>2.6649600000000002</v>
      </c>
      <c r="F162">
        <v>11.1111</v>
      </c>
      <c r="G162" s="10"/>
    </row>
    <row r="163" spans="1:7" x14ac:dyDescent="0.2">
      <c r="A163" s="7">
        <v>30468</v>
      </c>
      <c r="B163" s="8">
        <v>2.4742299999999999</v>
      </c>
      <c r="C163" s="8">
        <v>3.6543999999999999</v>
      </c>
      <c r="D163" s="8">
        <v>2.8074699999999999</v>
      </c>
      <c r="E163" s="8">
        <v>2.0304500000000001</v>
      </c>
      <c r="F163">
        <v>11.1111</v>
      </c>
      <c r="G163" s="10"/>
    </row>
    <row r="164" spans="1:7" x14ac:dyDescent="0.2">
      <c r="A164" s="7">
        <v>30498</v>
      </c>
      <c r="B164" s="8">
        <v>2.3589699999999998</v>
      </c>
      <c r="C164" s="8">
        <v>4.1795900000000001</v>
      </c>
      <c r="D164" s="8">
        <v>2.1908500000000002</v>
      </c>
      <c r="E164" s="8">
        <v>2.2988499999999998</v>
      </c>
      <c r="F164">
        <v>9.2024799999999995</v>
      </c>
      <c r="G164" s="10"/>
    </row>
    <row r="165" spans="1:7" x14ac:dyDescent="0.2">
      <c r="A165" s="7">
        <v>30529</v>
      </c>
      <c r="B165" s="8">
        <v>2.4565000000000001</v>
      </c>
      <c r="C165" s="8">
        <v>4.61158</v>
      </c>
      <c r="D165" s="8">
        <v>1.72204</v>
      </c>
      <c r="E165" s="8">
        <v>1.2674399999999999</v>
      </c>
      <c r="F165">
        <v>9.2024799999999995</v>
      </c>
      <c r="G165" s="10"/>
    </row>
    <row r="166" spans="1:7" x14ac:dyDescent="0.2">
      <c r="A166" s="7">
        <v>30560</v>
      </c>
      <c r="B166" s="8">
        <v>2.76356</v>
      </c>
      <c r="C166" s="8">
        <v>5.1409200000000004</v>
      </c>
      <c r="D166" s="8">
        <v>1.4383900000000001</v>
      </c>
      <c r="E166" s="8">
        <v>0.87390999999999996</v>
      </c>
      <c r="F166">
        <v>9.2024799999999995</v>
      </c>
      <c r="G166" s="10"/>
    </row>
    <row r="167" spans="1:7" x14ac:dyDescent="0.2">
      <c r="A167" s="7">
        <v>30590</v>
      </c>
      <c r="B167" s="8">
        <v>2.7522899999999999</v>
      </c>
      <c r="C167" s="8">
        <v>4.9922899999999997</v>
      </c>
      <c r="D167" s="8">
        <v>1.43632</v>
      </c>
      <c r="E167" s="8">
        <v>1.4943900000000001</v>
      </c>
      <c r="F167">
        <v>8.6309199999999997</v>
      </c>
      <c r="G167" s="10"/>
    </row>
    <row r="168" spans="1:7" x14ac:dyDescent="0.2">
      <c r="A168" s="7">
        <v>30621</v>
      </c>
      <c r="B168" s="8">
        <v>3.1632699999999998</v>
      </c>
      <c r="C168" s="8">
        <v>4.8451399999999998</v>
      </c>
      <c r="D168" s="8">
        <v>1.7521800000000001</v>
      </c>
      <c r="E168" s="8">
        <v>1.88443</v>
      </c>
      <c r="F168">
        <v>8.6309199999999997</v>
      </c>
      <c r="G168" s="10"/>
    </row>
    <row r="169" spans="1:7" x14ac:dyDescent="0.2">
      <c r="A169" s="7">
        <v>30651</v>
      </c>
      <c r="B169" s="8">
        <v>3.7871000000000001</v>
      </c>
      <c r="C169" s="8">
        <v>5.3148900000000001</v>
      </c>
      <c r="D169" s="8">
        <v>2.1363799999999999</v>
      </c>
      <c r="E169" s="8">
        <v>1.63523</v>
      </c>
      <c r="F169">
        <v>8.6309199999999997</v>
      </c>
      <c r="G169" s="10"/>
    </row>
    <row r="170" spans="1:7" x14ac:dyDescent="0.2">
      <c r="A170" s="7">
        <v>30682</v>
      </c>
      <c r="B170" s="8">
        <v>4.2900900000000002</v>
      </c>
      <c r="C170" s="8">
        <v>5.1242599999999996</v>
      </c>
      <c r="D170" s="8">
        <v>2.6566299999999998</v>
      </c>
      <c r="E170" s="8">
        <v>1.88443</v>
      </c>
      <c r="F170">
        <v>5.8308999999999997</v>
      </c>
      <c r="G170" s="10"/>
    </row>
    <row r="171" spans="1:7" x14ac:dyDescent="0.2">
      <c r="A171" s="7">
        <v>30713</v>
      </c>
      <c r="B171" s="8">
        <v>4.6938800000000001</v>
      </c>
      <c r="C171" s="8">
        <v>5.1023699999999996</v>
      </c>
      <c r="D171" s="8">
        <v>2.88504</v>
      </c>
      <c r="E171" s="8">
        <v>2.9003899999999998</v>
      </c>
      <c r="F171">
        <v>5.8308999999999997</v>
      </c>
      <c r="G171" s="10"/>
    </row>
    <row r="172" spans="1:7" x14ac:dyDescent="0.2">
      <c r="A172" s="7">
        <v>30742</v>
      </c>
      <c r="B172" s="8">
        <v>4.89297</v>
      </c>
      <c r="C172" s="8">
        <v>5.24552</v>
      </c>
      <c r="D172" s="8">
        <v>3.3568600000000002</v>
      </c>
      <c r="E172" s="8">
        <v>2.5094099999999999</v>
      </c>
      <c r="F172">
        <v>5.8308999999999997</v>
      </c>
      <c r="G172" s="10"/>
    </row>
    <row r="173" spans="1:7" x14ac:dyDescent="0.2">
      <c r="A173" s="7">
        <v>30773</v>
      </c>
      <c r="B173" s="8">
        <v>4.5546600000000002</v>
      </c>
      <c r="C173" s="8">
        <v>5.1729200000000004</v>
      </c>
      <c r="D173" s="8">
        <v>3.18642</v>
      </c>
      <c r="E173" s="8">
        <v>2.2471899999999998</v>
      </c>
      <c r="F173">
        <v>4</v>
      </c>
      <c r="G173" s="10"/>
    </row>
    <row r="174" spans="1:7" x14ac:dyDescent="0.2">
      <c r="A174" s="7">
        <v>30803</v>
      </c>
      <c r="B174" s="8">
        <v>4.3346799999999996</v>
      </c>
      <c r="C174" s="8">
        <v>5.1212999999999997</v>
      </c>
      <c r="D174" s="8">
        <v>2.8838200000000001</v>
      </c>
      <c r="E174" s="8">
        <v>1.97776</v>
      </c>
      <c r="F174">
        <v>4</v>
      </c>
      <c r="G174" s="10"/>
    </row>
    <row r="175" spans="1:7" x14ac:dyDescent="0.2">
      <c r="A175" s="7">
        <v>30834</v>
      </c>
      <c r="B175" s="8">
        <v>4.3259600000000002</v>
      </c>
      <c r="C175" s="8">
        <v>5.1389199999999997</v>
      </c>
      <c r="D175" s="8">
        <v>2.79026</v>
      </c>
      <c r="E175" s="8">
        <v>1.86568</v>
      </c>
      <c r="F175">
        <v>4</v>
      </c>
      <c r="G175" s="10"/>
    </row>
    <row r="176" spans="1:7" x14ac:dyDescent="0.2">
      <c r="A176" s="7">
        <v>30864</v>
      </c>
      <c r="B176" s="8">
        <v>4.3086200000000003</v>
      </c>
      <c r="C176" s="8">
        <v>4.4576399999999996</v>
      </c>
      <c r="D176" s="8">
        <v>2.8087200000000001</v>
      </c>
      <c r="E176" s="8">
        <v>2.49688</v>
      </c>
      <c r="F176">
        <v>3.6516600000000001</v>
      </c>
      <c r="G176" s="10"/>
    </row>
    <row r="177" spans="1:7" x14ac:dyDescent="0.2">
      <c r="A177" s="7">
        <v>30895</v>
      </c>
      <c r="B177" s="8">
        <v>4.2957000000000001</v>
      </c>
      <c r="C177" s="8">
        <v>4.9704100000000002</v>
      </c>
      <c r="D177" s="8">
        <v>2.8964400000000001</v>
      </c>
      <c r="E177" s="8">
        <v>1.87734</v>
      </c>
      <c r="F177">
        <v>3.6516600000000001</v>
      </c>
      <c r="G177" s="10"/>
    </row>
    <row r="178" spans="1:7" x14ac:dyDescent="0.2">
      <c r="A178" s="7">
        <v>30926</v>
      </c>
      <c r="B178" s="8">
        <v>4.28287</v>
      </c>
      <c r="C178" s="8">
        <v>4.7128199999999998</v>
      </c>
      <c r="D178" s="8">
        <v>2.7061500000000001</v>
      </c>
      <c r="E178" s="8">
        <v>2.35148</v>
      </c>
      <c r="F178">
        <v>3.6516600000000001</v>
      </c>
      <c r="G178" s="10"/>
    </row>
    <row r="179" spans="1:7" x14ac:dyDescent="0.2">
      <c r="A179" s="7">
        <v>30956</v>
      </c>
      <c r="B179" s="8">
        <v>4.2658699999999996</v>
      </c>
      <c r="C179" s="8">
        <v>4.9897299999999998</v>
      </c>
      <c r="D179" s="8">
        <v>3.1087899999999999</v>
      </c>
      <c r="E179" s="8">
        <v>2.08589</v>
      </c>
      <c r="F179">
        <v>2.46576</v>
      </c>
      <c r="G179" s="10"/>
    </row>
    <row r="180" spans="1:7" x14ac:dyDescent="0.2">
      <c r="A180" s="7">
        <v>30987</v>
      </c>
      <c r="B180" s="8">
        <v>4.1543000000000001</v>
      </c>
      <c r="C180" s="8">
        <v>4.9429600000000002</v>
      </c>
      <c r="D180" s="8">
        <v>2.9944199999999999</v>
      </c>
      <c r="E180" s="8">
        <v>2.0961799999999999</v>
      </c>
      <c r="F180">
        <v>2.46576</v>
      </c>
      <c r="G180" s="10"/>
    </row>
    <row r="181" spans="1:7" x14ac:dyDescent="0.2">
      <c r="A181" s="7">
        <v>31017</v>
      </c>
      <c r="B181" s="8">
        <v>4.0433899999999996</v>
      </c>
      <c r="C181" s="8">
        <v>4.5799200000000004</v>
      </c>
      <c r="D181" s="8">
        <v>2.9039299999999999</v>
      </c>
      <c r="E181" s="8">
        <v>2.7227700000000001</v>
      </c>
      <c r="F181">
        <v>2.46576</v>
      </c>
      <c r="G181" s="10"/>
    </row>
    <row r="182" spans="1:7" x14ac:dyDescent="0.2">
      <c r="A182" s="7">
        <v>31048</v>
      </c>
      <c r="B182" s="8">
        <v>3.5259499999999999</v>
      </c>
      <c r="C182" s="8">
        <v>5.0204500000000003</v>
      </c>
      <c r="D182" s="8">
        <v>3.5379900000000002</v>
      </c>
      <c r="E182" s="8">
        <v>2.5893899999999999</v>
      </c>
      <c r="F182">
        <v>4.4077000000000002</v>
      </c>
      <c r="G182" s="10"/>
    </row>
    <row r="183" spans="1:7" x14ac:dyDescent="0.2">
      <c r="A183" s="7">
        <v>31079</v>
      </c>
      <c r="B183" s="8">
        <v>3.6062400000000001</v>
      </c>
      <c r="C183" s="8">
        <v>5.39581</v>
      </c>
      <c r="D183" s="8">
        <v>4.0071500000000002</v>
      </c>
      <c r="E183" s="8">
        <v>1.5931200000000001</v>
      </c>
      <c r="F183">
        <v>4.4077000000000002</v>
      </c>
      <c r="G183" s="10"/>
    </row>
    <row r="184" spans="1:7" x14ac:dyDescent="0.2">
      <c r="A184" s="7">
        <v>31107</v>
      </c>
      <c r="B184" s="8">
        <v>3.7900900000000002</v>
      </c>
      <c r="C184" s="8">
        <v>6.0887500000000001</v>
      </c>
      <c r="D184" s="8">
        <v>3.9099599999999999</v>
      </c>
      <c r="E184" s="8">
        <v>1.8359799999999999</v>
      </c>
      <c r="F184">
        <v>4.4077000000000002</v>
      </c>
      <c r="G184" s="10"/>
    </row>
    <row r="185" spans="1:7" x14ac:dyDescent="0.2">
      <c r="A185" s="7">
        <v>31138</v>
      </c>
      <c r="B185" s="8">
        <v>3.5817999999999999</v>
      </c>
      <c r="C185" s="8">
        <v>6.9495699999999996</v>
      </c>
      <c r="D185" s="8">
        <v>3.6307399999999999</v>
      </c>
      <c r="E185" s="8">
        <v>2.3199000000000001</v>
      </c>
      <c r="F185">
        <v>6.5934100000000004</v>
      </c>
      <c r="G185" s="10"/>
    </row>
    <row r="186" spans="1:7" x14ac:dyDescent="0.2">
      <c r="A186" s="7">
        <v>31168</v>
      </c>
      <c r="B186" s="8">
        <v>3.5748799999999998</v>
      </c>
      <c r="C186" s="8">
        <v>7.00305</v>
      </c>
      <c r="D186" s="8">
        <v>3.7744</v>
      </c>
      <c r="E186" s="8">
        <v>1.6969700000000001</v>
      </c>
      <c r="F186">
        <v>6.5934100000000004</v>
      </c>
      <c r="G186" s="10"/>
    </row>
    <row r="187" spans="1:7" x14ac:dyDescent="0.2">
      <c r="A187" s="7">
        <v>31199</v>
      </c>
      <c r="B187" s="8">
        <v>3.6644199999999998</v>
      </c>
      <c r="C187" s="8">
        <v>6.9536100000000003</v>
      </c>
      <c r="D187" s="8">
        <v>3.39045</v>
      </c>
      <c r="E187" s="8">
        <v>2.4420000000000002</v>
      </c>
      <c r="F187">
        <v>6.5934100000000004</v>
      </c>
      <c r="G187" s="10"/>
    </row>
    <row r="188" spans="1:7" x14ac:dyDescent="0.2">
      <c r="A188" s="7">
        <v>31229</v>
      </c>
      <c r="B188" s="8">
        <v>3.4582099999999998</v>
      </c>
      <c r="C188" s="8">
        <v>6.8508500000000003</v>
      </c>
      <c r="D188" s="8">
        <v>3.3525399999999999</v>
      </c>
      <c r="E188" s="8">
        <v>2.4360499999999998</v>
      </c>
      <c r="F188">
        <v>7.5880799999999997</v>
      </c>
      <c r="G188" s="10"/>
    </row>
    <row r="189" spans="1:7" x14ac:dyDescent="0.2">
      <c r="A189" s="7">
        <v>31260</v>
      </c>
      <c r="B189" s="8">
        <v>3.35249</v>
      </c>
      <c r="C189" s="8">
        <v>6.19062</v>
      </c>
      <c r="D189" s="8">
        <v>2.9649200000000002</v>
      </c>
      <c r="E189" s="8">
        <v>3.0712600000000001</v>
      </c>
      <c r="F189">
        <v>7.5880799999999997</v>
      </c>
      <c r="G189" s="10"/>
    </row>
    <row r="190" spans="1:7" x14ac:dyDescent="0.2">
      <c r="A190" s="7">
        <v>31291</v>
      </c>
      <c r="B190" s="8">
        <v>3.2473700000000001</v>
      </c>
      <c r="C190" s="8">
        <v>5.87052</v>
      </c>
      <c r="D190" s="8">
        <v>3.34545</v>
      </c>
      <c r="E190" s="8">
        <v>1.5719399999999999</v>
      </c>
      <c r="F190">
        <v>7.5880799999999997</v>
      </c>
      <c r="G190" s="10"/>
    </row>
    <row r="191" spans="1:7" x14ac:dyDescent="0.2">
      <c r="A191" s="7">
        <v>31321</v>
      </c>
      <c r="B191" s="8">
        <v>3.2350099999999999</v>
      </c>
      <c r="C191" s="8">
        <v>5.4399499999999996</v>
      </c>
      <c r="D191" s="8">
        <v>2.9515600000000002</v>
      </c>
      <c r="E191" s="8">
        <v>1.92309</v>
      </c>
      <c r="F191">
        <v>8.2887900000000005</v>
      </c>
      <c r="G191" s="10"/>
    </row>
    <row r="192" spans="1:7" x14ac:dyDescent="0.2">
      <c r="A192" s="7">
        <v>31352</v>
      </c>
      <c r="B192" s="8">
        <v>3.5137700000000001</v>
      </c>
      <c r="C192" s="8">
        <v>5.4465700000000004</v>
      </c>
      <c r="D192" s="8">
        <v>3.1411799999999999</v>
      </c>
      <c r="E192" s="8">
        <v>1.5700499999999999</v>
      </c>
      <c r="F192">
        <v>8.2887900000000005</v>
      </c>
      <c r="G192" s="10"/>
    </row>
    <row r="193" spans="1:7" x14ac:dyDescent="0.2">
      <c r="A193" s="7">
        <v>31382</v>
      </c>
      <c r="B193" s="8">
        <v>3.7914699999999999</v>
      </c>
      <c r="C193" s="8">
        <v>5.6448700000000001</v>
      </c>
      <c r="D193" s="8">
        <v>3.23813</v>
      </c>
      <c r="E193" s="8">
        <v>1.4457899999999999</v>
      </c>
      <c r="F193">
        <v>8.2887900000000005</v>
      </c>
      <c r="G193" s="10"/>
    </row>
    <row r="194" spans="1:7" x14ac:dyDescent="0.2">
      <c r="A194" s="7">
        <v>31413</v>
      </c>
      <c r="B194" s="8">
        <v>3.9735100000000001</v>
      </c>
      <c r="C194" s="8">
        <v>5.4824599999999997</v>
      </c>
      <c r="D194" s="8">
        <v>2.1951399999999999</v>
      </c>
      <c r="E194" s="8">
        <v>1.5625100000000001</v>
      </c>
      <c r="F194">
        <v>9.2348499999999998</v>
      </c>
      <c r="G194" s="10"/>
    </row>
    <row r="195" spans="1:7" x14ac:dyDescent="0.2">
      <c r="A195" s="7">
        <v>31444</v>
      </c>
      <c r="B195" s="8">
        <v>3.1984900000000001</v>
      </c>
      <c r="C195" s="8">
        <v>5.1142500000000002</v>
      </c>
      <c r="D195" s="8">
        <v>1.3432500000000001</v>
      </c>
      <c r="E195" s="8">
        <v>1.80941</v>
      </c>
      <c r="F195">
        <v>9.2348499999999998</v>
      </c>
      <c r="G195" s="10"/>
    </row>
    <row r="196" spans="1:7" x14ac:dyDescent="0.2">
      <c r="A196" s="7">
        <v>31472</v>
      </c>
      <c r="B196" s="8">
        <v>2.1535600000000001</v>
      </c>
      <c r="C196" s="8">
        <v>4.2025699999999997</v>
      </c>
      <c r="D196" s="8">
        <v>0.90693999999999997</v>
      </c>
      <c r="E196" s="8">
        <v>1.32212</v>
      </c>
      <c r="F196">
        <v>9.2348499999999998</v>
      </c>
      <c r="G196" s="10"/>
    </row>
    <row r="197" spans="1:7" x14ac:dyDescent="0.2">
      <c r="A197" s="7">
        <v>31503</v>
      </c>
      <c r="B197" s="8">
        <v>1.5887899999999999</v>
      </c>
      <c r="C197" s="8">
        <v>3.0590700000000002</v>
      </c>
      <c r="D197" s="8">
        <v>0.97484000000000004</v>
      </c>
      <c r="E197" s="8">
        <v>0.95465</v>
      </c>
      <c r="F197">
        <v>8.5051600000000001</v>
      </c>
      <c r="G197" s="10"/>
    </row>
    <row r="198" spans="1:7" x14ac:dyDescent="0.2">
      <c r="A198" s="7">
        <v>31533</v>
      </c>
      <c r="B198" s="8">
        <v>1.6791</v>
      </c>
      <c r="C198" s="8">
        <v>2.73108</v>
      </c>
      <c r="D198" s="8">
        <v>0.73706000000000005</v>
      </c>
      <c r="E198" s="8">
        <v>1.0727</v>
      </c>
      <c r="F198">
        <v>8.5051600000000001</v>
      </c>
      <c r="G198" s="10"/>
    </row>
    <row r="199" spans="1:7" x14ac:dyDescent="0.2">
      <c r="A199" s="7">
        <v>31564</v>
      </c>
      <c r="B199" s="8">
        <v>1.7674399999999999</v>
      </c>
      <c r="C199" s="8">
        <v>2.51572</v>
      </c>
      <c r="D199" s="8">
        <v>0.76656999999999997</v>
      </c>
      <c r="E199" s="8">
        <v>0.59594000000000003</v>
      </c>
      <c r="F199">
        <v>8.5051600000000001</v>
      </c>
      <c r="G199" s="10"/>
    </row>
    <row r="200" spans="1:7" x14ac:dyDescent="0.2">
      <c r="A200" s="7">
        <v>31594</v>
      </c>
      <c r="B200" s="8">
        <v>1.6713100000000001</v>
      </c>
      <c r="C200" s="8">
        <v>2.4159700000000002</v>
      </c>
      <c r="D200" s="8">
        <v>0.50519999999999998</v>
      </c>
      <c r="E200" s="8">
        <v>0.11891</v>
      </c>
      <c r="F200">
        <v>8.8161400000000008</v>
      </c>
      <c r="G200" s="10"/>
    </row>
    <row r="201" spans="1:7" x14ac:dyDescent="0.2">
      <c r="A201" s="7">
        <v>31625</v>
      </c>
      <c r="B201" s="8">
        <v>1.5755300000000001</v>
      </c>
      <c r="C201" s="8">
        <v>2.40835</v>
      </c>
      <c r="D201" s="8">
        <v>0.72070999999999996</v>
      </c>
      <c r="E201" s="8">
        <v>0.11917999999999999</v>
      </c>
      <c r="F201">
        <v>8.8161400000000008</v>
      </c>
      <c r="G201" s="10"/>
    </row>
    <row r="202" spans="1:7" x14ac:dyDescent="0.2">
      <c r="A202" s="7">
        <v>31656</v>
      </c>
      <c r="B202" s="8">
        <v>1.75763</v>
      </c>
      <c r="C202" s="8">
        <v>3.0398299999999998</v>
      </c>
      <c r="D202" s="8">
        <v>0.58574000000000004</v>
      </c>
      <c r="E202" s="8">
        <v>0.47619</v>
      </c>
      <c r="F202">
        <v>8.8161400000000008</v>
      </c>
      <c r="G202" s="10"/>
    </row>
    <row r="203" spans="1:7" x14ac:dyDescent="0.2">
      <c r="A203" s="7">
        <v>31686</v>
      </c>
      <c r="B203" s="8">
        <v>1.5668200000000001</v>
      </c>
      <c r="C203" s="8">
        <v>3.0334699999999999</v>
      </c>
      <c r="D203" s="8">
        <v>0.36054999999999998</v>
      </c>
      <c r="E203" s="8">
        <v>-0.35376999999999997</v>
      </c>
      <c r="F203">
        <v>9.6296300000000006</v>
      </c>
      <c r="G203" s="10"/>
    </row>
    <row r="204" spans="1:7" x14ac:dyDescent="0.2">
      <c r="A204" s="7">
        <v>31717</v>
      </c>
      <c r="B204" s="8">
        <v>1.2844</v>
      </c>
      <c r="C204" s="8">
        <v>3.5453600000000001</v>
      </c>
      <c r="D204" s="8">
        <v>-9.7680000000000003E-2</v>
      </c>
      <c r="E204" s="8">
        <v>0</v>
      </c>
      <c r="F204">
        <v>9.6296300000000006</v>
      </c>
      <c r="G204" s="10"/>
    </row>
    <row r="205" spans="1:7" x14ac:dyDescent="0.2">
      <c r="A205" s="7">
        <v>31747</v>
      </c>
      <c r="B205" s="8">
        <v>1.1872100000000001</v>
      </c>
      <c r="C205" s="8">
        <v>3.7499899999999999</v>
      </c>
      <c r="D205" s="8">
        <v>4.0050000000000002E-2</v>
      </c>
      <c r="E205" s="8">
        <v>-0.35629</v>
      </c>
      <c r="F205">
        <v>9.6296300000000006</v>
      </c>
      <c r="G205" s="10"/>
    </row>
    <row r="206" spans="1:7" x14ac:dyDescent="0.2">
      <c r="A206" s="7">
        <v>31778</v>
      </c>
      <c r="B206" s="8">
        <v>1.3648800000000001</v>
      </c>
      <c r="C206" s="8">
        <v>3.9500899999999999</v>
      </c>
      <c r="D206" s="8">
        <v>0.66169999999999995</v>
      </c>
      <c r="E206" s="8">
        <v>-1.06508</v>
      </c>
      <c r="F206">
        <v>9.4202899999999996</v>
      </c>
      <c r="G206" s="10"/>
    </row>
    <row r="207" spans="1:7" x14ac:dyDescent="0.2">
      <c r="A207" s="7">
        <v>31809</v>
      </c>
      <c r="B207" s="8">
        <v>1.91431</v>
      </c>
      <c r="C207" s="8">
        <v>3.9337599999999999</v>
      </c>
      <c r="D207" s="8">
        <v>0.98197999999999996</v>
      </c>
      <c r="E207" s="8">
        <v>-0.94786000000000004</v>
      </c>
      <c r="F207">
        <v>9.4202899999999996</v>
      </c>
      <c r="G207" s="10"/>
    </row>
    <row r="208" spans="1:7" x14ac:dyDescent="0.2">
      <c r="A208" s="7">
        <v>31837</v>
      </c>
      <c r="B208" s="8">
        <v>2.8414299999999999</v>
      </c>
      <c r="C208" s="8">
        <v>4.0331000000000001</v>
      </c>
      <c r="D208" s="8">
        <v>0.99853999999999998</v>
      </c>
      <c r="E208" s="8">
        <v>-0.47449000000000002</v>
      </c>
      <c r="F208">
        <v>9.4202899999999996</v>
      </c>
      <c r="G208" s="10"/>
    </row>
    <row r="209" spans="1:7" x14ac:dyDescent="0.2">
      <c r="A209" s="7">
        <v>31868</v>
      </c>
      <c r="B209" s="8">
        <v>3.6798500000000001</v>
      </c>
      <c r="C209" s="8">
        <v>4.1965399999999997</v>
      </c>
      <c r="D209" s="8">
        <v>1.1800200000000001</v>
      </c>
      <c r="E209" s="8">
        <v>0.11821</v>
      </c>
      <c r="F209">
        <v>9.2636599999999998</v>
      </c>
      <c r="G209" s="10"/>
    </row>
    <row r="210" spans="1:7" x14ac:dyDescent="0.2">
      <c r="A210" s="7">
        <v>31898</v>
      </c>
      <c r="B210" s="8">
        <v>3.6697199999999999</v>
      </c>
      <c r="C210" s="8">
        <v>4.1922300000000003</v>
      </c>
      <c r="D210" s="8">
        <v>0.92701999999999996</v>
      </c>
      <c r="E210" s="8">
        <v>0</v>
      </c>
      <c r="F210">
        <v>9.2636599999999998</v>
      </c>
      <c r="G210" s="10"/>
    </row>
    <row r="211" spans="1:7" x14ac:dyDescent="0.2">
      <c r="A211" s="7">
        <v>31929</v>
      </c>
      <c r="B211" s="8">
        <v>3.7477100000000001</v>
      </c>
      <c r="C211" s="8">
        <v>4.1922300000000003</v>
      </c>
      <c r="D211" s="8">
        <v>1.2695099999999999</v>
      </c>
      <c r="E211" s="8">
        <v>0.35544999999999999</v>
      </c>
      <c r="F211">
        <v>9.2636599999999998</v>
      </c>
      <c r="G211" s="10"/>
    </row>
    <row r="212" spans="1:7" x14ac:dyDescent="0.2">
      <c r="A212" s="7">
        <v>31959</v>
      </c>
      <c r="B212" s="8">
        <v>3.9269400000000001</v>
      </c>
      <c r="C212" s="8">
        <v>4.4102699999999997</v>
      </c>
      <c r="D212" s="8">
        <v>1.7763</v>
      </c>
      <c r="E212" s="8">
        <v>0.11876</v>
      </c>
      <c r="F212">
        <v>8.3333200000000005</v>
      </c>
      <c r="G212" s="10"/>
    </row>
    <row r="213" spans="1:7" x14ac:dyDescent="0.2">
      <c r="A213" s="7">
        <v>31990</v>
      </c>
      <c r="B213" s="8">
        <v>4.2883199999999997</v>
      </c>
      <c r="C213" s="8">
        <v>4.3967400000000003</v>
      </c>
      <c r="D213" s="8">
        <v>1.9754400000000001</v>
      </c>
      <c r="E213" s="8">
        <v>0.35714000000000001</v>
      </c>
      <c r="F213">
        <v>8.3333200000000005</v>
      </c>
      <c r="G213" s="10"/>
    </row>
    <row r="214" spans="1:7" x14ac:dyDescent="0.2">
      <c r="A214" s="7">
        <v>32021</v>
      </c>
      <c r="B214" s="8">
        <v>4.2727300000000001</v>
      </c>
      <c r="C214" s="8">
        <v>4.1708999999999996</v>
      </c>
      <c r="D214" s="8">
        <v>1.55633</v>
      </c>
      <c r="E214" s="8">
        <v>0.82940000000000003</v>
      </c>
      <c r="F214">
        <v>8.3333200000000005</v>
      </c>
      <c r="G214" s="10"/>
    </row>
    <row r="215" spans="1:7" x14ac:dyDescent="0.2">
      <c r="A215" s="7">
        <v>32051</v>
      </c>
      <c r="B215" s="8">
        <v>4.3557199999999998</v>
      </c>
      <c r="C215" s="8">
        <v>4.4670100000000001</v>
      </c>
      <c r="D215" s="8">
        <v>1.9792799999999999</v>
      </c>
      <c r="E215" s="8">
        <v>0.71006999999999998</v>
      </c>
      <c r="F215">
        <v>7.2071899999999998</v>
      </c>
      <c r="G215" s="10"/>
    </row>
    <row r="216" spans="1:7" x14ac:dyDescent="0.2">
      <c r="A216" s="7">
        <v>32082</v>
      </c>
      <c r="B216" s="8">
        <v>4.5289900000000003</v>
      </c>
      <c r="C216" s="8">
        <v>4.1288999999999998</v>
      </c>
      <c r="D216" s="8">
        <v>2.0977000000000001</v>
      </c>
      <c r="E216" s="8">
        <v>0.71343000000000001</v>
      </c>
      <c r="F216">
        <v>7.2071899999999998</v>
      </c>
      <c r="G216" s="10"/>
    </row>
    <row r="217" spans="1:7" x14ac:dyDescent="0.2">
      <c r="A217" s="7">
        <v>32112</v>
      </c>
      <c r="B217" s="8">
        <v>4.3321300000000003</v>
      </c>
      <c r="C217" s="8">
        <v>3.7148699999999999</v>
      </c>
      <c r="D217" s="8">
        <v>1.8870100000000001</v>
      </c>
      <c r="E217" s="8">
        <v>0.83431999999999995</v>
      </c>
      <c r="F217">
        <v>7.2071899999999998</v>
      </c>
      <c r="G217" s="10"/>
    </row>
    <row r="218" spans="1:7" x14ac:dyDescent="0.2">
      <c r="A218" s="7">
        <v>32143</v>
      </c>
      <c r="B218" s="8">
        <v>4.1292600000000004</v>
      </c>
      <c r="C218" s="8">
        <v>3.3000099999999999</v>
      </c>
      <c r="D218" s="8">
        <v>1.5595000000000001</v>
      </c>
      <c r="E218" s="8">
        <v>0.83731</v>
      </c>
      <c r="F218">
        <v>6.8432599999999999</v>
      </c>
      <c r="G218" s="10"/>
    </row>
    <row r="219" spans="1:7" x14ac:dyDescent="0.2">
      <c r="A219" s="7">
        <v>32174</v>
      </c>
      <c r="B219" s="8">
        <v>3.9356</v>
      </c>
      <c r="C219" s="8">
        <v>3.1078199999999998</v>
      </c>
      <c r="D219" s="8">
        <v>1.75705</v>
      </c>
      <c r="E219" s="8">
        <v>0.7177</v>
      </c>
      <c r="F219">
        <v>6.8432599999999999</v>
      </c>
      <c r="G219" s="10"/>
    </row>
    <row r="220" spans="1:7" x14ac:dyDescent="0.2">
      <c r="A220" s="7">
        <v>32203</v>
      </c>
      <c r="B220" s="8">
        <v>3.8324400000000001</v>
      </c>
      <c r="C220" s="8">
        <v>3.3407300000000002</v>
      </c>
      <c r="D220" s="8">
        <v>1.85033</v>
      </c>
      <c r="E220" s="8">
        <v>0.71513000000000004</v>
      </c>
      <c r="F220">
        <v>6.8432599999999999</v>
      </c>
      <c r="G220" s="10"/>
    </row>
    <row r="221" spans="1:7" x14ac:dyDescent="0.2">
      <c r="A221" s="7">
        <v>32234</v>
      </c>
      <c r="B221" s="8">
        <v>3.9929000000000001</v>
      </c>
      <c r="C221" s="8">
        <v>3.4207200000000002</v>
      </c>
      <c r="D221" s="8">
        <v>1.91757</v>
      </c>
      <c r="E221" s="8">
        <v>0.23612</v>
      </c>
      <c r="F221">
        <v>7.1739199999999999</v>
      </c>
      <c r="G221" s="10"/>
    </row>
    <row r="222" spans="1:7" x14ac:dyDescent="0.2">
      <c r="A222" s="7">
        <v>32264</v>
      </c>
      <c r="B222" s="8">
        <v>3.9823</v>
      </c>
      <c r="C222" s="8">
        <v>3.7515499999999999</v>
      </c>
      <c r="D222" s="8">
        <v>2.2364899999999999</v>
      </c>
      <c r="E222" s="8">
        <v>0.23583999999999999</v>
      </c>
      <c r="F222">
        <v>7.1739199999999999</v>
      </c>
      <c r="G222" s="10"/>
    </row>
    <row r="223" spans="1:7" x14ac:dyDescent="0.2">
      <c r="A223" s="7">
        <v>32295</v>
      </c>
      <c r="B223" s="8">
        <v>3.9647600000000001</v>
      </c>
      <c r="C223" s="8">
        <v>4.1838499999999996</v>
      </c>
      <c r="D223" s="8">
        <v>2.06976</v>
      </c>
      <c r="E223" s="8">
        <v>0.11806999999999999</v>
      </c>
      <c r="F223">
        <v>7.1739199999999999</v>
      </c>
      <c r="G223" s="10"/>
    </row>
    <row r="224" spans="1:7" x14ac:dyDescent="0.2">
      <c r="A224" s="7">
        <v>32325</v>
      </c>
      <c r="B224" s="8">
        <v>4.1300499999999998</v>
      </c>
      <c r="C224" s="8">
        <v>4.2861599999999997</v>
      </c>
      <c r="D224" s="8">
        <v>1.81094</v>
      </c>
      <c r="E224" s="8">
        <v>0.47449999999999998</v>
      </c>
      <c r="F224">
        <v>7.2649600000000003</v>
      </c>
      <c r="G224" s="10"/>
    </row>
    <row r="225" spans="1:7" x14ac:dyDescent="0.2">
      <c r="A225" s="7">
        <v>32356</v>
      </c>
      <c r="B225" s="8">
        <v>4.1119899999999996</v>
      </c>
      <c r="C225" s="8">
        <v>4.6269299999999998</v>
      </c>
      <c r="D225" s="8">
        <v>1.77044</v>
      </c>
      <c r="E225" s="8">
        <v>0.71174000000000004</v>
      </c>
      <c r="F225">
        <v>7.2649600000000003</v>
      </c>
      <c r="G225" s="10"/>
    </row>
    <row r="226" spans="1:7" x14ac:dyDescent="0.2">
      <c r="A226" s="7">
        <v>32387</v>
      </c>
      <c r="B226" s="8">
        <v>4.1848299999999998</v>
      </c>
      <c r="C226" s="8">
        <v>4.7506000000000004</v>
      </c>
      <c r="D226" s="8">
        <v>2.03931</v>
      </c>
      <c r="E226" s="8">
        <v>0.58753999999999995</v>
      </c>
      <c r="F226">
        <v>7.2649600000000003</v>
      </c>
      <c r="G226" s="10"/>
    </row>
    <row r="227" spans="1:7" x14ac:dyDescent="0.2">
      <c r="A227" s="7">
        <v>32417</v>
      </c>
      <c r="B227" s="8">
        <v>4.2608699999999997</v>
      </c>
      <c r="C227" s="8">
        <v>4.88375</v>
      </c>
      <c r="D227" s="8">
        <v>1.7536700000000001</v>
      </c>
      <c r="E227" s="8">
        <v>1.0575600000000001</v>
      </c>
      <c r="F227">
        <v>7.56304</v>
      </c>
      <c r="G227" s="10"/>
    </row>
    <row r="228" spans="1:7" x14ac:dyDescent="0.2">
      <c r="A228" s="7">
        <v>32448</v>
      </c>
      <c r="B228" s="8">
        <v>4.2461000000000002</v>
      </c>
      <c r="C228" s="8">
        <v>5.0156099999999997</v>
      </c>
      <c r="D228" s="8">
        <v>1.75718</v>
      </c>
      <c r="E228" s="8">
        <v>1.1806399999999999</v>
      </c>
      <c r="F228">
        <v>7.56304</v>
      </c>
      <c r="G228" s="10"/>
    </row>
    <row r="229" spans="1:7" x14ac:dyDescent="0.2">
      <c r="A229" s="7">
        <v>32478</v>
      </c>
      <c r="B229" s="8">
        <v>4.4117600000000001</v>
      </c>
      <c r="C229" s="8">
        <v>5.1172700000000004</v>
      </c>
      <c r="D229" s="8">
        <v>1.94869</v>
      </c>
      <c r="E229" s="8">
        <v>0.94562999999999997</v>
      </c>
      <c r="F229">
        <v>7.56304</v>
      </c>
      <c r="G229" s="10"/>
    </row>
    <row r="230" spans="1:7" x14ac:dyDescent="0.2">
      <c r="A230" s="7">
        <v>32509</v>
      </c>
      <c r="B230" s="8">
        <v>4.4827599999999999</v>
      </c>
      <c r="C230" s="8">
        <v>5.5437099999999999</v>
      </c>
      <c r="D230" s="8">
        <v>2.2465199999999999</v>
      </c>
      <c r="E230" s="8">
        <v>1.18625</v>
      </c>
      <c r="F230">
        <v>6.8181900000000004</v>
      </c>
      <c r="G230" s="10"/>
    </row>
    <row r="231" spans="1:7" x14ac:dyDescent="0.2">
      <c r="A231" s="7">
        <v>32540</v>
      </c>
      <c r="B231" s="8">
        <v>4.6471600000000004</v>
      </c>
      <c r="C231" s="8">
        <v>5.7446799999999998</v>
      </c>
      <c r="D231" s="8">
        <v>2.2608600000000001</v>
      </c>
      <c r="E231" s="8">
        <v>0.95011000000000001</v>
      </c>
      <c r="F231">
        <v>6.8181900000000004</v>
      </c>
      <c r="G231" s="10"/>
    </row>
    <row r="232" spans="1:7" x14ac:dyDescent="0.2">
      <c r="A232" s="7">
        <v>32568</v>
      </c>
      <c r="B232" s="8">
        <v>4.8926999999999996</v>
      </c>
      <c r="C232" s="8">
        <v>5.9321999999999999</v>
      </c>
      <c r="D232" s="8">
        <v>2.29881</v>
      </c>
      <c r="E232" s="8">
        <v>1.06508</v>
      </c>
      <c r="F232">
        <v>6.8181900000000004</v>
      </c>
      <c r="G232" s="10"/>
    </row>
    <row r="233" spans="1:7" x14ac:dyDescent="0.2">
      <c r="A233" s="7">
        <v>32599</v>
      </c>
      <c r="B233" s="8">
        <v>5.0341300000000002</v>
      </c>
      <c r="C233" s="8">
        <v>5.6485399999999997</v>
      </c>
      <c r="D233" s="8">
        <v>2.6412499999999999</v>
      </c>
      <c r="E233" s="8">
        <v>2.3557199999999998</v>
      </c>
      <c r="F233">
        <v>7.5050600000000003</v>
      </c>
      <c r="G233" s="10"/>
    </row>
    <row r="234" spans="1:7" x14ac:dyDescent="0.2">
      <c r="A234" s="7">
        <v>32629</v>
      </c>
      <c r="B234" s="8">
        <v>5.2766000000000002</v>
      </c>
      <c r="C234" s="8">
        <v>6.0416699999999999</v>
      </c>
      <c r="D234" s="8">
        <v>2.9622199999999999</v>
      </c>
      <c r="E234" s="8">
        <v>2.8235399999999999</v>
      </c>
      <c r="F234">
        <v>7.5050600000000003</v>
      </c>
      <c r="G234" s="10"/>
    </row>
    <row r="235" spans="1:7" x14ac:dyDescent="0.2">
      <c r="A235" s="7">
        <v>32660</v>
      </c>
      <c r="B235" s="8">
        <v>5.1694899999999997</v>
      </c>
      <c r="C235" s="8">
        <v>5.8091299999999997</v>
      </c>
      <c r="D235" s="8">
        <v>2.97783</v>
      </c>
      <c r="E235" s="8">
        <v>3.0660400000000001</v>
      </c>
      <c r="F235">
        <v>7.5050600000000003</v>
      </c>
      <c r="G235" s="10"/>
    </row>
    <row r="236" spans="1:7" x14ac:dyDescent="0.2">
      <c r="A236" s="7">
        <v>32690</v>
      </c>
      <c r="B236" s="8">
        <v>5.0632900000000003</v>
      </c>
      <c r="C236" s="8">
        <v>5.8091299999999997</v>
      </c>
      <c r="D236" s="8">
        <v>2.9846400000000002</v>
      </c>
      <c r="E236" s="8">
        <v>2.9516</v>
      </c>
      <c r="F236">
        <v>7.9681199999999999</v>
      </c>
      <c r="G236" s="10"/>
    </row>
    <row r="237" spans="1:7" x14ac:dyDescent="0.2">
      <c r="A237" s="7">
        <v>32721</v>
      </c>
      <c r="B237" s="8">
        <v>4.6218500000000002</v>
      </c>
      <c r="C237" s="8">
        <v>5.3608200000000004</v>
      </c>
      <c r="D237" s="8">
        <v>2.9673400000000001</v>
      </c>
      <c r="E237" s="8">
        <v>2.5912999999999999</v>
      </c>
      <c r="F237">
        <v>7.9681199999999999</v>
      </c>
      <c r="G237" s="10"/>
    </row>
    <row r="238" spans="1:7" x14ac:dyDescent="0.2">
      <c r="A238" s="7">
        <v>32752</v>
      </c>
      <c r="B238" s="8">
        <v>4.4351500000000001</v>
      </c>
      <c r="C238" s="8">
        <v>5.7494899999999998</v>
      </c>
      <c r="D238" s="8">
        <v>3.3884500000000002</v>
      </c>
      <c r="E238" s="8">
        <v>2.6869100000000001</v>
      </c>
      <c r="F238">
        <v>7.9681199999999999</v>
      </c>
      <c r="G238" s="10"/>
    </row>
    <row r="239" spans="1:7" x14ac:dyDescent="0.2">
      <c r="A239" s="7">
        <v>32782</v>
      </c>
      <c r="B239" s="8">
        <v>4.5871599999999999</v>
      </c>
      <c r="C239" s="8">
        <v>5.9183700000000004</v>
      </c>
      <c r="D239" s="8">
        <v>3.6314199999999999</v>
      </c>
      <c r="E239" s="8">
        <v>2.9069799999999999</v>
      </c>
      <c r="F239">
        <v>7.8124900000000004</v>
      </c>
      <c r="G239" s="10"/>
    </row>
    <row r="240" spans="1:7" x14ac:dyDescent="0.2">
      <c r="A240" s="7">
        <v>32813</v>
      </c>
      <c r="B240" s="8">
        <v>4.65503</v>
      </c>
      <c r="C240" s="8">
        <v>5.6795099999999996</v>
      </c>
      <c r="D240" s="8">
        <v>4.4442599999999999</v>
      </c>
      <c r="E240" s="8">
        <v>2.2170399999999999</v>
      </c>
      <c r="F240">
        <v>7.8124900000000004</v>
      </c>
      <c r="G240" s="10"/>
    </row>
    <row r="241" spans="1:7" x14ac:dyDescent="0.2">
      <c r="A241" s="7">
        <v>32843</v>
      </c>
      <c r="B241" s="8">
        <v>4.6395999999999997</v>
      </c>
      <c r="C241" s="8">
        <v>5.8823499999999997</v>
      </c>
      <c r="D241" s="8">
        <v>5.0218299999999996</v>
      </c>
      <c r="E241" s="8">
        <v>2.6932200000000002</v>
      </c>
      <c r="F241">
        <v>7.8124900000000004</v>
      </c>
      <c r="G241" s="10"/>
    </row>
    <row r="242" spans="1:7" x14ac:dyDescent="0.2">
      <c r="A242" s="7">
        <v>32874</v>
      </c>
      <c r="B242" s="8">
        <v>5.1980199999999996</v>
      </c>
      <c r="C242" s="8">
        <v>5.8585900000000004</v>
      </c>
      <c r="D242" s="8">
        <v>5.0640400000000003</v>
      </c>
      <c r="E242" s="8">
        <v>3.2825199999999999</v>
      </c>
      <c r="F242">
        <v>8.7040600000000001</v>
      </c>
      <c r="G242" s="10"/>
    </row>
    <row r="243" spans="1:7" x14ac:dyDescent="0.2">
      <c r="A243" s="7">
        <v>32905</v>
      </c>
      <c r="B243" s="8">
        <v>5.2631600000000001</v>
      </c>
      <c r="C243" s="8">
        <v>6.4386299999999999</v>
      </c>
      <c r="D243" s="8">
        <v>4.8776200000000003</v>
      </c>
      <c r="E243" s="8">
        <v>3.76471</v>
      </c>
      <c r="F243">
        <v>8.7040600000000001</v>
      </c>
      <c r="G243" s="10"/>
    </row>
    <row r="244" spans="1:7" x14ac:dyDescent="0.2">
      <c r="A244" s="7">
        <v>32933</v>
      </c>
      <c r="B244" s="8">
        <v>5.2373200000000004</v>
      </c>
      <c r="C244" s="8">
        <v>6.2</v>
      </c>
      <c r="D244" s="8">
        <v>4.9567199999999998</v>
      </c>
      <c r="E244" s="8">
        <v>3.6299800000000002</v>
      </c>
      <c r="F244">
        <v>8.7040600000000001</v>
      </c>
      <c r="G244" s="10"/>
    </row>
    <row r="245" spans="1:7" x14ac:dyDescent="0.2">
      <c r="A245" s="7">
        <v>32964</v>
      </c>
      <c r="B245" s="8">
        <v>4.7116199999999999</v>
      </c>
      <c r="C245" s="8">
        <v>7.7227699999999997</v>
      </c>
      <c r="D245" s="8">
        <v>4.6220299999999996</v>
      </c>
      <c r="E245" s="8">
        <v>2.7618</v>
      </c>
      <c r="F245">
        <v>7.7358599999999997</v>
      </c>
      <c r="G245" s="10"/>
    </row>
    <row r="246" spans="1:7" x14ac:dyDescent="0.2">
      <c r="A246" s="7">
        <v>32994</v>
      </c>
      <c r="B246" s="8">
        <v>4.3654000000000002</v>
      </c>
      <c r="C246" s="8">
        <v>8.0550099999999993</v>
      </c>
      <c r="D246" s="8">
        <v>5.0581500000000004</v>
      </c>
      <c r="E246" s="8">
        <v>2.63158</v>
      </c>
      <c r="F246">
        <v>7.7358599999999997</v>
      </c>
      <c r="G246" s="10"/>
    </row>
    <row r="247" spans="1:7" x14ac:dyDescent="0.2">
      <c r="A247" s="7">
        <v>33025</v>
      </c>
      <c r="B247" s="8">
        <v>4.6736500000000003</v>
      </c>
      <c r="C247" s="8">
        <v>8.2352900000000009</v>
      </c>
      <c r="D247" s="8">
        <v>5.02522</v>
      </c>
      <c r="E247" s="8">
        <v>2.2883300000000002</v>
      </c>
      <c r="F247">
        <v>7.7358599999999997</v>
      </c>
      <c r="G247" s="10"/>
    </row>
    <row r="248" spans="1:7" x14ac:dyDescent="0.2">
      <c r="A248" s="7">
        <v>33055</v>
      </c>
      <c r="B248" s="8">
        <v>4.81928</v>
      </c>
      <c r="C248" s="8">
        <v>8.2352900000000009</v>
      </c>
      <c r="D248" s="8">
        <v>5.3099499999999997</v>
      </c>
      <c r="E248" s="8">
        <v>2.29358</v>
      </c>
      <c r="F248">
        <v>6.0885600000000002</v>
      </c>
      <c r="G248" s="10"/>
    </row>
    <row r="249" spans="1:7" x14ac:dyDescent="0.2">
      <c r="A249" s="7">
        <v>33086</v>
      </c>
      <c r="B249" s="8">
        <v>5.7028100000000004</v>
      </c>
      <c r="C249" s="8">
        <v>9.0019600000000004</v>
      </c>
      <c r="D249" s="8">
        <v>6.0834900000000003</v>
      </c>
      <c r="E249" s="8">
        <v>2.7554400000000001</v>
      </c>
      <c r="F249">
        <v>6.0885600000000002</v>
      </c>
      <c r="G249" s="10"/>
    </row>
    <row r="250" spans="1:7" x14ac:dyDescent="0.2">
      <c r="A250" s="7">
        <v>33117</v>
      </c>
      <c r="B250" s="8">
        <v>6.1698700000000004</v>
      </c>
      <c r="C250" s="8">
        <v>9.1262100000000004</v>
      </c>
      <c r="D250" s="8">
        <v>6.1259899999999998</v>
      </c>
      <c r="E250" s="8">
        <v>2.6166100000000001</v>
      </c>
      <c r="F250">
        <v>6.0885600000000002</v>
      </c>
      <c r="G250" s="10"/>
    </row>
    <row r="251" spans="1:7" x14ac:dyDescent="0.2">
      <c r="A251" s="7">
        <v>33147</v>
      </c>
      <c r="B251" s="8">
        <v>6.3795900000000003</v>
      </c>
      <c r="C251" s="8">
        <v>9.2485499999999998</v>
      </c>
      <c r="D251" s="8">
        <v>6.3520200000000004</v>
      </c>
      <c r="E251" s="8">
        <v>3.0508500000000001</v>
      </c>
      <c r="F251">
        <v>6.8840599999999998</v>
      </c>
      <c r="G251" s="10"/>
    </row>
    <row r="252" spans="1:7" x14ac:dyDescent="0.2">
      <c r="A252" s="7">
        <v>33178</v>
      </c>
      <c r="B252" s="8">
        <v>6.1953899999999997</v>
      </c>
      <c r="C252" s="8">
        <v>9.2130500000000008</v>
      </c>
      <c r="D252" s="8">
        <v>6.0557600000000003</v>
      </c>
      <c r="E252" s="8">
        <v>3.9954399999999999</v>
      </c>
      <c r="F252">
        <v>6.8840599999999998</v>
      </c>
      <c r="G252" s="10"/>
    </row>
    <row r="253" spans="1:7" x14ac:dyDescent="0.2">
      <c r="A253" s="7">
        <v>33208</v>
      </c>
      <c r="B253" s="8">
        <v>6.25495</v>
      </c>
      <c r="C253" s="8">
        <v>9.1953999999999994</v>
      </c>
      <c r="D253" s="8">
        <v>5.2761500000000003</v>
      </c>
      <c r="E253" s="8">
        <v>3.7628200000000001</v>
      </c>
      <c r="F253">
        <v>6.8840599999999998</v>
      </c>
      <c r="G253" s="10"/>
    </row>
    <row r="254" spans="1:7" x14ac:dyDescent="0.2">
      <c r="A254" s="7">
        <v>33239</v>
      </c>
      <c r="B254" s="8">
        <v>5.6470599999999997</v>
      </c>
      <c r="C254" s="8">
        <v>8.7786299999999997</v>
      </c>
      <c r="D254" s="8">
        <v>5.5093800000000002</v>
      </c>
      <c r="E254" s="8">
        <v>3.9727600000000001</v>
      </c>
      <c r="F254">
        <v>4.8042800000000003</v>
      </c>
      <c r="G254" s="10"/>
    </row>
    <row r="255" spans="1:7" x14ac:dyDescent="0.2">
      <c r="A255" s="7">
        <v>33270</v>
      </c>
      <c r="B255" s="8">
        <v>5.3125</v>
      </c>
      <c r="C255" s="8">
        <v>8.1285399999999992</v>
      </c>
      <c r="D255" s="8">
        <v>6.2136899999999997</v>
      </c>
      <c r="E255" s="8">
        <v>3.5147400000000002</v>
      </c>
      <c r="F255">
        <v>4.8042800000000003</v>
      </c>
      <c r="G255" s="10"/>
    </row>
    <row r="256" spans="1:7" x14ac:dyDescent="0.2">
      <c r="A256" s="7">
        <v>33298</v>
      </c>
      <c r="B256" s="8">
        <v>4.8211500000000003</v>
      </c>
      <c r="C256" s="8">
        <v>8.2862500000000008</v>
      </c>
      <c r="D256" s="8">
        <v>5.8657000000000004</v>
      </c>
      <c r="E256" s="8">
        <v>3.7288100000000002</v>
      </c>
      <c r="F256">
        <v>4.8042800000000003</v>
      </c>
      <c r="G256" s="10"/>
    </row>
    <row r="257" spans="1:7" x14ac:dyDescent="0.2">
      <c r="A257" s="7">
        <v>33329</v>
      </c>
      <c r="B257" s="8">
        <v>4.8099299999999996</v>
      </c>
      <c r="C257" s="8">
        <v>7.9044100000000004</v>
      </c>
      <c r="D257" s="8">
        <v>5.9019399999999997</v>
      </c>
      <c r="E257" s="8">
        <v>3.3594599999999999</v>
      </c>
      <c r="F257">
        <v>3.3275000000000001</v>
      </c>
      <c r="G257" s="10"/>
    </row>
    <row r="258" spans="1:7" x14ac:dyDescent="0.2">
      <c r="A258" s="7">
        <v>33359</v>
      </c>
      <c r="B258" s="8">
        <v>5.0348600000000001</v>
      </c>
      <c r="C258" s="8">
        <v>7.6363599999999998</v>
      </c>
      <c r="D258" s="8">
        <v>6.2789799999999998</v>
      </c>
      <c r="E258" s="8">
        <v>3.4559600000000001</v>
      </c>
      <c r="F258">
        <v>3.3275000000000001</v>
      </c>
      <c r="G258" s="10"/>
    </row>
    <row r="259" spans="1:7" x14ac:dyDescent="0.2">
      <c r="A259" s="7">
        <v>33390</v>
      </c>
      <c r="B259" s="8">
        <v>4.6959200000000001</v>
      </c>
      <c r="C259" s="8">
        <v>7.78986</v>
      </c>
      <c r="D259" s="8">
        <v>6.5668600000000001</v>
      </c>
      <c r="E259" s="8">
        <v>3.3557000000000001</v>
      </c>
      <c r="F259">
        <v>3.3275000000000001</v>
      </c>
      <c r="G259" s="10"/>
    </row>
    <row r="260" spans="1:7" x14ac:dyDescent="0.2">
      <c r="A260" s="7">
        <v>33420</v>
      </c>
      <c r="B260" s="8">
        <v>4.36782</v>
      </c>
      <c r="C260" s="8">
        <v>7.4275399999999996</v>
      </c>
      <c r="D260" s="8">
        <v>6.5513599999999999</v>
      </c>
      <c r="E260" s="8">
        <v>3.4753400000000001</v>
      </c>
      <c r="F260">
        <v>3.1304400000000001</v>
      </c>
      <c r="G260" s="10"/>
    </row>
    <row r="261" spans="1:7" x14ac:dyDescent="0.2">
      <c r="A261" s="7">
        <v>33451</v>
      </c>
      <c r="B261" s="8">
        <v>3.7993899999999998</v>
      </c>
      <c r="C261" s="8">
        <v>7.5403900000000004</v>
      </c>
      <c r="D261" s="8">
        <v>5.9728000000000003</v>
      </c>
      <c r="E261" s="8">
        <v>3.3519600000000001</v>
      </c>
      <c r="F261">
        <v>3.1304400000000001</v>
      </c>
      <c r="G261" s="10"/>
    </row>
    <row r="262" spans="1:7" x14ac:dyDescent="0.2">
      <c r="A262" s="7">
        <v>33482</v>
      </c>
      <c r="B262" s="8">
        <v>3.3962300000000001</v>
      </c>
      <c r="C262" s="8">
        <v>6.9394999999999998</v>
      </c>
      <c r="D262" s="8">
        <v>5.6759899999999996</v>
      </c>
      <c r="E262" s="8">
        <v>2.77162</v>
      </c>
      <c r="F262">
        <v>3.1304400000000001</v>
      </c>
      <c r="G262" s="10"/>
    </row>
    <row r="263" spans="1:7" x14ac:dyDescent="0.2">
      <c r="A263" s="7">
        <v>33512</v>
      </c>
      <c r="B263" s="8">
        <v>2.8485800000000001</v>
      </c>
      <c r="C263" s="8">
        <v>6.5255700000000001</v>
      </c>
      <c r="D263" s="8">
        <v>5.1291200000000003</v>
      </c>
      <c r="E263" s="8">
        <v>2.7412299999999998</v>
      </c>
      <c r="F263">
        <v>1.5254300000000001</v>
      </c>
      <c r="G263" s="10"/>
    </row>
    <row r="264" spans="1:7" x14ac:dyDescent="0.2">
      <c r="A264" s="7">
        <v>33543</v>
      </c>
      <c r="B264" s="8">
        <v>3.06657</v>
      </c>
      <c r="C264" s="8">
        <v>6.3268899999999997</v>
      </c>
      <c r="D264" s="8">
        <v>5.4716100000000001</v>
      </c>
      <c r="E264" s="8">
        <v>2.9637600000000002</v>
      </c>
      <c r="F264">
        <v>1.5254300000000001</v>
      </c>
      <c r="G264" s="10"/>
    </row>
    <row r="265" spans="1:7" x14ac:dyDescent="0.2">
      <c r="A265" s="7">
        <v>33573</v>
      </c>
      <c r="B265" s="8">
        <v>2.9806300000000001</v>
      </c>
      <c r="C265" s="8">
        <v>6.4912299999999998</v>
      </c>
      <c r="D265" s="8">
        <v>5.2267799999999998</v>
      </c>
      <c r="E265" s="8">
        <v>2.6373600000000001</v>
      </c>
      <c r="F265">
        <v>1.5254300000000001</v>
      </c>
      <c r="G265" s="10"/>
    </row>
    <row r="266" spans="1:7" x14ac:dyDescent="0.2">
      <c r="A266" s="7">
        <v>33604</v>
      </c>
      <c r="B266" s="8">
        <v>2.6726100000000002</v>
      </c>
      <c r="C266" s="8">
        <v>6.1403499999999998</v>
      </c>
      <c r="D266" s="8">
        <v>4.8707799999999999</v>
      </c>
      <c r="E266" s="8">
        <v>1.7467200000000001</v>
      </c>
      <c r="F266">
        <v>1.6977899999999999</v>
      </c>
      <c r="G266" s="10"/>
    </row>
    <row r="267" spans="1:7" x14ac:dyDescent="0.2">
      <c r="A267" s="7">
        <v>33635</v>
      </c>
      <c r="B267" s="8">
        <v>2.8189899999999999</v>
      </c>
      <c r="C267" s="8">
        <v>6.2937099999999999</v>
      </c>
      <c r="D267" s="8">
        <v>4.5797100000000004</v>
      </c>
      <c r="E267" s="8">
        <v>1.97153</v>
      </c>
      <c r="F267">
        <v>1.6977899999999999</v>
      </c>
      <c r="G267" s="10"/>
    </row>
    <row r="268" spans="1:7" x14ac:dyDescent="0.2">
      <c r="A268" s="7">
        <v>33664</v>
      </c>
      <c r="B268" s="8">
        <v>3.1899099999999998</v>
      </c>
      <c r="C268" s="8">
        <v>6.2608699999999997</v>
      </c>
      <c r="D268" s="8">
        <v>4.8688900000000004</v>
      </c>
      <c r="E268" s="8">
        <v>1.96079</v>
      </c>
      <c r="F268">
        <v>1.6977899999999999</v>
      </c>
      <c r="G268" s="10"/>
    </row>
    <row r="269" spans="1:7" x14ac:dyDescent="0.2">
      <c r="A269" s="7">
        <v>33695</v>
      </c>
      <c r="B269" s="8">
        <v>3.18283</v>
      </c>
      <c r="C269" s="8">
        <v>5.2810899999999998</v>
      </c>
      <c r="D269" s="8">
        <v>4.7845599999999999</v>
      </c>
      <c r="E269" s="8">
        <v>2.49187</v>
      </c>
      <c r="F269">
        <v>1.18645</v>
      </c>
      <c r="G269" s="10"/>
    </row>
    <row r="270" spans="1:7" x14ac:dyDescent="0.2">
      <c r="A270" s="7">
        <v>33725</v>
      </c>
      <c r="B270" s="8">
        <v>3.0236000000000001</v>
      </c>
      <c r="C270" s="8">
        <v>5.0675699999999999</v>
      </c>
      <c r="D270" s="8">
        <v>4.1814299999999998</v>
      </c>
      <c r="E270" s="8">
        <v>1.9396500000000001</v>
      </c>
      <c r="F270">
        <v>1.18645</v>
      </c>
      <c r="G270" s="10"/>
    </row>
    <row r="271" spans="1:7" x14ac:dyDescent="0.2">
      <c r="A271" s="7">
        <v>33756</v>
      </c>
      <c r="B271" s="8">
        <v>3.01471</v>
      </c>
      <c r="C271" s="8">
        <v>4.53782</v>
      </c>
      <c r="D271" s="8">
        <v>4.1675399999999998</v>
      </c>
      <c r="E271" s="8">
        <v>2.3809499999999999</v>
      </c>
      <c r="F271">
        <v>1.18645</v>
      </c>
      <c r="G271" s="10"/>
    </row>
    <row r="272" spans="1:7" x14ac:dyDescent="0.2">
      <c r="A272" s="7">
        <v>33786</v>
      </c>
      <c r="B272" s="8">
        <v>3.1571199999999999</v>
      </c>
      <c r="C272" s="8">
        <v>4.5531199999999998</v>
      </c>
      <c r="D272" s="8">
        <v>3.8181600000000002</v>
      </c>
      <c r="E272" s="8">
        <v>1.62513</v>
      </c>
      <c r="F272">
        <v>0.84316999999999998</v>
      </c>
      <c r="G272" s="10"/>
    </row>
    <row r="273" spans="1:7" x14ac:dyDescent="0.2">
      <c r="A273" s="7">
        <v>33817</v>
      </c>
      <c r="B273" s="8">
        <v>3.0746699999999998</v>
      </c>
      <c r="C273" s="8">
        <v>3.67279</v>
      </c>
      <c r="D273" s="8">
        <v>3.5509499999999998</v>
      </c>
      <c r="E273" s="8">
        <v>1.72973</v>
      </c>
      <c r="F273">
        <v>0.84316999999999998</v>
      </c>
      <c r="G273" s="10"/>
    </row>
    <row r="274" spans="1:7" x14ac:dyDescent="0.2">
      <c r="A274" s="7">
        <v>33848</v>
      </c>
      <c r="B274" s="8">
        <v>2.9927000000000001</v>
      </c>
      <c r="C274" s="8">
        <v>3.6605699999999999</v>
      </c>
      <c r="D274" s="8">
        <v>3.4724900000000001</v>
      </c>
      <c r="E274" s="8">
        <v>2.04962</v>
      </c>
      <c r="F274">
        <v>0.84316999999999998</v>
      </c>
      <c r="G274" s="10"/>
    </row>
    <row r="275" spans="1:7" x14ac:dyDescent="0.2">
      <c r="A275" s="7">
        <v>33878</v>
      </c>
      <c r="B275" s="8">
        <v>3.2798799999999999</v>
      </c>
      <c r="C275" s="8">
        <v>3.47682</v>
      </c>
      <c r="D275" s="8">
        <v>3.5312399999999999</v>
      </c>
      <c r="E275" s="8">
        <v>0.96050999999999997</v>
      </c>
      <c r="F275">
        <v>0.33388000000000001</v>
      </c>
      <c r="G275" s="10"/>
    </row>
    <row r="276" spans="1:7" x14ac:dyDescent="0.2">
      <c r="A276" s="7">
        <v>33909</v>
      </c>
      <c r="B276" s="8">
        <v>3.12046</v>
      </c>
      <c r="C276" s="8">
        <v>3.30579</v>
      </c>
      <c r="D276" s="8">
        <v>3.2863899999999999</v>
      </c>
      <c r="E276" s="8">
        <v>0.74628000000000005</v>
      </c>
      <c r="F276">
        <v>0.33388000000000001</v>
      </c>
      <c r="G276" s="10"/>
    </row>
    <row r="277" spans="1:7" x14ac:dyDescent="0.2">
      <c r="A277" s="7">
        <v>33939</v>
      </c>
      <c r="B277" s="8">
        <v>2.96671</v>
      </c>
      <c r="C277" s="8">
        <v>3.13015</v>
      </c>
      <c r="D277" s="8">
        <v>3.4208699999999999</v>
      </c>
      <c r="E277" s="8">
        <v>1.1777299999999999</v>
      </c>
      <c r="F277">
        <v>0.33388000000000001</v>
      </c>
      <c r="G277" s="10"/>
    </row>
    <row r="278" spans="1:7" x14ac:dyDescent="0.2">
      <c r="A278" s="7">
        <v>33970</v>
      </c>
      <c r="B278" s="8">
        <v>3.2538</v>
      </c>
      <c r="C278" s="8">
        <v>3.1404999999999998</v>
      </c>
      <c r="D278" s="8">
        <v>3.46469</v>
      </c>
      <c r="E278" s="8">
        <v>1.28756</v>
      </c>
      <c r="F278">
        <v>1.1686099999999999</v>
      </c>
      <c r="G278" s="10"/>
    </row>
    <row r="279" spans="1:7" x14ac:dyDescent="0.2">
      <c r="A279" s="7">
        <v>34001</v>
      </c>
      <c r="B279" s="8">
        <v>3.24675</v>
      </c>
      <c r="C279" s="8">
        <v>3.125</v>
      </c>
      <c r="D279" s="8">
        <v>3.3908499999999999</v>
      </c>
      <c r="E279" s="8">
        <v>1.50376</v>
      </c>
      <c r="F279">
        <v>1.1686099999999999</v>
      </c>
      <c r="G279" s="10"/>
    </row>
    <row r="280" spans="1:7" x14ac:dyDescent="0.2">
      <c r="A280" s="7">
        <v>34029</v>
      </c>
      <c r="B280" s="8">
        <v>3.0194100000000001</v>
      </c>
      <c r="C280" s="8">
        <v>3.1096599999999999</v>
      </c>
      <c r="D280" s="8">
        <v>3.63863</v>
      </c>
      <c r="E280" s="8">
        <v>1.1752199999999999</v>
      </c>
      <c r="F280">
        <v>1.1686099999999999</v>
      </c>
      <c r="G280" s="10"/>
    </row>
    <row r="281" spans="1:7" x14ac:dyDescent="0.2">
      <c r="A281" s="7">
        <v>34060</v>
      </c>
      <c r="B281" s="8">
        <v>3.15638</v>
      </c>
      <c r="C281" s="8">
        <v>2.589</v>
      </c>
      <c r="D281" s="8">
        <v>3.7880199999999999</v>
      </c>
      <c r="E281" s="8">
        <v>0.84567000000000003</v>
      </c>
      <c r="F281">
        <v>1.8425400000000001</v>
      </c>
      <c r="G281" s="10"/>
    </row>
    <row r="282" spans="1:7" x14ac:dyDescent="0.2">
      <c r="A282" s="7">
        <v>34090</v>
      </c>
      <c r="B282" s="8">
        <v>3.22119</v>
      </c>
      <c r="C282" s="8">
        <v>2.2507999999999999</v>
      </c>
      <c r="D282" s="8">
        <v>3.57599</v>
      </c>
      <c r="E282" s="8">
        <v>0.84567000000000003</v>
      </c>
      <c r="F282">
        <v>1.8425400000000001</v>
      </c>
      <c r="G282" s="10"/>
    </row>
    <row r="283" spans="1:7" x14ac:dyDescent="0.2">
      <c r="A283" s="7">
        <v>34121</v>
      </c>
      <c r="B283" s="8">
        <v>2.9978600000000002</v>
      </c>
      <c r="C283" s="8">
        <v>2.2507999999999999</v>
      </c>
      <c r="D283" s="8">
        <v>3.1397300000000001</v>
      </c>
      <c r="E283" s="8">
        <v>0.84567000000000003</v>
      </c>
      <c r="F283">
        <v>1.8425400000000001</v>
      </c>
      <c r="G283" s="10"/>
    </row>
    <row r="284" spans="1:7" x14ac:dyDescent="0.2">
      <c r="A284" s="7">
        <v>34151</v>
      </c>
      <c r="B284" s="8">
        <v>2.8469799999999998</v>
      </c>
      <c r="C284" s="8">
        <v>2.25806</v>
      </c>
      <c r="D284" s="8">
        <v>3.3868900000000002</v>
      </c>
      <c r="E284" s="8">
        <v>1.91899</v>
      </c>
      <c r="F284">
        <v>2.1739000000000002</v>
      </c>
      <c r="G284" s="10"/>
    </row>
    <row r="285" spans="1:7" x14ac:dyDescent="0.2">
      <c r="A285" s="7">
        <v>34182</v>
      </c>
      <c r="B285" s="8">
        <v>2.84091</v>
      </c>
      <c r="C285" s="8">
        <v>2.5764900000000002</v>
      </c>
      <c r="D285" s="8">
        <v>3.6255999999999999</v>
      </c>
      <c r="E285" s="8">
        <v>1.91286</v>
      </c>
      <c r="F285">
        <v>2.1739000000000002</v>
      </c>
      <c r="G285" s="10"/>
    </row>
    <row r="286" spans="1:7" x14ac:dyDescent="0.2">
      <c r="A286" s="7">
        <v>34213</v>
      </c>
      <c r="B286" s="8">
        <v>2.7639999999999998</v>
      </c>
      <c r="C286" s="8">
        <v>2.7287300000000001</v>
      </c>
      <c r="D286" s="8">
        <v>3.4401099999999998</v>
      </c>
      <c r="E286" s="8">
        <v>1.4799199999999999</v>
      </c>
      <c r="F286">
        <v>2.1739000000000002</v>
      </c>
      <c r="G286" s="10"/>
    </row>
    <row r="287" spans="1:7" x14ac:dyDescent="0.2">
      <c r="A287" s="7">
        <v>34243</v>
      </c>
      <c r="B287" s="8">
        <v>2.7522899999999999</v>
      </c>
      <c r="C287" s="8">
        <v>2.4</v>
      </c>
      <c r="D287" s="8">
        <v>3.3670800000000001</v>
      </c>
      <c r="E287" s="8">
        <v>1.37422</v>
      </c>
      <c r="F287">
        <v>1.8303</v>
      </c>
      <c r="G287" s="10"/>
    </row>
    <row r="288" spans="1:7" x14ac:dyDescent="0.2">
      <c r="A288" s="7">
        <v>34274</v>
      </c>
      <c r="B288" s="8">
        <v>2.7445499999999998</v>
      </c>
      <c r="C288" s="8">
        <v>2.08</v>
      </c>
      <c r="D288" s="8">
        <v>2.2442799999999998</v>
      </c>
      <c r="E288" s="8">
        <v>0.95238</v>
      </c>
      <c r="F288">
        <v>1.8303</v>
      </c>
      <c r="G288" s="10"/>
    </row>
    <row r="289" spans="1:7" x14ac:dyDescent="0.2">
      <c r="A289" s="7">
        <v>34304</v>
      </c>
      <c r="B289" s="8">
        <v>2.8109600000000001</v>
      </c>
      <c r="C289" s="8">
        <v>2.2364199999999999</v>
      </c>
      <c r="D289" s="8">
        <v>2.4823</v>
      </c>
      <c r="E289" s="8">
        <v>0.95238</v>
      </c>
      <c r="F289">
        <v>1.8303</v>
      </c>
      <c r="G289" s="10"/>
    </row>
    <row r="290" spans="1:7" x14ac:dyDescent="0.2">
      <c r="A290" s="7">
        <v>34335</v>
      </c>
      <c r="B290" s="8">
        <v>2.4509799999999999</v>
      </c>
      <c r="C290" s="8">
        <v>2.5640999999999998</v>
      </c>
      <c r="D290" s="8">
        <v>2.0786199999999999</v>
      </c>
      <c r="E290" s="8">
        <v>1.1652499999999999</v>
      </c>
      <c r="F290">
        <v>1.48515</v>
      </c>
      <c r="G290" s="10"/>
    </row>
    <row r="291" spans="1:7" x14ac:dyDescent="0.2">
      <c r="A291" s="7">
        <v>34366</v>
      </c>
      <c r="B291" s="8">
        <v>2.51572</v>
      </c>
      <c r="C291" s="8">
        <v>2.3923399999999999</v>
      </c>
      <c r="D291" s="8">
        <v>1.83938</v>
      </c>
      <c r="E291" s="8">
        <v>1.05819</v>
      </c>
      <c r="F291">
        <v>1.48515</v>
      </c>
      <c r="G291" s="10"/>
    </row>
    <row r="292" spans="1:7" x14ac:dyDescent="0.2">
      <c r="A292" s="7">
        <v>34394</v>
      </c>
      <c r="B292" s="8">
        <v>2.65178</v>
      </c>
      <c r="C292" s="8">
        <v>2.2222200000000001</v>
      </c>
      <c r="D292" s="8">
        <v>1.3015600000000001</v>
      </c>
      <c r="E292" s="8">
        <v>1.3727499999999999</v>
      </c>
      <c r="F292">
        <v>1.48515</v>
      </c>
      <c r="G292" s="10"/>
    </row>
    <row r="293" spans="1:7" x14ac:dyDescent="0.2">
      <c r="A293" s="7">
        <v>34425</v>
      </c>
      <c r="B293" s="8">
        <v>2.3643900000000002</v>
      </c>
      <c r="C293" s="8">
        <v>2.3659300000000001</v>
      </c>
      <c r="D293" s="8">
        <v>1.04735</v>
      </c>
      <c r="E293" s="8">
        <v>0.83857999999999999</v>
      </c>
      <c r="F293">
        <v>1.80921</v>
      </c>
      <c r="G293" s="10"/>
    </row>
    <row r="294" spans="1:7" x14ac:dyDescent="0.2">
      <c r="A294" s="7">
        <v>34455</v>
      </c>
      <c r="B294" s="8">
        <v>2.2884899999999999</v>
      </c>
      <c r="C294" s="8">
        <v>2.3584900000000002</v>
      </c>
      <c r="D294" s="8">
        <v>0.36120000000000002</v>
      </c>
      <c r="E294" s="8">
        <v>0.94338999999999995</v>
      </c>
      <c r="F294">
        <v>1.80921</v>
      </c>
      <c r="G294" s="10"/>
    </row>
    <row r="295" spans="1:7" x14ac:dyDescent="0.2">
      <c r="A295" s="7">
        <v>34486</v>
      </c>
      <c r="B295" s="8">
        <v>2.4948000000000001</v>
      </c>
      <c r="C295" s="8">
        <v>2.3584900000000002</v>
      </c>
      <c r="D295" s="8">
        <v>0.54491000000000001</v>
      </c>
      <c r="E295" s="8">
        <v>0.52410999999999996</v>
      </c>
      <c r="F295">
        <v>1.80921</v>
      </c>
      <c r="G295" s="10"/>
    </row>
    <row r="296" spans="1:7" x14ac:dyDescent="0.2">
      <c r="A296" s="7">
        <v>34516</v>
      </c>
      <c r="B296" s="8">
        <v>2.69896</v>
      </c>
      <c r="C296" s="8">
        <v>2.0504699999999998</v>
      </c>
      <c r="D296" s="8">
        <v>0.58992999999999995</v>
      </c>
      <c r="E296" s="8">
        <v>-0.20921000000000001</v>
      </c>
      <c r="F296">
        <v>1.964</v>
      </c>
      <c r="G296" s="10"/>
    </row>
    <row r="297" spans="1:7" x14ac:dyDescent="0.2">
      <c r="A297" s="7">
        <v>34547</v>
      </c>
      <c r="B297" s="8">
        <v>2.90055</v>
      </c>
      <c r="C297" s="8">
        <v>2.1978</v>
      </c>
      <c r="D297" s="8">
        <v>0.48947000000000002</v>
      </c>
      <c r="E297" s="8">
        <v>0</v>
      </c>
      <c r="F297">
        <v>1.964</v>
      </c>
      <c r="G297" s="10"/>
    </row>
    <row r="298" spans="1:7" x14ac:dyDescent="0.2">
      <c r="A298" s="7">
        <v>34578</v>
      </c>
      <c r="B298" s="8">
        <v>2.9655200000000002</v>
      </c>
      <c r="C298" s="8">
        <v>1.875</v>
      </c>
      <c r="D298" s="8">
        <v>0.59182000000000001</v>
      </c>
      <c r="E298" s="8">
        <v>0.20834</v>
      </c>
      <c r="F298">
        <v>1.964</v>
      </c>
      <c r="G298" s="10"/>
    </row>
    <row r="299" spans="1:7" x14ac:dyDescent="0.2">
      <c r="A299" s="7">
        <v>34608</v>
      </c>
      <c r="B299" s="8">
        <v>2.60989</v>
      </c>
      <c r="C299" s="8">
        <v>1.71875</v>
      </c>
      <c r="D299" s="8">
        <v>0.43415999999999999</v>
      </c>
      <c r="E299" s="8">
        <v>0.72992000000000001</v>
      </c>
      <c r="F299">
        <v>2.6143700000000001</v>
      </c>
      <c r="G299" s="10"/>
    </row>
    <row r="300" spans="1:7" x14ac:dyDescent="0.2">
      <c r="A300" s="7">
        <v>34639</v>
      </c>
      <c r="B300" s="8">
        <v>2.6027399999999998</v>
      </c>
      <c r="C300" s="8">
        <v>2.1943600000000001</v>
      </c>
      <c r="D300" s="8">
        <v>0.56247000000000003</v>
      </c>
      <c r="E300" s="8">
        <v>0.94338999999999995</v>
      </c>
      <c r="F300">
        <v>2.6143700000000001</v>
      </c>
      <c r="G300" s="10"/>
    </row>
    <row r="301" spans="1:7" x14ac:dyDescent="0.2">
      <c r="A301" s="7">
        <v>34669</v>
      </c>
      <c r="B301" s="8">
        <v>2.5973999999999999</v>
      </c>
      <c r="C301" s="8">
        <v>2.34375</v>
      </c>
      <c r="D301" s="8">
        <v>0.42010999999999998</v>
      </c>
      <c r="E301" s="8">
        <v>0.73375000000000001</v>
      </c>
      <c r="F301">
        <v>2.6143700000000001</v>
      </c>
      <c r="G301" s="10"/>
    </row>
    <row r="302" spans="1:7" x14ac:dyDescent="0.2">
      <c r="A302" s="7">
        <v>34700</v>
      </c>
      <c r="B302" s="8">
        <v>2.8708100000000001</v>
      </c>
      <c r="C302" s="8">
        <v>2.34375</v>
      </c>
      <c r="D302" s="8">
        <v>1.01491</v>
      </c>
      <c r="E302" s="8">
        <v>0.62827999999999995</v>
      </c>
      <c r="F302">
        <v>3.7398400000000001</v>
      </c>
      <c r="G302" s="10"/>
    </row>
    <row r="303" spans="1:7" x14ac:dyDescent="0.2">
      <c r="A303" s="7">
        <v>34731</v>
      </c>
      <c r="B303" s="8">
        <v>2.8629899999999999</v>
      </c>
      <c r="C303" s="8">
        <v>2.3364500000000001</v>
      </c>
      <c r="D303" s="8">
        <v>1.50336</v>
      </c>
      <c r="E303" s="8">
        <v>0.31414999999999998</v>
      </c>
      <c r="F303">
        <v>3.7398400000000001</v>
      </c>
      <c r="G303" s="10"/>
    </row>
    <row r="304" spans="1:7" x14ac:dyDescent="0.2">
      <c r="A304" s="7">
        <v>34759</v>
      </c>
      <c r="B304" s="8">
        <v>2.78722</v>
      </c>
      <c r="C304" s="8">
        <v>2.48447</v>
      </c>
      <c r="D304" s="8">
        <v>1.5640700000000001</v>
      </c>
      <c r="E304" s="8">
        <v>-0.3125</v>
      </c>
      <c r="F304">
        <v>3.7398400000000001</v>
      </c>
      <c r="G304" s="10"/>
    </row>
    <row r="305" spans="1:7" x14ac:dyDescent="0.2">
      <c r="A305" s="7">
        <v>34790</v>
      </c>
      <c r="B305" s="8">
        <v>3.125</v>
      </c>
      <c r="C305" s="8">
        <v>2.3112499999999998</v>
      </c>
      <c r="D305" s="8">
        <v>1.5965</v>
      </c>
      <c r="E305" s="8">
        <v>-0.20791000000000001</v>
      </c>
      <c r="F305">
        <v>4.5234300000000003</v>
      </c>
      <c r="G305" s="10"/>
    </row>
    <row r="306" spans="1:7" x14ac:dyDescent="0.2">
      <c r="A306" s="7">
        <v>34820</v>
      </c>
      <c r="B306" s="8">
        <v>3.1186400000000001</v>
      </c>
      <c r="C306" s="8">
        <v>2.4577599999999999</v>
      </c>
      <c r="D306" s="8">
        <v>2.0384899999999999</v>
      </c>
      <c r="E306" s="8">
        <v>-0.10383000000000001</v>
      </c>
      <c r="F306">
        <v>4.5234300000000003</v>
      </c>
      <c r="G306" s="10"/>
    </row>
    <row r="307" spans="1:7" x14ac:dyDescent="0.2">
      <c r="A307" s="7">
        <v>34851</v>
      </c>
      <c r="B307" s="8">
        <v>3.0426000000000002</v>
      </c>
      <c r="C307" s="8">
        <v>2.61137</v>
      </c>
      <c r="D307" s="8">
        <v>2.08026</v>
      </c>
      <c r="E307" s="8">
        <v>0.20855000000000001</v>
      </c>
      <c r="F307">
        <v>4.5234300000000003</v>
      </c>
      <c r="G307" s="10"/>
    </row>
    <row r="308" spans="1:7" x14ac:dyDescent="0.2">
      <c r="A308" s="7">
        <v>34881</v>
      </c>
      <c r="B308" s="8">
        <v>2.83019</v>
      </c>
      <c r="C308" s="8">
        <v>2.9366300000000001</v>
      </c>
      <c r="D308" s="8">
        <v>2.0290400000000002</v>
      </c>
      <c r="E308" s="8">
        <v>0.20965</v>
      </c>
      <c r="F308">
        <v>5.1364299999999998</v>
      </c>
      <c r="G308" s="10"/>
    </row>
    <row r="309" spans="1:7" x14ac:dyDescent="0.2">
      <c r="A309" s="7">
        <v>34912</v>
      </c>
      <c r="B309" s="8">
        <v>2.6174499999999998</v>
      </c>
      <c r="C309" s="8">
        <v>2.76498</v>
      </c>
      <c r="D309" s="8">
        <v>1.9519899999999999</v>
      </c>
      <c r="E309" s="8">
        <v>-0.20856</v>
      </c>
      <c r="F309">
        <v>5.1364299999999998</v>
      </c>
      <c r="G309" s="10"/>
    </row>
    <row r="310" spans="1:7" x14ac:dyDescent="0.2">
      <c r="A310" s="7">
        <v>34943</v>
      </c>
      <c r="B310" s="8">
        <v>2.54521</v>
      </c>
      <c r="C310" s="8">
        <v>3.0674800000000002</v>
      </c>
      <c r="D310" s="8">
        <v>1.9980199999999999</v>
      </c>
      <c r="E310" s="8">
        <v>0.10394</v>
      </c>
      <c r="F310">
        <v>5.1364299999999998</v>
      </c>
      <c r="G310" s="10"/>
    </row>
    <row r="311" spans="1:7" x14ac:dyDescent="0.2">
      <c r="A311" s="7">
        <v>34973</v>
      </c>
      <c r="B311" s="8">
        <v>2.74431</v>
      </c>
      <c r="C311" s="8">
        <v>3.0722</v>
      </c>
      <c r="D311" s="8">
        <v>1.97136</v>
      </c>
      <c r="E311" s="8">
        <v>-0.62112000000000001</v>
      </c>
      <c r="F311">
        <v>5.0955500000000002</v>
      </c>
      <c r="G311" s="10"/>
    </row>
    <row r="312" spans="1:7" x14ac:dyDescent="0.2">
      <c r="A312" s="7">
        <v>35004</v>
      </c>
      <c r="B312" s="8">
        <v>2.6034700000000002</v>
      </c>
      <c r="C312" s="8">
        <v>2.91411</v>
      </c>
      <c r="D312" s="8">
        <v>1.9026700000000001</v>
      </c>
      <c r="E312" s="8">
        <v>-0.62304999999999999</v>
      </c>
      <c r="F312">
        <v>5.0955500000000002</v>
      </c>
      <c r="G312" s="10"/>
    </row>
    <row r="313" spans="1:7" x14ac:dyDescent="0.2">
      <c r="A313" s="7">
        <v>35034</v>
      </c>
      <c r="B313" s="8">
        <v>2.53165</v>
      </c>
      <c r="C313" s="8">
        <v>3.0534400000000002</v>
      </c>
      <c r="D313" s="8">
        <v>1.9480599999999999</v>
      </c>
      <c r="E313" s="8">
        <v>-0.41622999999999999</v>
      </c>
      <c r="F313">
        <v>5.0955500000000002</v>
      </c>
      <c r="G313" s="10"/>
    </row>
    <row r="314" spans="1:7" x14ac:dyDescent="0.2">
      <c r="A314" s="7">
        <v>35065</v>
      </c>
      <c r="B314" s="8">
        <v>2.7907000000000002</v>
      </c>
      <c r="C314" s="8">
        <v>2.90076</v>
      </c>
      <c r="D314" s="8">
        <v>1.51837</v>
      </c>
      <c r="E314" s="8">
        <v>-0.52029000000000003</v>
      </c>
      <c r="F314">
        <v>3.7617600000000002</v>
      </c>
      <c r="G314" s="10"/>
    </row>
    <row r="315" spans="1:7" x14ac:dyDescent="0.2">
      <c r="A315" s="7">
        <v>35096</v>
      </c>
      <c r="B315" s="8">
        <v>2.7170299999999998</v>
      </c>
      <c r="C315" s="8">
        <v>3.0441400000000001</v>
      </c>
      <c r="D315" s="8">
        <v>0.78244999999999998</v>
      </c>
      <c r="E315" s="8">
        <v>-0.41754000000000002</v>
      </c>
      <c r="F315">
        <v>3.7617600000000002</v>
      </c>
      <c r="G315" s="10"/>
    </row>
    <row r="316" spans="1:7" x14ac:dyDescent="0.2">
      <c r="A316" s="7">
        <v>35125</v>
      </c>
      <c r="B316" s="8">
        <v>2.8439199999999998</v>
      </c>
      <c r="C316" s="8">
        <v>2.87879</v>
      </c>
      <c r="D316" s="8">
        <v>0.89846000000000004</v>
      </c>
      <c r="E316" s="8">
        <v>-0.10449</v>
      </c>
      <c r="F316">
        <v>3.7617600000000002</v>
      </c>
      <c r="G316" s="10"/>
    </row>
    <row r="317" spans="1:7" x14ac:dyDescent="0.2">
      <c r="A317" s="7">
        <v>35156</v>
      </c>
      <c r="B317" s="8">
        <v>2.8326699999999998</v>
      </c>
      <c r="C317" s="8">
        <v>2.86145</v>
      </c>
      <c r="D317" s="8">
        <v>0.91137999999999997</v>
      </c>
      <c r="E317" s="8">
        <v>0.20834</v>
      </c>
      <c r="F317">
        <v>3.0911900000000001</v>
      </c>
      <c r="G317" s="10"/>
    </row>
    <row r="318" spans="1:7" x14ac:dyDescent="0.2">
      <c r="A318" s="7">
        <v>35186</v>
      </c>
      <c r="B318" s="8">
        <v>2.8270900000000001</v>
      </c>
      <c r="C318" s="8">
        <v>2.8485800000000001</v>
      </c>
      <c r="D318" s="8">
        <v>0.73262000000000005</v>
      </c>
      <c r="E318" s="8">
        <v>0.2079</v>
      </c>
      <c r="F318">
        <v>3.0911900000000001</v>
      </c>
      <c r="G318" s="10"/>
    </row>
    <row r="319" spans="1:7" x14ac:dyDescent="0.2">
      <c r="A319" s="7">
        <v>35217</v>
      </c>
      <c r="B319" s="8">
        <v>2.82152</v>
      </c>
      <c r="C319" s="8">
        <v>2.8443100000000001</v>
      </c>
      <c r="D319" s="8">
        <v>0.72928000000000004</v>
      </c>
      <c r="E319" s="8">
        <v>0</v>
      </c>
      <c r="F319">
        <v>3.0911900000000001</v>
      </c>
      <c r="G319" s="10"/>
    </row>
    <row r="320" spans="1:7" x14ac:dyDescent="0.2">
      <c r="A320" s="7">
        <v>35247</v>
      </c>
      <c r="B320" s="8">
        <v>2.8833600000000001</v>
      </c>
      <c r="C320" s="8">
        <v>2.5525500000000001</v>
      </c>
      <c r="D320" s="8">
        <v>0.65629999999999999</v>
      </c>
      <c r="E320" s="8">
        <v>0.41839999999999999</v>
      </c>
      <c r="F320">
        <v>2.13741</v>
      </c>
      <c r="G320" s="10"/>
    </row>
    <row r="321" spans="1:7" x14ac:dyDescent="0.2">
      <c r="A321" s="7">
        <v>35278</v>
      </c>
      <c r="B321" s="8">
        <v>2.8123</v>
      </c>
      <c r="C321" s="8">
        <v>2.6905800000000002</v>
      </c>
      <c r="D321" s="8">
        <v>0.59784999999999999</v>
      </c>
      <c r="E321" s="8">
        <v>0.20899000000000001</v>
      </c>
      <c r="F321">
        <v>2.13741</v>
      </c>
      <c r="G321" s="10"/>
    </row>
    <row r="322" spans="1:7" x14ac:dyDescent="0.2">
      <c r="A322" s="7">
        <v>35309</v>
      </c>
      <c r="B322" s="8">
        <v>3.0045700000000002</v>
      </c>
      <c r="C322" s="8">
        <v>2.6785700000000001</v>
      </c>
      <c r="D322" s="8">
        <v>0.57038999999999995</v>
      </c>
      <c r="E322" s="8">
        <v>0</v>
      </c>
      <c r="F322">
        <v>2.13741</v>
      </c>
      <c r="G322" s="10"/>
    </row>
    <row r="323" spans="1:7" x14ac:dyDescent="0.2">
      <c r="A323" s="7">
        <v>35339</v>
      </c>
      <c r="B323" s="8">
        <v>3.06189</v>
      </c>
      <c r="C323" s="8">
        <v>2.9806300000000001</v>
      </c>
      <c r="D323" s="8">
        <v>0.84008000000000005</v>
      </c>
      <c r="E323" s="8">
        <v>0.52083999999999997</v>
      </c>
      <c r="F323">
        <v>1.51515</v>
      </c>
      <c r="G323" s="10"/>
    </row>
    <row r="324" spans="1:7" x14ac:dyDescent="0.2">
      <c r="A324" s="7">
        <v>35370</v>
      </c>
      <c r="B324" s="8">
        <v>3.2530899999999998</v>
      </c>
      <c r="C324" s="8">
        <v>3.1296599999999999</v>
      </c>
      <c r="D324" s="8">
        <v>0.72963</v>
      </c>
      <c r="E324" s="8">
        <v>0.52246999999999999</v>
      </c>
      <c r="F324">
        <v>1.51515</v>
      </c>
      <c r="G324" s="10"/>
    </row>
    <row r="325" spans="1:7" x14ac:dyDescent="0.2">
      <c r="A325" s="7">
        <v>35400</v>
      </c>
      <c r="B325" s="8">
        <v>3.3788200000000002</v>
      </c>
      <c r="C325" s="8">
        <v>2.81481</v>
      </c>
      <c r="D325" s="8">
        <v>0.78139000000000003</v>
      </c>
      <c r="E325" s="8">
        <v>0.62695999999999996</v>
      </c>
      <c r="F325">
        <v>1.51515</v>
      </c>
      <c r="G325" s="10"/>
    </row>
    <row r="326" spans="1:7" x14ac:dyDescent="0.2">
      <c r="A326" s="7">
        <v>35431</v>
      </c>
      <c r="B326" s="8">
        <v>3.0381399999999998</v>
      </c>
      <c r="C326" s="8">
        <v>2.67062</v>
      </c>
      <c r="D326" s="8">
        <v>0.83009999999999995</v>
      </c>
      <c r="E326" s="8">
        <v>0.62761</v>
      </c>
      <c r="F326">
        <v>1.3595200000000001</v>
      </c>
      <c r="G326" s="8">
        <v>2.2017000000000002</v>
      </c>
    </row>
    <row r="327" spans="1:7" x14ac:dyDescent="0.2">
      <c r="A327" s="7">
        <v>35462</v>
      </c>
      <c r="B327" s="8">
        <v>3.03226</v>
      </c>
      <c r="C327" s="8">
        <v>2.3633700000000002</v>
      </c>
      <c r="D327" s="8">
        <v>0.84536999999999995</v>
      </c>
      <c r="E327" s="8">
        <v>0.62892999999999999</v>
      </c>
      <c r="F327">
        <v>1.3595200000000001</v>
      </c>
      <c r="G327" s="8">
        <v>1.9799199999999999</v>
      </c>
    </row>
    <row r="328" spans="1:7" x14ac:dyDescent="0.2">
      <c r="A328" s="7">
        <v>35490</v>
      </c>
      <c r="B328" s="8">
        <v>2.7652700000000001</v>
      </c>
      <c r="C328" s="8">
        <v>2.20913</v>
      </c>
      <c r="D328" s="8">
        <v>0.52281</v>
      </c>
      <c r="E328" s="8">
        <v>0.52300999999999997</v>
      </c>
      <c r="F328">
        <v>1.3595200000000001</v>
      </c>
      <c r="G328" s="8">
        <v>1.6758200000000001</v>
      </c>
    </row>
    <row r="329" spans="1:7" x14ac:dyDescent="0.2">
      <c r="A329" s="7">
        <v>35521</v>
      </c>
      <c r="B329" s="8">
        <v>2.4343400000000002</v>
      </c>
      <c r="C329" s="8">
        <v>2.0497800000000002</v>
      </c>
      <c r="D329" s="8">
        <v>0.5222</v>
      </c>
      <c r="E329" s="8">
        <v>1.8711</v>
      </c>
      <c r="F329">
        <v>0.29984</v>
      </c>
      <c r="G329" s="8">
        <v>1.46191</v>
      </c>
    </row>
    <row r="330" spans="1:7" x14ac:dyDescent="0.2">
      <c r="A330" s="7">
        <v>35551</v>
      </c>
      <c r="B330" s="8">
        <v>2.2378499999999999</v>
      </c>
      <c r="C330" s="8">
        <v>2.0408200000000001</v>
      </c>
      <c r="D330" s="8">
        <v>0.57667999999999997</v>
      </c>
      <c r="E330" s="8">
        <v>1.8672200000000001</v>
      </c>
      <c r="F330">
        <v>0.29984</v>
      </c>
      <c r="G330" s="8">
        <v>1.4862599999999999</v>
      </c>
    </row>
    <row r="331" spans="1:7" x14ac:dyDescent="0.2">
      <c r="A331" s="7">
        <v>35582</v>
      </c>
      <c r="B331" s="8">
        <v>2.2335699999999998</v>
      </c>
      <c r="C331" s="8">
        <v>2.0378500000000002</v>
      </c>
      <c r="D331" s="8">
        <v>0.48166999999999999</v>
      </c>
      <c r="E331" s="8">
        <v>2.1852299999999998</v>
      </c>
      <c r="F331">
        <v>0.29984</v>
      </c>
      <c r="G331" s="8">
        <v>1.5140899999999999</v>
      </c>
    </row>
    <row r="332" spans="1:7" x14ac:dyDescent="0.2">
      <c r="A332" s="7">
        <v>35612</v>
      </c>
      <c r="B332" s="8">
        <v>2.16561</v>
      </c>
      <c r="C332" s="8">
        <v>2.48902</v>
      </c>
      <c r="D332" s="8">
        <v>0.51298999999999995</v>
      </c>
      <c r="E332" s="8">
        <v>1.875</v>
      </c>
      <c r="F332">
        <v>-0.44841999999999999</v>
      </c>
      <c r="G332" s="8">
        <v>1.6126799999999999</v>
      </c>
    </row>
    <row r="333" spans="1:7" x14ac:dyDescent="0.2">
      <c r="A333" s="7">
        <v>35643</v>
      </c>
      <c r="B333" s="8">
        <v>2.2900800000000001</v>
      </c>
      <c r="C333" s="8">
        <v>2.32897</v>
      </c>
      <c r="D333" s="8">
        <v>0.47459000000000001</v>
      </c>
      <c r="E333" s="8">
        <v>2.0855000000000001</v>
      </c>
      <c r="F333">
        <v>-0.44841999999999999</v>
      </c>
      <c r="G333" s="8">
        <v>1.8380799999999999</v>
      </c>
    </row>
    <row r="334" spans="1:7" x14ac:dyDescent="0.2">
      <c r="A334" s="7">
        <v>35674</v>
      </c>
      <c r="B334" s="8">
        <v>2.2193999999999998</v>
      </c>
      <c r="C334" s="8">
        <v>2.1739099999999998</v>
      </c>
      <c r="D334" s="8">
        <v>0.41413</v>
      </c>
      <c r="E334" s="8">
        <v>2.3883999999999999</v>
      </c>
      <c r="F334">
        <v>-0.44841999999999999</v>
      </c>
      <c r="G334" s="8">
        <v>1.69373</v>
      </c>
    </row>
    <row r="335" spans="1:7" x14ac:dyDescent="0.2">
      <c r="A335" s="7">
        <v>35704</v>
      </c>
      <c r="B335" s="8">
        <v>2.0859700000000001</v>
      </c>
      <c r="C335" s="8">
        <v>2.1707700000000001</v>
      </c>
      <c r="D335" s="8">
        <v>0.26177</v>
      </c>
      <c r="E335" s="8">
        <v>2.48705</v>
      </c>
      <c r="F335">
        <v>-0.29852000000000001</v>
      </c>
      <c r="G335" s="8">
        <v>1.63591</v>
      </c>
    </row>
    <row r="336" spans="1:7" x14ac:dyDescent="0.2">
      <c r="A336" s="7">
        <v>35735</v>
      </c>
      <c r="B336" s="8">
        <v>1.89036</v>
      </c>
      <c r="C336" s="8">
        <v>2.02312</v>
      </c>
      <c r="D336" s="8">
        <v>0.41687000000000002</v>
      </c>
      <c r="E336" s="8">
        <v>2.0790000000000002</v>
      </c>
      <c r="F336">
        <v>-0.29852000000000001</v>
      </c>
      <c r="G336" s="8">
        <v>1.7615000000000001</v>
      </c>
    </row>
    <row r="337" spans="1:7" x14ac:dyDescent="0.2">
      <c r="A337" s="7">
        <v>35765</v>
      </c>
      <c r="B337" s="8">
        <v>1.6970499999999999</v>
      </c>
      <c r="C337" s="8">
        <v>1.8732</v>
      </c>
      <c r="D337" s="8">
        <v>0.38635000000000003</v>
      </c>
      <c r="E337" s="8">
        <v>1.7653300000000001</v>
      </c>
      <c r="F337">
        <v>-0.29852000000000001</v>
      </c>
      <c r="G337" s="8">
        <v>1.6032299999999999</v>
      </c>
    </row>
    <row r="338" spans="1:7" x14ac:dyDescent="0.2">
      <c r="A338" s="7">
        <v>35796</v>
      </c>
      <c r="B338" s="8">
        <v>1.6311199999999999</v>
      </c>
      <c r="C338" s="8">
        <v>1.7341</v>
      </c>
      <c r="D338" s="8">
        <v>1.537E-2</v>
      </c>
      <c r="E338" s="8">
        <v>1.76715</v>
      </c>
      <c r="F338">
        <v>-0.14903</v>
      </c>
      <c r="G338" s="8">
        <v>1.2091700000000001</v>
      </c>
    </row>
    <row r="339" spans="1:7" x14ac:dyDescent="0.2">
      <c r="A339" s="7">
        <v>35827</v>
      </c>
      <c r="B339" s="8">
        <v>1.4401999999999999</v>
      </c>
      <c r="C339" s="8">
        <v>1.8758999999999999</v>
      </c>
      <c r="D339" s="8">
        <v>-3.7060000000000003E-2</v>
      </c>
      <c r="E339" s="8">
        <v>1.875</v>
      </c>
      <c r="F339">
        <v>-0.14903</v>
      </c>
      <c r="G339" s="8">
        <v>1.2342299999999999</v>
      </c>
    </row>
    <row r="340" spans="1:7" x14ac:dyDescent="0.2">
      <c r="A340" s="7">
        <v>35855</v>
      </c>
      <c r="B340" s="8">
        <v>1.3767199999999999</v>
      </c>
      <c r="C340" s="8">
        <v>2.01729</v>
      </c>
      <c r="D340" s="8">
        <v>3.3050000000000003E-2</v>
      </c>
      <c r="E340" s="8">
        <v>2.1852299999999998</v>
      </c>
      <c r="F340">
        <v>-0.14903</v>
      </c>
      <c r="G340" s="8">
        <v>1.24654</v>
      </c>
    </row>
    <row r="341" spans="1:7" x14ac:dyDescent="0.2">
      <c r="A341" s="7">
        <v>35886</v>
      </c>
      <c r="B341" s="8">
        <v>1.4383999999999999</v>
      </c>
      <c r="C341" s="8">
        <v>2.1520800000000002</v>
      </c>
      <c r="D341" s="8">
        <v>-2.2599999999999999E-2</v>
      </c>
      <c r="E341" s="8">
        <v>0.40820000000000001</v>
      </c>
      <c r="F341">
        <v>0.74739999999999995</v>
      </c>
      <c r="G341" s="8">
        <v>1.52397</v>
      </c>
    </row>
    <row r="342" spans="1:7" x14ac:dyDescent="0.2">
      <c r="A342" s="7">
        <v>35916</v>
      </c>
      <c r="B342" s="8">
        <v>1.6885600000000001</v>
      </c>
      <c r="C342" s="8">
        <v>2.1428600000000002</v>
      </c>
      <c r="D342" s="8">
        <v>8.2409999999999997E-2</v>
      </c>
      <c r="E342" s="8">
        <v>0.50917999999999997</v>
      </c>
      <c r="F342">
        <v>0.74739999999999995</v>
      </c>
      <c r="G342" s="8">
        <v>1.45068</v>
      </c>
    </row>
    <row r="343" spans="1:7" x14ac:dyDescent="0.2">
      <c r="A343" s="7">
        <v>35947</v>
      </c>
      <c r="B343" s="8">
        <v>1.62297</v>
      </c>
      <c r="C343" s="8">
        <v>1.85449</v>
      </c>
      <c r="D343" s="8">
        <v>0.10091</v>
      </c>
      <c r="E343" s="8">
        <v>0.10188</v>
      </c>
      <c r="F343">
        <v>0.74739999999999995</v>
      </c>
      <c r="G343" s="8">
        <v>1.4638899999999999</v>
      </c>
    </row>
    <row r="344" spans="1:7" x14ac:dyDescent="0.2">
      <c r="A344" s="7">
        <v>35977</v>
      </c>
      <c r="B344" s="8">
        <v>1.7456400000000001</v>
      </c>
      <c r="C344" s="8">
        <v>1.7142900000000001</v>
      </c>
      <c r="D344" s="8">
        <v>7.5149999999999995E-2</v>
      </c>
      <c r="E344" s="8">
        <v>-0.10224</v>
      </c>
      <c r="F344">
        <v>1.3513500000000001</v>
      </c>
      <c r="G344" s="8">
        <v>1.3938699999999999</v>
      </c>
    </row>
    <row r="345" spans="1:7" x14ac:dyDescent="0.2">
      <c r="A345" s="7">
        <v>36008</v>
      </c>
      <c r="B345" s="8">
        <v>1.6169199999999999</v>
      </c>
      <c r="C345" s="8">
        <v>1.5647200000000001</v>
      </c>
      <c r="D345" s="8">
        <v>0.13955999999999999</v>
      </c>
      <c r="E345" s="8">
        <v>-0.30642999999999998</v>
      </c>
      <c r="F345">
        <v>1.3513500000000001</v>
      </c>
      <c r="G345" s="8">
        <v>1.25379</v>
      </c>
    </row>
    <row r="346" spans="1:7" x14ac:dyDescent="0.2">
      <c r="A346" s="7">
        <v>36039</v>
      </c>
      <c r="B346" s="8">
        <v>1.4268000000000001</v>
      </c>
      <c r="C346" s="8">
        <v>1.7021299999999999</v>
      </c>
      <c r="D346" s="8">
        <v>6.1699999999999998E-2</v>
      </c>
      <c r="E346" s="8">
        <v>-0.20283000000000001</v>
      </c>
      <c r="F346">
        <v>1.3513500000000001</v>
      </c>
      <c r="G346" s="8">
        <v>1.1287</v>
      </c>
    </row>
    <row r="347" spans="1:7" x14ac:dyDescent="0.2">
      <c r="A347" s="7">
        <v>36069</v>
      </c>
      <c r="B347" s="8">
        <v>1.48607</v>
      </c>
      <c r="C347" s="8">
        <v>1.5580700000000001</v>
      </c>
      <c r="D347" s="8">
        <v>3.4259999999999999E-2</v>
      </c>
      <c r="E347" s="8">
        <v>0.20221</v>
      </c>
      <c r="F347">
        <v>1.4970000000000001</v>
      </c>
      <c r="G347" s="8">
        <v>1.0455399999999999</v>
      </c>
    </row>
    <row r="348" spans="1:7" x14ac:dyDescent="0.2">
      <c r="A348" s="7">
        <v>36100</v>
      </c>
      <c r="B348" s="8">
        <v>1.4842299999999999</v>
      </c>
      <c r="C348" s="8">
        <v>1.6997199999999999</v>
      </c>
      <c r="D348" s="8">
        <v>-9.8519999999999996E-2</v>
      </c>
      <c r="E348" s="8">
        <v>0.81466000000000005</v>
      </c>
      <c r="F348">
        <v>1.4970000000000001</v>
      </c>
      <c r="G348" s="8">
        <v>0.90671999999999997</v>
      </c>
    </row>
    <row r="349" spans="1:7" x14ac:dyDescent="0.2">
      <c r="A349" s="7">
        <v>36130</v>
      </c>
      <c r="B349" s="8">
        <v>1.6069199999999999</v>
      </c>
      <c r="C349" s="8">
        <v>1.83876</v>
      </c>
      <c r="D349" s="8">
        <v>-0.16850000000000001</v>
      </c>
      <c r="E349" s="8">
        <v>0.61226000000000003</v>
      </c>
      <c r="F349">
        <v>1.4970000000000001</v>
      </c>
      <c r="G349" s="8">
        <v>0.83699000000000001</v>
      </c>
    </row>
    <row r="350" spans="1:7" x14ac:dyDescent="0.2">
      <c r="A350" s="7">
        <v>36161</v>
      </c>
      <c r="B350" s="8">
        <v>1.6666700000000001</v>
      </c>
      <c r="C350" s="8">
        <v>1.98864</v>
      </c>
      <c r="D350" s="8">
        <v>7.2919999999999999E-2</v>
      </c>
      <c r="E350" s="8">
        <v>0.20429</v>
      </c>
      <c r="F350">
        <v>1.1940200000000001</v>
      </c>
      <c r="G350" s="8">
        <v>0.85141</v>
      </c>
    </row>
    <row r="351" spans="1:7" x14ac:dyDescent="0.2">
      <c r="A351" s="7">
        <v>36192</v>
      </c>
      <c r="B351" s="8">
        <v>1.6666700000000001</v>
      </c>
      <c r="C351" s="8">
        <v>1.8413600000000001</v>
      </c>
      <c r="D351" s="8">
        <v>0.28802</v>
      </c>
      <c r="E351" s="8">
        <v>-0.10224</v>
      </c>
      <c r="F351">
        <v>1.1940200000000001</v>
      </c>
      <c r="G351" s="8">
        <v>0.83562000000000003</v>
      </c>
    </row>
    <row r="352" spans="1:7" x14ac:dyDescent="0.2">
      <c r="A352" s="7">
        <v>36220</v>
      </c>
      <c r="B352" s="8">
        <v>1.7283999999999999</v>
      </c>
      <c r="C352" s="8">
        <v>2.1186400000000001</v>
      </c>
      <c r="D352" s="8">
        <v>0.46701999999999999</v>
      </c>
      <c r="E352" s="8">
        <v>-0.40733000000000003</v>
      </c>
      <c r="F352">
        <v>1.1940200000000001</v>
      </c>
      <c r="G352" s="8">
        <v>1.02599</v>
      </c>
    </row>
    <row r="353" spans="1:7" x14ac:dyDescent="0.2">
      <c r="A353" s="7">
        <v>36251</v>
      </c>
      <c r="B353" s="8">
        <v>2.2811300000000001</v>
      </c>
      <c r="C353" s="8">
        <v>1.9662900000000001</v>
      </c>
      <c r="D353" s="8">
        <v>0.59377000000000002</v>
      </c>
      <c r="E353" s="8">
        <v>-0.10162</v>
      </c>
      <c r="F353">
        <v>1.03857</v>
      </c>
      <c r="G353" s="8">
        <v>1.1326400000000001</v>
      </c>
    </row>
    <row r="354" spans="1:7" x14ac:dyDescent="0.2">
      <c r="A354" s="7">
        <v>36281</v>
      </c>
      <c r="B354" s="8">
        <v>2.0910199999999999</v>
      </c>
      <c r="C354" s="8">
        <v>1.8181799999999999</v>
      </c>
      <c r="D354" s="8">
        <v>0.57576000000000005</v>
      </c>
      <c r="E354" s="8">
        <v>-0.40523999999999999</v>
      </c>
      <c r="F354">
        <v>1.03857</v>
      </c>
      <c r="G354" s="8">
        <v>0.99414000000000002</v>
      </c>
    </row>
    <row r="355" spans="1:7" x14ac:dyDescent="0.2">
      <c r="A355" s="7">
        <v>36312</v>
      </c>
      <c r="B355" s="8">
        <v>1.9656</v>
      </c>
      <c r="C355" s="8">
        <v>1.82073</v>
      </c>
      <c r="D355" s="8">
        <v>0.57408999999999999</v>
      </c>
      <c r="E355" s="8">
        <v>-0.30523</v>
      </c>
      <c r="F355">
        <v>1.03857</v>
      </c>
      <c r="G355" s="8">
        <v>0.93915999999999999</v>
      </c>
    </row>
    <row r="356" spans="1:7" x14ac:dyDescent="0.2">
      <c r="A356" s="7">
        <v>36342</v>
      </c>
      <c r="B356" s="8">
        <v>2.1446100000000001</v>
      </c>
      <c r="C356" s="8">
        <v>1.6853899999999999</v>
      </c>
      <c r="D356" s="8">
        <v>0.73495999999999995</v>
      </c>
      <c r="E356" s="8">
        <v>-0.10236000000000001</v>
      </c>
      <c r="F356">
        <v>1.7777700000000001</v>
      </c>
      <c r="G356" s="8">
        <v>1.0752699999999999</v>
      </c>
    </row>
    <row r="357" spans="1:7" x14ac:dyDescent="0.2">
      <c r="A357" s="7">
        <v>36373</v>
      </c>
      <c r="B357" s="8">
        <v>2.2643800000000001</v>
      </c>
      <c r="C357" s="8">
        <v>1.6806700000000001</v>
      </c>
      <c r="D357" s="8">
        <v>0.94601000000000002</v>
      </c>
      <c r="E357" s="8">
        <v>0.30737999999999999</v>
      </c>
      <c r="F357">
        <v>1.7777700000000001</v>
      </c>
      <c r="G357" s="8">
        <v>1.1702300000000001</v>
      </c>
    </row>
    <row r="358" spans="1:7" x14ac:dyDescent="0.2">
      <c r="A358" s="7">
        <v>36404</v>
      </c>
      <c r="B358" s="8">
        <v>2.6299700000000001</v>
      </c>
      <c r="C358" s="8">
        <v>1.53417</v>
      </c>
      <c r="D358" s="8">
        <v>1.2173799999999999</v>
      </c>
      <c r="E358" s="8">
        <v>-0.20329</v>
      </c>
      <c r="F358">
        <v>1.7777700000000001</v>
      </c>
      <c r="G358" s="8">
        <v>1.3066599999999999</v>
      </c>
    </row>
    <row r="359" spans="1:7" x14ac:dyDescent="0.2">
      <c r="A359" s="7">
        <v>36434</v>
      </c>
      <c r="B359" s="8">
        <v>2.5625399999999998</v>
      </c>
      <c r="C359" s="8">
        <v>1.53417</v>
      </c>
      <c r="D359" s="8">
        <v>1.2365999999999999</v>
      </c>
      <c r="E359" s="8">
        <v>-0.70630999999999999</v>
      </c>
      <c r="F359">
        <v>1.9174100000000001</v>
      </c>
      <c r="G359" s="8">
        <v>1.3887</v>
      </c>
    </row>
    <row r="360" spans="1:7" x14ac:dyDescent="0.2">
      <c r="A360" s="7">
        <v>36465</v>
      </c>
      <c r="B360" s="8">
        <v>2.6203500000000002</v>
      </c>
      <c r="C360" s="8">
        <v>1.53203</v>
      </c>
      <c r="D360" s="8">
        <v>1.30436</v>
      </c>
      <c r="E360" s="8">
        <v>-1.2121200000000001</v>
      </c>
      <c r="F360">
        <v>1.9174100000000001</v>
      </c>
      <c r="G360" s="8">
        <v>1.52485</v>
      </c>
    </row>
    <row r="361" spans="1:7" x14ac:dyDescent="0.2">
      <c r="A361" s="7">
        <v>36495</v>
      </c>
      <c r="B361" s="8">
        <v>2.6764000000000001</v>
      </c>
      <c r="C361" s="8">
        <v>1.5277799999999999</v>
      </c>
      <c r="D361" s="8">
        <v>1.66804</v>
      </c>
      <c r="E361" s="8">
        <v>-1.11564</v>
      </c>
      <c r="F361">
        <v>1.9174100000000001</v>
      </c>
      <c r="G361" s="8">
        <v>1.82338</v>
      </c>
    </row>
    <row r="362" spans="1:7" x14ac:dyDescent="0.2">
      <c r="A362" s="7">
        <v>36526</v>
      </c>
      <c r="B362" s="8">
        <v>2.7929599999999999</v>
      </c>
      <c r="C362" s="8">
        <v>1.1142099999999999</v>
      </c>
      <c r="D362" s="8">
        <v>1.58541</v>
      </c>
      <c r="E362" s="8">
        <v>-0.71355000000000002</v>
      </c>
      <c r="F362">
        <v>2.8023600000000002</v>
      </c>
      <c r="G362" s="8">
        <v>1.9335500000000001</v>
      </c>
    </row>
    <row r="363" spans="1:7" x14ac:dyDescent="0.2">
      <c r="A363" s="7">
        <v>36557</v>
      </c>
      <c r="B363" s="8">
        <v>3.2179700000000002</v>
      </c>
      <c r="C363" s="8">
        <v>1.2517400000000001</v>
      </c>
      <c r="D363" s="8">
        <v>1.6236900000000001</v>
      </c>
      <c r="E363" s="8">
        <v>-0.61412999999999995</v>
      </c>
      <c r="F363">
        <v>2.8023600000000002</v>
      </c>
      <c r="G363" s="8">
        <v>2.0241799999999999</v>
      </c>
    </row>
    <row r="364" spans="1:7" x14ac:dyDescent="0.2">
      <c r="A364" s="7">
        <v>36586</v>
      </c>
      <c r="B364" s="8">
        <v>3.76214</v>
      </c>
      <c r="C364" s="8">
        <v>0.96819</v>
      </c>
      <c r="D364" s="8">
        <v>1.4829300000000001</v>
      </c>
      <c r="E364" s="8">
        <v>-0.51124999999999998</v>
      </c>
      <c r="F364">
        <v>2.8023600000000002</v>
      </c>
      <c r="G364" s="8">
        <v>2.05823</v>
      </c>
    </row>
    <row r="365" spans="1:7" x14ac:dyDescent="0.2">
      <c r="A365" s="7">
        <v>36617</v>
      </c>
      <c r="B365" s="8">
        <v>3.0138600000000002</v>
      </c>
      <c r="C365" s="8">
        <v>0.96418999999999999</v>
      </c>
      <c r="D365" s="8">
        <v>1.4024799999999999</v>
      </c>
      <c r="E365" s="8">
        <v>-0.81388000000000005</v>
      </c>
      <c r="F365">
        <v>3.0836899999999998</v>
      </c>
      <c r="G365" s="8">
        <v>1.8081199999999999</v>
      </c>
    </row>
    <row r="366" spans="1:7" x14ac:dyDescent="0.2">
      <c r="A366" s="7">
        <v>36647</v>
      </c>
      <c r="B366" s="8">
        <v>3.13253</v>
      </c>
      <c r="C366" s="8">
        <v>0.96153999999999995</v>
      </c>
      <c r="D366" s="8">
        <v>1.58053</v>
      </c>
      <c r="E366" s="8">
        <v>-0.71214999999999995</v>
      </c>
      <c r="F366">
        <v>3.0836899999999998</v>
      </c>
      <c r="G366" s="8">
        <v>1.86084</v>
      </c>
    </row>
    <row r="367" spans="1:7" x14ac:dyDescent="0.2">
      <c r="A367" s="7">
        <v>36678</v>
      </c>
      <c r="B367" s="8">
        <v>3.7349399999999999</v>
      </c>
      <c r="C367" s="8">
        <v>1.2379599999999999</v>
      </c>
      <c r="D367" s="8">
        <v>1.83918</v>
      </c>
      <c r="E367" s="8">
        <v>-0.61224000000000001</v>
      </c>
      <c r="F367">
        <v>3.0836899999999998</v>
      </c>
      <c r="G367" s="8">
        <v>2.21143</v>
      </c>
    </row>
    <row r="368" spans="1:7" x14ac:dyDescent="0.2">
      <c r="A368" s="7">
        <v>36708</v>
      </c>
      <c r="B368" s="8">
        <v>3.5992799999999998</v>
      </c>
      <c r="C368" s="8">
        <v>1.24309</v>
      </c>
      <c r="D368" s="8">
        <v>1.88883</v>
      </c>
      <c r="E368" s="8">
        <v>-0.51229999999999998</v>
      </c>
      <c r="F368">
        <v>6.1135400000000004</v>
      </c>
      <c r="G368" s="8">
        <v>2.1680600000000001</v>
      </c>
    </row>
    <row r="369" spans="1:7" x14ac:dyDescent="0.2">
      <c r="A369" s="7">
        <v>36739</v>
      </c>
      <c r="B369" s="8">
        <v>3.3512900000000001</v>
      </c>
      <c r="C369" s="8">
        <v>0.96418999999999999</v>
      </c>
      <c r="D369" s="8">
        <v>1.1247499999999999</v>
      </c>
      <c r="E369" s="8">
        <v>-0.51071999999999995</v>
      </c>
      <c r="F369">
        <v>6.1135400000000004</v>
      </c>
      <c r="G369" s="8">
        <v>2.1250800000000001</v>
      </c>
    </row>
    <row r="370" spans="1:7" x14ac:dyDescent="0.2">
      <c r="A370" s="7">
        <v>36770</v>
      </c>
      <c r="B370" s="8">
        <v>3.4565000000000001</v>
      </c>
      <c r="C370" s="8">
        <v>1.3736299999999999</v>
      </c>
      <c r="D370" s="8">
        <v>1.4399500000000001</v>
      </c>
      <c r="E370" s="8">
        <v>-0.91649999999999998</v>
      </c>
      <c r="F370">
        <v>6.1135400000000004</v>
      </c>
      <c r="G370" s="8">
        <v>2.4586899999999998</v>
      </c>
    </row>
    <row r="371" spans="1:7" x14ac:dyDescent="0.2">
      <c r="A371" s="7">
        <v>36800</v>
      </c>
      <c r="B371" s="8">
        <v>3.4503300000000001</v>
      </c>
      <c r="C371" s="8">
        <v>1.3736299999999999</v>
      </c>
      <c r="D371" s="8">
        <v>1.3322000000000001</v>
      </c>
      <c r="E371" s="8">
        <v>-1.1179300000000001</v>
      </c>
      <c r="F371">
        <v>5.78871</v>
      </c>
      <c r="G371" s="8">
        <v>2.4573700000000001</v>
      </c>
    </row>
    <row r="372" spans="1:7" x14ac:dyDescent="0.2">
      <c r="A372" s="7">
        <v>36831</v>
      </c>
      <c r="B372" s="8">
        <v>3.4441799999999998</v>
      </c>
      <c r="C372" s="8">
        <v>1.50892</v>
      </c>
      <c r="D372" s="8">
        <v>1.9125099999999999</v>
      </c>
      <c r="E372" s="8">
        <v>-0.81799999999999995</v>
      </c>
      <c r="F372">
        <v>5.78871</v>
      </c>
      <c r="G372" s="8">
        <v>2.5345300000000002</v>
      </c>
    </row>
    <row r="373" spans="1:7" x14ac:dyDescent="0.2">
      <c r="A373" s="7">
        <v>36861</v>
      </c>
      <c r="B373" s="8">
        <v>3.4360200000000001</v>
      </c>
      <c r="C373" s="8">
        <v>1.23119</v>
      </c>
      <c r="D373" s="8">
        <v>1.4933700000000001</v>
      </c>
      <c r="E373" s="8">
        <v>-0.41026000000000001</v>
      </c>
      <c r="F373">
        <v>5.78871</v>
      </c>
      <c r="G373" s="8">
        <v>2.56582</v>
      </c>
    </row>
    <row r="374" spans="1:7" x14ac:dyDescent="0.2">
      <c r="A374" s="7">
        <v>36892</v>
      </c>
      <c r="B374" s="8">
        <v>3.7212000000000001</v>
      </c>
      <c r="C374" s="8">
        <v>1.23967</v>
      </c>
      <c r="D374" s="8">
        <v>1.29548</v>
      </c>
      <c r="E374" s="8">
        <v>-0.30802000000000002</v>
      </c>
      <c r="F374">
        <v>6.02583</v>
      </c>
      <c r="G374" s="8">
        <v>2.0972499999999998</v>
      </c>
    </row>
    <row r="375" spans="1:7" x14ac:dyDescent="0.2">
      <c r="A375" s="7">
        <v>36923</v>
      </c>
      <c r="B375" s="8">
        <v>3.5294099999999999</v>
      </c>
      <c r="C375" s="8">
        <v>1.2362599999999999</v>
      </c>
      <c r="D375" s="8">
        <v>0.77976999999999996</v>
      </c>
      <c r="E375" s="8">
        <v>-0.30896000000000001</v>
      </c>
      <c r="F375">
        <v>6.02583</v>
      </c>
      <c r="G375" s="8">
        <v>2.0772300000000001</v>
      </c>
    </row>
    <row r="376" spans="1:7" x14ac:dyDescent="0.2">
      <c r="A376" s="7">
        <v>36951</v>
      </c>
      <c r="B376" s="8">
        <v>2.9824600000000001</v>
      </c>
      <c r="C376" s="8">
        <v>1.23288</v>
      </c>
      <c r="D376" s="8">
        <v>0.97585999999999995</v>
      </c>
      <c r="E376" s="8">
        <v>-0.61665000000000003</v>
      </c>
      <c r="F376">
        <v>6.02583</v>
      </c>
      <c r="G376" s="8">
        <v>2.2555399999999999</v>
      </c>
    </row>
    <row r="377" spans="1:7" x14ac:dyDescent="0.2">
      <c r="A377" s="7">
        <v>36982</v>
      </c>
      <c r="B377" s="8">
        <v>3.2182599999999999</v>
      </c>
      <c r="C377" s="8">
        <v>1.50068</v>
      </c>
      <c r="D377" s="8">
        <v>1.1665700000000001</v>
      </c>
      <c r="E377" s="8">
        <v>-0.71794999999999998</v>
      </c>
      <c r="F377">
        <v>6.1253599999999997</v>
      </c>
      <c r="G377" s="8">
        <v>2.7700499999999999</v>
      </c>
    </row>
    <row r="378" spans="1:7" x14ac:dyDescent="0.2">
      <c r="A378" s="7">
        <v>37012</v>
      </c>
      <c r="B378" s="8">
        <v>3.5630799999999998</v>
      </c>
      <c r="C378" s="8">
        <v>1.90476</v>
      </c>
      <c r="D378" s="8">
        <v>1.7656700000000001</v>
      </c>
      <c r="E378" s="8">
        <v>-0.71721999999999997</v>
      </c>
      <c r="F378">
        <v>6.1253599999999997</v>
      </c>
      <c r="G378" s="8">
        <v>3.1241699999999999</v>
      </c>
    </row>
    <row r="379" spans="1:7" x14ac:dyDescent="0.2">
      <c r="A379" s="7">
        <v>37043</v>
      </c>
      <c r="B379" s="8">
        <v>3.1939600000000001</v>
      </c>
      <c r="C379" s="8">
        <v>1.9021699999999999</v>
      </c>
      <c r="D379" s="8">
        <v>1.5804</v>
      </c>
      <c r="E379" s="8">
        <v>-0.71870000000000001</v>
      </c>
      <c r="F379">
        <v>6.1253599999999997</v>
      </c>
      <c r="G379" s="8">
        <v>2.92876</v>
      </c>
    </row>
    <row r="380" spans="1:7" x14ac:dyDescent="0.2">
      <c r="A380" s="7">
        <v>37073</v>
      </c>
      <c r="B380" s="8">
        <v>2.7214800000000001</v>
      </c>
      <c r="C380" s="8">
        <v>1.6371100000000001</v>
      </c>
      <c r="D380" s="8">
        <v>1.3515699999999999</v>
      </c>
      <c r="E380" s="8">
        <v>-0.72091000000000005</v>
      </c>
      <c r="F380">
        <v>2.4691299999999998</v>
      </c>
      <c r="G380" s="8">
        <v>2.5965500000000001</v>
      </c>
    </row>
    <row r="381" spans="1:7" x14ac:dyDescent="0.2">
      <c r="A381" s="7">
        <v>37104</v>
      </c>
      <c r="B381" s="8">
        <v>2.7214800000000001</v>
      </c>
      <c r="C381" s="8">
        <v>2.0463800000000001</v>
      </c>
      <c r="D381" s="8">
        <v>1.05078</v>
      </c>
      <c r="E381" s="8">
        <v>-0.71870000000000001</v>
      </c>
      <c r="F381">
        <v>2.4691299999999998</v>
      </c>
      <c r="G381" s="8">
        <v>2.4364499999999998</v>
      </c>
    </row>
    <row r="382" spans="1:7" x14ac:dyDescent="0.2">
      <c r="A382" s="7">
        <v>37135</v>
      </c>
      <c r="B382" s="8">
        <v>2.5921699999999999</v>
      </c>
      <c r="C382" s="8">
        <v>1.62602</v>
      </c>
      <c r="D382" s="8">
        <v>0.67501999999999995</v>
      </c>
      <c r="E382" s="8">
        <v>-0.71941999999999995</v>
      </c>
      <c r="F382">
        <v>2.4691299999999998</v>
      </c>
      <c r="G382" s="8">
        <v>2.2685499999999998</v>
      </c>
    </row>
    <row r="383" spans="1:7" x14ac:dyDescent="0.2">
      <c r="A383" s="7">
        <v>37165</v>
      </c>
      <c r="B383" s="8">
        <v>2.1276600000000001</v>
      </c>
      <c r="C383" s="8">
        <v>1.49051</v>
      </c>
      <c r="D383" s="8">
        <v>0.63026000000000004</v>
      </c>
      <c r="E383" s="8">
        <v>-0.71941999999999995</v>
      </c>
      <c r="F383">
        <v>3.1463800000000002</v>
      </c>
      <c r="G383" s="8">
        <v>2.3066800000000001</v>
      </c>
    </row>
    <row r="384" spans="1:7" x14ac:dyDescent="0.2">
      <c r="A384" s="7">
        <v>37196</v>
      </c>
      <c r="B384" s="8">
        <v>1.8943700000000001</v>
      </c>
      <c r="C384" s="8">
        <v>1.2162200000000001</v>
      </c>
      <c r="D384" s="8">
        <v>0.28697</v>
      </c>
      <c r="E384" s="8">
        <v>-0.92783000000000004</v>
      </c>
      <c r="F384">
        <v>3.1463800000000002</v>
      </c>
      <c r="G384" s="8">
        <v>2.0272000000000001</v>
      </c>
    </row>
    <row r="385" spans="1:7" x14ac:dyDescent="0.2">
      <c r="A385" s="7">
        <v>37226</v>
      </c>
      <c r="B385" s="8">
        <v>1.6036699999999999</v>
      </c>
      <c r="C385" s="8">
        <v>1.3513500000000001</v>
      </c>
      <c r="D385" s="8">
        <v>0.32523000000000002</v>
      </c>
      <c r="E385" s="8">
        <v>-1.1328499999999999</v>
      </c>
      <c r="F385">
        <v>3.1463800000000002</v>
      </c>
      <c r="G385" s="8">
        <v>2.0977199999999998</v>
      </c>
    </row>
    <row r="386" spans="1:7" x14ac:dyDescent="0.2">
      <c r="A386" s="7">
        <v>37257</v>
      </c>
      <c r="B386" s="8">
        <v>1.1959</v>
      </c>
      <c r="C386" s="8">
        <v>1.76871</v>
      </c>
      <c r="D386" s="8">
        <v>0.52144999999999997</v>
      </c>
      <c r="E386" s="8">
        <v>-1.3388199999999999</v>
      </c>
      <c r="F386">
        <v>2.9769899999999998</v>
      </c>
      <c r="G386" s="8">
        <v>2.6429399999999998</v>
      </c>
    </row>
    <row r="387" spans="1:7" x14ac:dyDescent="0.2">
      <c r="A387" s="7">
        <v>37288</v>
      </c>
      <c r="B387" s="8">
        <v>1.13636</v>
      </c>
      <c r="C387" s="8">
        <v>1.7639100000000001</v>
      </c>
      <c r="D387" s="8">
        <v>0.65446000000000004</v>
      </c>
      <c r="E387" s="8">
        <v>-1.54959</v>
      </c>
      <c r="F387">
        <v>2.9769899999999998</v>
      </c>
      <c r="G387" s="8">
        <v>2.5045700000000002</v>
      </c>
    </row>
    <row r="388" spans="1:7" x14ac:dyDescent="0.2">
      <c r="A388" s="7">
        <v>37316</v>
      </c>
      <c r="B388" s="8">
        <v>1.36286</v>
      </c>
      <c r="C388" s="8">
        <v>1.7591300000000001</v>
      </c>
      <c r="D388" s="8">
        <v>0.50949999999999995</v>
      </c>
      <c r="E388" s="8">
        <v>-1.2409600000000001</v>
      </c>
      <c r="F388">
        <v>2.9769899999999998</v>
      </c>
      <c r="G388" s="8">
        <v>2.53017</v>
      </c>
    </row>
    <row r="389" spans="1:7" x14ac:dyDescent="0.2">
      <c r="A389" s="7">
        <v>37347</v>
      </c>
      <c r="B389" s="8">
        <v>1.6439900000000001</v>
      </c>
      <c r="C389" s="8">
        <v>1.6129</v>
      </c>
      <c r="D389" s="8">
        <v>1.0971900000000001</v>
      </c>
      <c r="E389" s="8">
        <v>-1.0330600000000001</v>
      </c>
      <c r="F389">
        <v>2.8188</v>
      </c>
      <c r="G389" s="8">
        <v>2.37297</v>
      </c>
    </row>
    <row r="390" spans="1:7" x14ac:dyDescent="0.2">
      <c r="A390" s="7">
        <v>37377</v>
      </c>
      <c r="B390" s="8">
        <v>1.2408300000000001</v>
      </c>
      <c r="C390" s="8">
        <v>1.2016</v>
      </c>
      <c r="D390" s="8">
        <v>0.64798999999999995</v>
      </c>
      <c r="E390" s="8">
        <v>-0.82559000000000005</v>
      </c>
      <c r="F390">
        <v>2.8188</v>
      </c>
      <c r="G390" s="8">
        <v>2.07959</v>
      </c>
    </row>
    <row r="391" spans="1:7" x14ac:dyDescent="0.2">
      <c r="A391" s="7">
        <v>37408</v>
      </c>
      <c r="B391" s="8">
        <v>1.0692200000000001</v>
      </c>
      <c r="C391" s="8">
        <v>1.06667</v>
      </c>
      <c r="D391" s="8">
        <v>0.32590999999999998</v>
      </c>
      <c r="E391" s="8">
        <v>-0.72389000000000003</v>
      </c>
      <c r="F391">
        <v>2.8188</v>
      </c>
      <c r="G391" s="8">
        <v>1.8841300000000001</v>
      </c>
    </row>
    <row r="392" spans="1:7" x14ac:dyDescent="0.2">
      <c r="A392" s="7">
        <v>37438</v>
      </c>
      <c r="B392" s="8">
        <v>1.4656100000000001</v>
      </c>
      <c r="C392" s="8">
        <v>1.47651</v>
      </c>
      <c r="D392" s="8">
        <v>-5.1580000000000001E-2</v>
      </c>
      <c r="E392" s="8">
        <v>-0.82987</v>
      </c>
      <c r="F392">
        <v>3.21285</v>
      </c>
      <c r="G392" s="8">
        <v>2.0169600000000001</v>
      </c>
    </row>
    <row r="393" spans="1:7" x14ac:dyDescent="0.2">
      <c r="A393" s="7">
        <v>37469</v>
      </c>
      <c r="B393" s="8">
        <v>1.74746</v>
      </c>
      <c r="C393" s="8">
        <v>1.3369</v>
      </c>
      <c r="D393" s="8">
        <v>0.47258</v>
      </c>
      <c r="E393" s="8">
        <v>-0.82728999999999997</v>
      </c>
      <c r="F393">
        <v>3.21285</v>
      </c>
      <c r="G393" s="8">
        <v>2.1599400000000002</v>
      </c>
    </row>
    <row r="394" spans="1:7" x14ac:dyDescent="0.2">
      <c r="A394" s="7">
        <v>37500</v>
      </c>
      <c r="B394" s="8">
        <v>1.516</v>
      </c>
      <c r="C394" s="8">
        <v>1.3333299999999999</v>
      </c>
      <c r="D394" s="8">
        <v>0.49681999999999998</v>
      </c>
      <c r="E394" s="8">
        <v>-0.72463</v>
      </c>
      <c r="F394">
        <v>3.21285</v>
      </c>
      <c r="G394" s="8">
        <v>2.1413000000000002</v>
      </c>
    </row>
    <row r="395" spans="1:7" x14ac:dyDescent="0.2">
      <c r="A395" s="7">
        <v>37530</v>
      </c>
      <c r="B395" s="8">
        <v>2.0270299999999999</v>
      </c>
      <c r="C395" s="8">
        <v>1.6021399999999999</v>
      </c>
      <c r="D395" s="8">
        <v>1.2372399999999999</v>
      </c>
      <c r="E395" s="8">
        <v>-0.93167</v>
      </c>
      <c r="F395">
        <v>2.91778</v>
      </c>
      <c r="G395" s="8">
        <v>2.29311</v>
      </c>
    </row>
    <row r="396" spans="1:7" x14ac:dyDescent="0.2">
      <c r="A396" s="7">
        <v>37561</v>
      </c>
      <c r="B396" s="8">
        <v>2.25352</v>
      </c>
      <c r="C396" s="8">
        <v>1.6021399999999999</v>
      </c>
      <c r="D396" s="8">
        <v>0.91544999999999999</v>
      </c>
      <c r="E396" s="8">
        <v>-0.41622999999999999</v>
      </c>
      <c r="F396">
        <v>2.91778</v>
      </c>
      <c r="G396" s="8">
        <v>2.2817599999999998</v>
      </c>
    </row>
    <row r="397" spans="1:7" x14ac:dyDescent="0.2">
      <c r="A397" s="7">
        <v>37591</v>
      </c>
      <c r="B397" s="8">
        <v>2.48027</v>
      </c>
      <c r="C397" s="8">
        <v>1.73333</v>
      </c>
      <c r="D397" s="8">
        <v>0.89083000000000001</v>
      </c>
      <c r="E397" s="8">
        <v>-0.3125</v>
      </c>
      <c r="F397">
        <v>2.91778</v>
      </c>
      <c r="G397" s="8">
        <v>2.30985</v>
      </c>
    </row>
    <row r="398" spans="1:7" x14ac:dyDescent="0.2">
      <c r="A398" s="7">
        <v>37622</v>
      </c>
      <c r="B398" s="8">
        <v>2.75746</v>
      </c>
      <c r="C398" s="8">
        <v>1.4705900000000001</v>
      </c>
      <c r="D398" s="8">
        <v>0.84667000000000003</v>
      </c>
      <c r="E398" s="8">
        <v>-0.41754000000000002</v>
      </c>
      <c r="F398">
        <v>3.2851499999999998</v>
      </c>
      <c r="G398" s="8">
        <v>2.1542400000000002</v>
      </c>
    </row>
    <row r="399" spans="1:7" x14ac:dyDescent="0.2">
      <c r="A399" s="7">
        <v>37653</v>
      </c>
      <c r="B399" s="8">
        <v>3.1460699999999999</v>
      </c>
      <c r="C399" s="8">
        <v>1.4666699999999999</v>
      </c>
      <c r="D399" s="8">
        <v>0.94906999999999997</v>
      </c>
      <c r="E399" s="8">
        <v>-0.20985999999999999</v>
      </c>
      <c r="F399">
        <v>3.2851499999999998</v>
      </c>
      <c r="G399" s="8">
        <v>2.3924699999999999</v>
      </c>
    </row>
    <row r="400" spans="1:7" x14ac:dyDescent="0.2">
      <c r="A400" s="7">
        <v>37681</v>
      </c>
      <c r="B400" s="8">
        <v>3.02521</v>
      </c>
      <c r="C400" s="8">
        <v>1.5957399999999999</v>
      </c>
      <c r="D400" s="8">
        <v>1.3390299999999999</v>
      </c>
      <c r="E400" s="8">
        <v>-0.1047</v>
      </c>
      <c r="F400">
        <v>3.2851499999999998</v>
      </c>
      <c r="G400" s="8">
        <v>2.4171100000000001</v>
      </c>
    </row>
    <row r="401" spans="1:7" x14ac:dyDescent="0.2">
      <c r="A401" s="7">
        <v>37712</v>
      </c>
      <c r="B401" s="8">
        <v>2.1751299999999998</v>
      </c>
      <c r="C401" s="8">
        <v>1.5872999999999999</v>
      </c>
      <c r="D401" s="8">
        <v>0.67188999999999999</v>
      </c>
      <c r="E401" s="8">
        <v>-0.10439</v>
      </c>
      <c r="F401">
        <v>2.6109499999999999</v>
      </c>
      <c r="G401" s="8">
        <v>2.1038000000000001</v>
      </c>
    </row>
    <row r="402" spans="1:7" x14ac:dyDescent="0.2">
      <c r="A402" s="7">
        <v>37742</v>
      </c>
      <c r="B402" s="8">
        <v>1.89415</v>
      </c>
      <c r="C402" s="8">
        <v>1.3192600000000001</v>
      </c>
      <c r="D402" s="8">
        <v>0.41415999999999997</v>
      </c>
      <c r="E402" s="8">
        <v>-0.20810999999999999</v>
      </c>
      <c r="F402">
        <v>2.6109499999999999</v>
      </c>
      <c r="G402" s="8">
        <v>1.86117</v>
      </c>
    </row>
    <row r="403" spans="1:7" x14ac:dyDescent="0.2">
      <c r="A403" s="7">
        <v>37773</v>
      </c>
      <c r="B403" s="8">
        <v>1.94878</v>
      </c>
      <c r="C403" s="8">
        <v>1.1873400000000001</v>
      </c>
      <c r="D403" s="8">
        <v>0.54798000000000002</v>
      </c>
      <c r="E403" s="8">
        <v>-0.41665999999999997</v>
      </c>
      <c r="F403">
        <v>2.6109499999999999</v>
      </c>
      <c r="G403" s="8">
        <v>2.0254099999999999</v>
      </c>
    </row>
    <row r="404" spans="1:7" x14ac:dyDescent="0.2">
      <c r="A404" s="7">
        <v>37803</v>
      </c>
      <c r="B404" s="8">
        <v>2.0555599999999998</v>
      </c>
      <c r="C404" s="8">
        <v>1.3227500000000001</v>
      </c>
      <c r="D404" s="8">
        <v>0.27041999999999999</v>
      </c>
      <c r="E404" s="8">
        <v>-0.20921000000000001</v>
      </c>
      <c r="F404">
        <v>2.5940500000000002</v>
      </c>
      <c r="G404" s="8">
        <v>1.9770799999999999</v>
      </c>
    </row>
    <row r="405" spans="1:7" x14ac:dyDescent="0.2">
      <c r="A405" s="7">
        <v>37834</v>
      </c>
      <c r="B405" s="8">
        <v>2.2160700000000002</v>
      </c>
      <c r="C405" s="8">
        <v>1.3192600000000001</v>
      </c>
      <c r="D405" s="8">
        <v>0.53722000000000003</v>
      </c>
      <c r="E405" s="8">
        <v>-0.31281999999999999</v>
      </c>
      <c r="F405">
        <v>2.5940500000000002</v>
      </c>
      <c r="G405" s="8">
        <v>2.06393</v>
      </c>
    </row>
    <row r="406" spans="1:7" x14ac:dyDescent="0.2">
      <c r="A406" s="7">
        <v>37865</v>
      </c>
      <c r="B406" s="8">
        <v>2.37832</v>
      </c>
      <c r="C406" s="8">
        <v>1.31579</v>
      </c>
      <c r="D406" s="8">
        <v>0.53049000000000002</v>
      </c>
      <c r="E406" s="8">
        <v>-0.20856</v>
      </c>
      <c r="F406">
        <v>2.5940500000000002</v>
      </c>
      <c r="G406" s="8">
        <v>2.1717300000000002</v>
      </c>
    </row>
    <row r="407" spans="1:7" x14ac:dyDescent="0.2">
      <c r="A407" s="7">
        <v>37895</v>
      </c>
      <c r="B407" s="8">
        <v>2.0419399999999999</v>
      </c>
      <c r="C407" s="8">
        <v>1.31406</v>
      </c>
      <c r="D407" s="8">
        <v>0.45367000000000002</v>
      </c>
      <c r="E407" s="8">
        <v>0</v>
      </c>
      <c r="F407">
        <v>2.4484499999999998</v>
      </c>
      <c r="G407" s="8">
        <v>2.0789</v>
      </c>
    </row>
    <row r="408" spans="1:7" x14ac:dyDescent="0.2">
      <c r="A408" s="7">
        <v>37926</v>
      </c>
      <c r="B408" s="8">
        <v>1.9283699999999999</v>
      </c>
      <c r="C408" s="8">
        <v>1.31406</v>
      </c>
      <c r="D408" s="8">
        <v>0.51259999999999994</v>
      </c>
      <c r="E408" s="8">
        <v>-0.52246999999999999</v>
      </c>
      <c r="F408">
        <v>2.4484499999999998</v>
      </c>
      <c r="G408" s="8">
        <v>2.19326</v>
      </c>
    </row>
    <row r="409" spans="1:7" x14ac:dyDescent="0.2">
      <c r="A409" s="7">
        <v>37956</v>
      </c>
      <c r="B409" s="8">
        <v>2.0352000000000001</v>
      </c>
      <c r="C409" s="8">
        <v>1.3106199999999999</v>
      </c>
      <c r="D409" s="8">
        <v>0.59375999999999995</v>
      </c>
      <c r="E409" s="8">
        <v>-0.41797000000000001</v>
      </c>
      <c r="F409">
        <v>2.4484499999999998</v>
      </c>
      <c r="G409" s="8">
        <v>2.0207099999999998</v>
      </c>
    </row>
    <row r="410" spans="1:7" x14ac:dyDescent="0.2">
      <c r="A410" s="7">
        <v>37987</v>
      </c>
      <c r="B410" s="8">
        <v>2.0262899999999999</v>
      </c>
      <c r="C410" s="8">
        <v>1.4492799999999999</v>
      </c>
      <c r="D410" s="8">
        <v>0.17251</v>
      </c>
      <c r="E410" s="8">
        <v>-0.31446000000000002</v>
      </c>
      <c r="F410">
        <v>2.0356299999999998</v>
      </c>
      <c r="G410" s="8">
        <v>1.83429</v>
      </c>
    </row>
    <row r="411" spans="1:7" x14ac:dyDescent="0.2">
      <c r="A411" s="7">
        <v>38018</v>
      </c>
      <c r="B411" s="8">
        <v>1.68845</v>
      </c>
      <c r="C411" s="8">
        <v>1.44547</v>
      </c>
      <c r="D411" s="8">
        <v>9.0700000000000003E-2</v>
      </c>
      <c r="E411" s="8">
        <v>0</v>
      </c>
      <c r="F411">
        <v>2.0356299999999998</v>
      </c>
      <c r="G411" s="8">
        <v>1.6654199999999999</v>
      </c>
    </row>
    <row r="412" spans="1:7" x14ac:dyDescent="0.2">
      <c r="A412" s="7">
        <v>38047</v>
      </c>
      <c r="B412" s="8">
        <v>1.7400800000000001</v>
      </c>
      <c r="C412" s="8">
        <v>1.17801</v>
      </c>
      <c r="D412" s="8">
        <v>-9.7019999999999995E-2</v>
      </c>
      <c r="E412" s="8">
        <v>-0.10482</v>
      </c>
      <c r="F412">
        <v>2.0356299999999998</v>
      </c>
      <c r="G412" s="8">
        <v>1.71753</v>
      </c>
    </row>
    <row r="413" spans="1:7" x14ac:dyDescent="0.2">
      <c r="A413" s="7">
        <v>38078</v>
      </c>
      <c r="B413" s="8">
        <v>2.2925800000000001</v>
      </c>
      <c r="C413" s="8">
        <v>1.0416700000000001</v>
      </c>
      <c r="D413" s="8">
        <v>0.54581000000000002</v>
      </c>
      <c r="E413" s="8">
        <v>-0.41797000000000001</v>
      </c>
      <c r="F413">
        <v>2.54454</v>
      </c>
      <c r="G413" s="8">
        <v>2.0851299999999999</v>
      </c>
    </row>
    <row r="414" spans="1:7" x14ac:dyDescent="0.2">
      <c r="A414" s="7">
        <v>38108</v>
      </c>
      <c r="B414" s="8">
        <v>2.8977599999999999</v>
      </c>
      <c r="C414" s="8">
        <v>1.4322900000000001</v>
      </c>
      <c r="D414" s="8">
        <v>0.93998999999999999</v>
      </c>
      <c r="E414" s="8">
        <v>-0.52137999999999995</v>
      </c>
      <c r="F414">
        <v>2.54454</v>
      </c>
      <c r="G414" s="8">
        <v>2.4814799999999999</v>
      </c>
    </row>
    <row r="415" spans="1:7" x14ac:dyDescent="0.2">
      <c r="A415" s="7">
        <v>38139</v>
      </c>
      <c r="B415" s="8">
        <v>3.1676700000000002</v>
      </c>
      <c r="C415" s="8">
        <v>1.56454</v>
      </c>
      <c r="D415" s="8">
        <v>1.11208</v>
      </c>
      <c r="E415" s="8">
        <v>0</v>
      </c>
      <c r="F415">
        <v>2.54454</v>
      </c>
      <c r="G415" s="8">
        <v>2.4044400000000001</v>
      </c>
    </row>
    <row r="416" spans="1:7" x14ac:dyDescent="0.2">
      <c r="A416" s="7">
        <v>38169</v>
      </c>
      <c r="B416" s="8">
        <v>2.9395799999999999</v>
      </c>
      <c r="C416" s="8">
        <v>1.4360299999999999</v>
      </c>
      <c r="D416" s="8">
        <v>0.86245000000000005</v>
      </c>
      <c r="E416" s="8">
        <v>-0.10482</v>
      </c>
      <c r="F416">
        <v>2.2755999999999998</v>
      </c>
      <c r="G416" s="8">
        <v>2.34626</v>
      </c>
    </row>
    <row r="417" spans="1:7" x14ac:dyDescent="0.2">
      <c r="A417" s="7">
        <v>38200</v>
      </c>
      <c r="B417" s="8">
        <v>2.5474299999999999</v>
      </c>
      <c r="C417" s="8">
        <v>1.4322900000000001</v>
      </c>
      <c r="D417" s="8">
        <v>1.0011399999999999</v>
      </c>
      <c r="E417" s="8">
        <v>-0.20921000000000001</v>
      </c>
      <c r="F417">
        <v>2.2755999999999998</v>
      </c>
      <c r="G417" s="8">
        <v>2.3921100000000002</v>
      </c>
    </row>
    <row r="418" spans="1:7" x14ac:dyDescent="0.2">
      <c r="A418" s="7">
        <v>38231</v>
      </c>
      <c r="B418" s="8">
        <v>2.5391699999999999</v>
      </c>
      <c r="C418" s="8">
        <v>1.16883</v>
      </c>
      <c r="D418" s="8">
        <v>0.86075999999999997</v>
      </c>
      <c r="E418" s="8">
        <v>0</v>
      </c>
      <c r="F418">
        <v>2.2755999999999998</v>
      </c>
      <c r="G418" s="8">
        <v>2.1501399999999999</v>
      </c>
    </row>
    <row r="419" spans="1:7" x14ac:dyDescent="0.2">
      <c r="A419" s="7">
        <v>38261</v>
      </c>
      <c r="B419" s="8">
        <v>3.1909100000000001</v>
      </c>
      <c r="C419" s="8">
        <v>1.2970200000000001</v>
      </c>
      <c r="D419" s="8">
        <v>1.2926</v>
      </c>
      <c r="E419" s="8">
        <v>0.52246999999999999</v>
      </c>
      <c r="F419">
        <v>2.5157099999999999</v>
      </c>
      <c r="G419" s="8">
        <v>2.3923399999999999</v>
      </c>
    </row>
    <row r="420" spans="1:7" x14ac:dyDescent="0.2">
      <c r="A420" s="7">
        <v>38292</v>
      </c>
      <c r="B420" s="8">
        <v>3.6216200000000001</v>
      </c>
      <c r="C420" s="8">
        <v>1.5564199999999999</v>
      </c>
      <c r="D420" s="8">
        <v>1.5175099999999999</v>
      </c>
      <c r="E420" s="8">
        <v>0.84033999999999998</v>
      </c>
      <c r="F420">
        <v>2.5157099999999999</v>
      </c>
      <c r="G420" s="8">
        <v>2.2810899999999998</v>
      </c>
    </row>
    <row r="421" spans="1:7" x14ac:dyDescent="0.2">
      <c r="A421" s="7">
        <v>38322</v>
      </c>
      <c r="B421" s="8">
        <v>3.34232</v>
      </c>
      <c r="C421" s="8">
        <v>1.6817599999999999</v>
      </c>
      <c r="D421" s="8">
        <v>1.3318700000000001</v>
      </c>
      <c r="E421" s="8">
        <v>0.20985999999999999</v>
      </c>
      <c r="F421">
        <v>2.5157099999999999</v>
      </c>
      <c r="G421" s="8">
        <v>2.3597000000000001</v>
      </c>
    </row>
    <row r="422" spans="1:7" x14ac:dyDescent="0.2">
      <c r="A422" s="7">
        <v>38353</v>
      </c>
      <c r="B422" s="8">
        <v>2.8448699999999998</v>
      </c>
      <c r="C422" s="8">
        <v>1.68831</v>
      </c>
      <c r="D422" s="8">
        <v>1.2048099999999999</v>
      </c>
      <c r="E422" s="8">
        <v>0.21029999999999999</v>
      </c>
      <c r="F422">
        <v>2.3690799999999999</v>
      </c>
      <c r="G422" s="8">
        <v>1.9482900000000001</v>
      </c>
    </row>
    <row r="423" spans="1:7" x14ac:dyDescent="0.2">
      <c r="A423" s="7">
        <v>38384</v>
      </c>
      <c r="B423" s="8">
        <v>3.0530300000000001</v>
      </c>
      <c r="C423" s="8">
        <v>1.68394</v>
      </c>
      <c r="D423" s="8">
        <v>1.41029</v>
      </c>
      <c r="E423" s="8">
        <v>-0.10516</v>
      </c>
      <c r="F423">
        <v>2.3690799999999999</v>
      </c>
      <c r="G423" s="8">
        <v>2.0782400000000001</v>
      </c>
    </row>
    <row r="424" spans="1:7" x14ac:dyDescent="0.2">
      <c r="A424" s="7">
        <v>38412</v>
      </c>
      <c r="B424" s="8">
        <v>3.2068400000000001</v>
      </c>
      <c r="C424" s="8">
        <v>1.94049</v>
      </c>
      <c r="D424" s="8">
        <v>1.44112</v>
      </c>
      <c r="E424" s="8">
        <v>0</v>
      </c>
      <c r="F424">
        <v>2.3690799999999999</v>
      </c>
      <c r="G424" s="8">
        <v>2.1865899999999998</v>
      </c>
    </row>
    <row r="425" spans="1:7" x14ac:dyDescent="0.2">
      <c r="A425" s="7">
        <v>38443</v>
      </c>
      <c r="B425" s="8">
        <v>3.3617900000000001</v>
      </c>
      <c r="C425" s="8">
        <v>1.93299</v>
      </c>
      <c r="D425" s="8">
        <v>1.41608</v>
      </c>
      <c r="E425" s="8">
        <v>0.10493</v>
      </c>
      <c r="F425">
        <v>2.4813900000000002</v>
      </c>
      <c r="G425" s="8">
        <v>2.0908899999999999</v>
      </c>
    </row>
    <row r="426" spans="1:7" x14ac:dyDescent="0.2">
      <c r="A426" s="7">
        <v>38473</v>
      </c>
      <c r="B426" s="8">
        <v>2.8692899999999999</v>
      </c>
      <c r="C426" s="8">
        <v>1.9255500000000001</v>
      </c>
      <c r="D426" s="8">
        <v>1.0817399999999999</v>
      </c>
      <c r="E426" s="8">
        <v>0.10481</v>
      </c>
      <c r="F426">
        <v>2.4813900000000002</v>
      </c>
      <c r="G426" s="8">
        <v>1.9877100000000001</v>
      </c>
    </row>
    <row r="427" spans="1:7" x14ac:dyDescent="0.2">
      <c r="A427" s="7">
        <v>38504</v>
      </c>
      <c r="B427" s="8">
        <v>2.5410300000000001</v>
      </c>
      <c r="C427" s="8">
        <v>1.9255500000000001</v>
      </c>
      <c r="D427" s="8">
        <v>0.68088000000000004</v>
      </c>
      <c r="E427" s="8">
        <v>-0.52302000000000004</v>
      </c>
      <c r="F427">
        <v>2.4813900000000002</v>
      </c>
      <c r="G427" s="8">
        <v>2.0469599999999999</v>
      </c>
    </row>
    <row r="428" spans="1:7" x14ac:dyDescent="0.2">
      <c r="A428" s="7">
        <v>38534</v>
      </c>
      <c r="B428" s="8">
        <v>3.0671599999999999</v>
      </c>
      <c r="C428" s="8">
        <v>2.3166000000000002</v>
      </c>
      <c r="D428" s="8">
        <v>1.1890799999999999</v>
      </c>
      <c r="E428" s="8">
        <v>-0.31479000000000001</v>
      </c>
      <c r="F428">
        <v>3.09023</v>
      </c>
      <c r="G428" s="8">
        <v>2.1476799999999998</v>
      </c>
    </row>
    <row r="429" spans="1:7" x14ac:dyDescent="0.2">
      <c r="A429" s="7">
        <v>38565</v>
      </c>
      <c r="B429" s="8">
        <v>3.6469299999999998</v>
      </c>
      <c r="C429" s="8">
        <v>2.3106499999999999</v>
      </c>
      <c r="D429" s="8">
        <v>0.96067999999999998</v>
      </c>
      <c r="E429" s="8">
        <v>-0.31446000000000002</v>
      </c>
      <c r="F429">
        <v>3.09023</v>
      </c>
      <c r="G429" s="8">
        <v>2.19171</v>
      </c>
    </row>
    <row r="430" spans="1:7" x14ac:dyDescent="0.2">
      <c r="A430" s="7">
        <v>38596</v>
      </c>
      <c r="B430" s="8">
        <v>4.7418300000000002</v>
      </c>
      <c r="C430" s="8">
        <v>2.5673900000000001</v>
      </c>
      <c r="D430" s="8">
        <v>1.39662</v>
      </c>
      <c r="E430" s="8">
        <v>-0.31347999999999998</v>
      </c>
      <c r="F430">
        <v>3.09023</v>
      </c>
      <c r="G430" s="8">
        <v>2.5980300000000001</v>
      </c>
    </row>
    <row r="431" spans="1:7" x14ac:dyDescent="0.2">
      <c r="A431" s="7">
        <v>38626</v>
      </c>
      <c r="B431" s="8">
        <v>4.3501000000000003</v>
      </c>
      <c r="C431" s="8">
        <v>2.4327800000000002</v>
      </c>
      <c r="D431" s="8">
        <v>1.33328</v>
      </c>
      <c r="E431" s="8">
        <v>-0.83160000000000001</v>
      </c>
      <c r="F431">
        <v>2.8220900000000002</v>
      </c>
      <c r="G431" s="8">
        <v>2.4682499999999998</v>
      </c>
    </row>
    <row r="432" spans="1:7" x14ac:dyDescent="0.2">
      <c r="A432" s="7">
        <v>38657</v>
      </c>
      <c r="B432" s="8">
        <v>3.3385500000000001</v>
      </c>
      <c r="C432" s="8">
        <v>2.1711399999999998</v>
      </c>
      <c r="D432" s="8">
        <v>0.95152000000000003</v>
      </c>
      <c r="E432" s="8">
        <v>-1.0416700000000001</v>
      </c>
      <c r="F432">
        <v>2.8220900000000002</v>
      </c>
      <c r="G432" s="8">
        <v>2.3141500000000002</v>
      </c>
    </row>
    <row r="433" spans="1:7" x14ac:dyDescent="0.2">
      <c r="A433" s="7">
        <v>38687</v>
      </c>
      <c r="B433" s="8">
        <v>3.3385500000000001</v>
      </c>
      <c r="C433" s="8">
        <v>2.1628500000000002</v>
      </c>
      <c r="D433" s="8">
        <v>1.0063599999999999</v>
      </c>
      <c r="E433" s="8">
        <v>-0.41883999999999999</v>
      </c>
      <c r="F433">
        <v>2.8220900000000002</v>
      </c>
      <c r="G433" s="8">
        <v>2.2694700000000001</v>
      </c>
    </row>
    <row r="434" spans="1:7" x14ac:dyDescent="0.2">
      <c r="A434" s="7">
        <v>38718</v>
      </c>
      <c r="B434" s="8">
        <v>4.0187900000000001</v>
      </c>
      <c r="C434" s="8">
        <v>2.1711399999999998</v>
      </c>
      <c r="D434" s="8">
        <v>1.2908999999999999</v>
      </c>
      <c r="E434" s="8">
        <v>-0.10493</v>
      </c>
      <c r="F434">
        <v>2.92326</v>
      </c>
      <c r="G434" s="8">
        <v>2.4519199999999999</v>
      </c>
    </row>
    <row r="435" spans="1:7" x14ac:dyDescent="0.2">
      <c r="A435" s="7">
        <v>38749</v>
      </c>
      <c r="B435" s="8">
        <v>3.6382500000000002</v>
      </c>
      <c r="C435" s="8">
        <v>2.16561</v>
      </c>
      <c r="D435" s="8">
        <v>1.38364</v>
      </c>
      <c r="E435" s="8">
        <v>-0.10527</v>
      </c>
      <c r="F435">
        <v>2.92326</v>
      </c>
      <c r="G435" s="8">
        <v>2.3712599999999999</v>
      </c>
    </row>
    <row r="436" spans="1:7" x14ac:dyDescent="0.2">
      <c r="A436" s="7">
        <v>38777</v>
      </c>
      <c r="B436" s="8">
        <v>3.4179200000000001</v>
      </c>
      <c r="C436" s="8">
        <v>2.0304600000000002</v>
      </c>
      <c r="D436" s="8">
        <v>1.0287999999999999</v>
      </c>
      <c r="E436" s="8">
        <v>-0.20985999999999999</v>
      </c>
      <c r="F436">
        <v>2.92326</v>
      </c>
      <c r="G436" s="8">
        <v>2.2111299999999998</v>
      </c>
    </row>
    <row r="437" spans="1:7" x14ac:dyDescent="0.2">
      <c r="A437" s="7">
        <v>38808</v>
      </c>
      <c r="B437" s="8">
        <v>3.6138400000000002</v>
      </c>
      <c r="C437" s="8">
        <v>2.2755999999999998</v>
      </c>
      <c r="D437" s="8">
        <v>1.0591699999999999</v>
      </c>
      <c r="E437" s="8">
        <v>-0.10482</v>
      </c>
      <c r="F437">
        <v>3.9951599999999998</v>
      </c>
      <c r="G437" s="8">
        <v>2.4624100000000002</v>
      </c>
    </row>
    <row r="438" spans="1:7" x14ac:dyDescent="0.2">
      <c r="A438" s="7">
        <v>38838</v>
      </c>
      <c r="B438" s="8">
        <v>3.9772699999999999</v>
      </c>
      <c r="C438" s="8">
        <v>2.3929499999999999</v>
      </c>
      <c r="D438" s="8">
        <v>1.36191</v>
      </c>
      <c r="E438" s="8">
        <v>0.10473</v>
      </c>
      <c r="F438">
        <v>3.9951599999999998</v>
      </c>
      <c r="G438" s="8">
        <v>2.5159500000000001</v>
      </c>
    </row>
    <row r="439" spans="1:7" x14ac:dyDescent="0.2">
      <c r="A439" s="7">
        <v>38869</v>
      </c>
      <c r="B439" s="8">
        <v>4.1817200000000003</v>
      </c>
      <c r="C439" s="8">
        <v>2.6448399999999999</v>
      </c>
      <c r="D439" s="8">
        <v>1.5621</v>
      </c>
      <c r="E439" s="8">
        <v>0.52576999999999996</v>
      </c>
      <c r="F439">
        <v>3.9951599999999998</v>
      </c>
      <c r="G439" s="8">
        <v>2.4778799999999999</v>
      </c>
    </row>
    <row r="440" spans="1:7" x14ac:dyDescent="0.2">
      <c r="A440" s="7">
        <v>38899</v>
      </c>
      <c r="B440" s="8">
        <v>4.1046699999999996</v>
      </c>
      <c r="C440" s="8">
        <v>2.51572</v>
      </c>
      <c r="D440" s="8">
        <v>1.42466</v>
      </c>
      <c r="E440" s="8">
        <v>0.31579000000000002</v>
      </c>
      <c r="F440">
        <v>3.95682</v>
      </c>
      <c r="G440" s="8">
        <v>2.4687000000000001</v>
      </c>
    </row>
    <row r="441" spans="1:7" x14ac:dyDescent="0.2">
      <c r="A441" s="7">
        <v>38930</v>
      </c>
      <c r="B441" s="8">
        <v>3.9265699999999999</v>
      </c>
      <c r="C441" s="8">
        <v>2.6348799999999999</v>
      </c>
      <c r="D441" s="8">
        <v>1.45214</v>
      </c>
      <c r="E441" s="8">
        <v>0.94637000000000004</v>
      </c>
      <c r="F441">
        <v>3.95682</v>
      </c>
      <c r="G441" s="8">
        <v>2.3214700000000001</v>
      </c>
    </row>
    <row r="442" spans="1:7" x14ac:dyDescent="0.2">
      <c r="A442" s="7">
        <v>38961</v>
      </c>
      <c r="B442" s="8">
        <v>2.01207</v>
      </c>
      <c r="C442" s="8">
        <v>2.5031300000000001</v>
      </c>
      <c r="D442" s="8">
        <v>0.79390000000000005</v>
      </c>
      <c r="E442" s="8">
        <v>0.62892999999999999</v>
      </c>
      <c r="F442">
        <v>3.95682</v>
      </c>
      <c r="G442" s="8">
        <v>1.7936700000000001</v>
      </c>
    </row>
    <row r="443" spans="1:7" x14ac:dyDescent="0.2">
      <c r="A443" s="7">
        <v>38991</v>
      </c>
      <c r="B443" s="8">
        <v>1.4063300000000001</v>
      </c>
      <c r="C443" s="8">
        <v>2.5</v>
      </c>
      <c r="D443" s="8">
        <v>0.25861000000000001</v>
      </c>
      <c r="E443" s="8">
        <v>0.41929</v>
      </c>
      <c r="F443">
        <v>3.3412899999999999</v>
      </c>
      <c r="G443" s="8">
        <v>1.6136600000000001</v>
      </c>
    </row>
    <row r="444" spans="1:7" x14ac:dyDescent="0.2">
      <c r="A444" s="7">
        <v>39022</v>
      </c>
      <c r="B444" s="8">
        <v>1.9686999999999999</v>
      </c>
      <c r="C444" s="8">
        <v>2.75</v>
      </c>
      <c r="D444" s="8">
        <v>0.49773000000000001</v>
      </c>
      <c r="E444" s="8">
        <v>0.31579000000000002</v>
      </c>
      <c r="F444">
        <v>3.3412899999999999</v>
      </c>
      <c r="G444" s="8">
        <v>1.88679</v>
      </c>
    </row>
    <row r="445" spans="1:7" x14ac:dyDescent="0.2">
      <c r="A445" s="7">
        <v>39052</v>
      </c>
      <c r="B445" s="8">
        <v>2.5239799999999999</v>
      </c>
      <c r="C445" s="8">
        <v>2.8642599999999998</v>
      </c>
      <c r="D445" s="8">
        <v>0.62097000000000002</v>
      </c>
      <c r="E445" s="8">
        <v>0.31546000000000002</v>
      </c>
      <c r="F445">
        <v>3.3412899999999999</v>
      </c>
      <c r="G445" s="8">
        <v>1.9271199999999999</v>
      </c>
    </row>
    <row r="446" spans="1:7" x14ac:dyDescent="0.2">
      <c r="A446" s="7">
        <v>39083</v>
      </c>
      <c r="B446" s="8">
        <v>2.0757699999999999</v>
      </c>
      <c r="C446" s="8">
        <v>2.625</v>
      </c>
      <c r="D446" s="8">
        <v>0.10204000000000001</v>
      </c>
      <c r="E446" s="8">
        <v>0</v>
      </c>
      <c r="F446">
        <v>2.4851999999999999</v>
      </c>
      <c r="G446" s="8">
        <v>1.8653200000000001</v>
      </c>
    </row>
    <row r="447" spans="1:7" x14ac:dyDescent="0.2">
      <c r="A447" s="7">
        <v>39114</v>
      </c>
      <c r="B447" s="8">
        <v>2.4202599999999999</v>
      </c>
      <c r="C447" s="8">
        <v>2.7431399999999999</v>
      </c>
      <c r="D447" s="8">
        <v>-1.1440000000000001E-2</v>
      </c>
      <c r="E447" s="8">
        <v>-0.21074000000000001</v>
      </c>
      <c r="F447">
        <v>2.4851999999999999</v>
      </c>
      <c r="G447" s="8">
        <v>1.87178</v>
      </c>
    </row>
    <row r="448" spans="1:7" x14ac:dyDescent="0.2">
      <c r="A448" s="7">
        <v>39142</v>
      </c>
      <c r="B448" s="8">
        <v>2.7982</v>
      </c>
      <c r="C448" s="8">
        <v>2.9850699999999999</v>
      </c>
      <c r="D448" s="8">
        <v>0.17287</v>
      </c>
      <c r="E448" s="8">
        <v>-0.10516</v>
      </c>
      <c r="F448">
        <v>2.4851999999999999</v>
      </c>
      <c r="G448" s="8">
        <v>1.95394</v>
      </c>
    </row>
    <row r="449" spans="1:7" x14ac:dyDescent="0.2">
      <c r="A449" s="7">
        <v>39173</v>
      </c>
      <c r="B449" s="8">
        <v>2.5929199999999999</v>
      </c>
      <c r="C449" s="8">
        <v>2.7194099999999999</v>
      </c>
      <c r="D449" s="8">
        <v>0.45394000000000001</v>
      </c>
      <c r="E449" s="8">
        <v>0</v>
      </c>
      <c r="F449">
        <v>2.0954600000000001</v>
      </c>
      <c r="G449" s="8">
        <v>1.9295199999999999</v>
      </c>
    </row>
    <row r="450" spans="1:7" x14ac:dyDescent="0.2">
      <c r="A450" s="7">
        <v>39203</v>
      </c>
      <c r="B450" s="8">
        <v>2.7098900000000001</v>
      </c>
      <c r="C450" s="8">
        <v>2.4600200000000001</v>
      </c>
      <c r="D450" s="8">
        <v>0.48792999999999997</v>
      </c>
      <c r="E450" s="8">
        <v>0</v>
      </c>
      <c r="F450">
        <v>2.0954600000000001</v>
      </c>
      <c r="G450" s="8">
        <v>1.8896200000000001</v>
      </c>
    </row>
    <row r="451" spans="1:7" x14ac:dyDescent="0.2">
      <c r="A451" s="7">
        <v>39234</v>
      </c>
      <c r="B451" s="8">
        <v>2.6927699999999999</v>
      </c>
      <c r="C451" s="8">
        <v>2.4539900000000001</v>
      </c>
      <c r="D451" s="8">
        <v>0.63085000000000002</v>
      </c>
      <c r="E451" s="8">
        <v>-0.20921000000000001</v>
      </c>
      <c r="F451">
        <v>2.0954600000000001</v>
      </c>
      <c r="G451" s="8">
        <v>1.92286</v>
      </c>
    </row>
    <row r="452" spans="1:7" x14ac:dyDescent="0.2">
      <c r="A452" s="7">
        <v>39264</v>
      </c>
      <c r="B452" s="8">
        <v>2.3178899999999998</v>
      </c>
      <c r="C452" s="8">
        <v>1.96319</v>
      </c>
      <c r="D452" s="8">
        <v>0.72036</v>
      </c>
      <c r="E452" s="8">
        <v>0</v>
      </c>
      <c r="F452">
        <v>1.84544</v>
      </c>
      <c r="G452" s="8">
        <v>1.79827</v>
      </c>
    </row>
    <row r="453" spans="1:7" x14ac:dyDescent="0.2">
      <c r="A453" s="7">
        <v>39295</v>
      </c>
      <c r="B453" s="8">
        <v>1.8974500000000001</v>
      </c>
      <c r="C453" s="8">
        <v>1.9559899999999999</v>
      </c>
      <c r="D453" s="8">
        <v>0.43585000000000002</v>
      </c>
      <c r="E453" s="8">
        <v>-0.20832999999999999</v>
      </c>
      <c r="F453">
        <v>1.84544</v>
      </c>
      <c r="G453" s="8">
        <v>1.7735799999999999</v>
      </c>
    </row>
    <row r="454" spans="1:7" x14ac:dyDescent="0.2">
      <c r="A454" s="7">
        <v>39326</v>
      </c>
      <c r="B454" s="8">
        <v>2.8338299999999998</v>
      </c>
      <c r="C454" s="8">
        <v>1.9536</v>
      </c>
      <c r="D454" s="8">
        <v>0.74717</v>
      </c>
      <c r="E454" s="8">
        <v>-0.20832999999999999</v>
      </c>
      <c r="F454">
        <v>1.84544</v>
      </c>
      <c r="G454" s="8">
        <v>2.1651500000000001</v>
      </c>
    </row>
    <row r="455" spans="1:7" x14ac:dyDescent="0.2">
      <c r="A455" s="7">
        <v>39356</v>
      </c>
      <c r="B455" s="8">
        <v>3.6107</v>
      </c>
      <c r="C455" s="8">
        <v>2.1951200000000002</v>
      </c>
      <c r="D455" s="8">
        <v>1.2643899999999999</v>
      </c>
      <c r="E455" s="8">
        <v>0.20876</v>
      </c>
      <c r="F455">
        <v>2.8868499999999999</v>
      </c>
      <c r="G455" s="8">
        <v>2.5891799999999998</v>
      </c>
    </row>
    <row r="456" spans="1:7" x14ac:dyDescent="0.2">
      <c r="A456" s="7">
        <v>39387</v>
      </c>
      <c r="B456" s="8">
        <v>4.3732699999999998</v>
      </c>
      <c r="C456" s="8">
        <v>2.3114400000000002</v>
      </c>
      <c r="D456" s="8">
        <v>1.77003</v>
      </c>
      <c r="E456" s="8">
        <v>0.62960000000000005</v>
      </c>
      <c r="F456">
        <v>2.8868499999999999</v>
      </c>
      <c r="G456" s="8">
        <v>3.09409</v>
      </c>
    </row>
    <row r="457" spans="1:7" x14ac:dyDescent="0.2">
      <c r="A457" s="7">
        <v>39417</v>
      </c>
      <c r="B457" s="8">
        <v>4.1088100000000001</v>
      </c>
      <c r="C457" s="8">
        <v>2.3002400000000001</v>
      </c>
      <c r="D457" s="8">
        <v>2.0040499999999999</v>
      </c>
      <c r="E457" s="8">
        <v>0.62892999999999999</v>
      </c>
      <c r="F457">
        <v>2.8868499999999999</v>
      </c>
      <c r="G457" s="8">
        <v>3.1053099999999998</v>
      </c>
    </row>
    <row r="458" spans="1:7" x14ac:dyDescent="0.2">
      <c r="A458" s="7">
        <v>39448</v>
      </c>
      <c r="B458" s="8">
        <v>4.2946999999999997</v>
      </c>
      <c r="C458" s="8">
        <v>2.4360499999999998</v>
      </c>
      <c r="D458" s="8">
        <v>2.42625</v>
      </c>
      <c r="E458" s="8">
        <v>0.73529999999999995</v>
      </c>
      <c r="F458">
        <v>4.2725200000000001</v>
      </c>
      <c r="G458" s="8">
        <v>3.2707600000000001</v>
      </c>
    </row>
    <row r="459" spans="1:7" x14ac:dyDescent="0.2">
      <c r="A459" s="7">
        <v>39479</v>
      </c>
      <c r="B459" s="8">
        <v>4.1429600000000004</v>
      </c>
      <c r="C459" s="8">
        <v>2.6699000000000002</v>
      </c>
      <c r="D459" s="8">
        <v>2.3646500000000001</v>
      </c>
      <c r="E459" s="8">
        <v>1.0559700000000001</v>
      </c>
      <c r="F459">
        <v>4.2725200000000001</v>
      </c>
      <c r="G459" s="8">
        <v>3.3302700000000001</v>
      </c>
    </row>
    <row r="460" spans="1:7" x14ac:dyDescent="0.2">
      <c r="A460" s="7">
        <v>39508</v>
      </c>
      <c r="B460" s="8">
        <v>3.9748999999999999</v>
      </c>
      <c r="C460" s="8">
        <v>2.5362300000000002</v>
      </c>
      <c r="D460" s="8">
        <v>2.6308799999999999</v>
      </c>
      <c r="E460" s="8">
        <v>1.1578999999999999</v>
      </c>
      <c r="F460">
        <v>4.2725200000000001</v>
      </c>
      <c r="G460" s="8">
        <v>3.66188</v>
      </c>
    </row>
    <row r="461" spans="1:7" x14ac:dyDescent="0.2">
      <c r="A461" s="7">
        <v>39539</v>
      </c>
      <c r="B461" s="8">
        <v>3.9037600000000001</v>
      </c>
      <c r="C461" s="8">
        <v>3.0084200000000001</v>
      </c>
      <c r="D461" s="8">
        <v>2.2839499999999999</v>
      </c>
      <c r="E461" s="8">
        <v>0.73451999999999995</v>
      </c>
      <c r="F461">
        <v>4.4469799999999999</v>
      </c>
      <c r="G461" s="8">
        <v>3.3439100000000002</v>
      </c>
    </row>
    <row r="462" spans="1:7" x14ac:dyDescent="0.2">
      <c r="A462" s="7">
        <v>39569</v>
      </c>
      <c r="B462" s="8">
        <v>4.0884099999999997</v>
      </c>
      <c r="C462" s="8">
        <v>3.3613400000000002</v>
      </c>
      <c r="D462" s="8">
        <v>2.85547</v>
      </c>
      <c r="E462" s="8">
        <v>1.2552300000000001</v>
      </c>
      <c r="F462">
        <v>4.4469799999999999</v>
      </c>
      <c r="G462" s="8">
        <v>3.7430699999999999</v>
      </c>
    </row>
    <row r="463" spans="1:7" x14ac:dyDescent="0.2">
      <c r="A463" s="7">
        <v>39600</v>
      </c>
      <c r="B463" s="8">
        <v>4.9359700000000002</v>
      </c>
      <c r="C463" s="8">
        <v>3.7125699999999999</v>
      </c>
      <c r="D463" s="8">
        <v>2.9117099999999998</v>
      </c>
      <c r="E463" s="8">
        <v>1.9916100000000001</v>
      </c>
      <c r="F463">
        <v>4.4469799999999999</v>
      </c>
      <c r="G463" s="8">
        <v>4.0329899999999999</v>
      </c>
    </row>
    <row r="464" spans="1:7" x14ac:dyDescent="0.2">
      <c r="A464" s="7">
        <v>39630</v>
      </c>
      <c r="B464" s="8">
        <v>5.4975100000000001</v>
      </c>
      <c r="C464" s="8">
        <v>4.2117899999999997</v>
      </c>
      <c r="D464" s="8">
        <v>3.0748500000000001</v>
      </c>
      <c r="E464" s="8">
        <v>2.3085</v>
      </c>
      <c r="F464">
        <v>4.9830199999999998</v>
      </c>
      <c r="G464" s="8">
        <v>4.1218399999999997</v>
      </c>
    </row>
    <row r="465" spans="1:7" x14ac:dyDescent="0.2">
      <c r="A465" s="7">
        <v>39661</v>
      </c>
      <c r="B465" s="8">
        <v>5.30802</v>
      </c>
      <c r="C465" s="8">
        <v>4.4364499999999998</v>
      </c>
      <c r="D465" s="8">
        <v>2.9213499999999999</v>
      </c>
      <c r="E465" s="8">
        <v>2.0876800000000002</v>
      </c>
      <c r="F465">
        <v>4.9830199999999998</v>
      </c>
      <c r="G465" s="8">
        <v>3.9040400000000002</v>
      </c>
    </row>
    <row r="466" spans="1:7" x14ac:dyDescent="0.2">
      <c r="A466" s="7">
        <v>39692</v>
      </c>
      <c r="B466" s="8">
        <v>4.9533199999999997</v>
      </c>
      <c r="C466" s="8">
        <v>4.7904200000000001</v>
      </c>
      <c r="D466" s="8">
        <v>2.9272300000000002</v>
      </c>
      <c r="E466" s="8">
        <v>2.0876800000000002</v>
      </c>
      <c r="F466">
        <v>4.9830199999999998</v>
      </c>
      <c r="G466" s="8">
        <v>3.70871</v>
      </c>
    </row>
    <row r="467" spans="1:7" x14ac:dyDescent="0.2">
      <c r="A467" s="7">
        <v>39722</v>
      </c>
      <c r="B467" s="8">
        <v>3.7310599999999998</v>
      </c>
      <c r="C467" s="8">
        <v>4.1766100000000002</v>
      </c>
      <c r="D467" s="8">
        <v>2.5980599999999998</v>
      </c>
      <c r="E467" s="8">
        <v>1.77084</v>
      </c>
      <c r="F467">
        <v>3.7036899999999999</v>
      </c>
      <c r="G467" s="8">
        <v>3.2305100000000002</v>
      </c>
    </row>
    <row r="468" spans="1:7" x14ac:dyDescent="0.2">
      <c r="A468" s="7">
        <v>39753</v>
      </c>
      <c r="B468" s="8">
        <v>1.09992</v>
      </c>
      <c r="C468" s="8">
        <v>3.8049900000000001</v>
      </c>
      <c r="D468" s="8">
        <v>1.4522600000000001</v>
      </c>
      <c r="E468" s="8">
        <v>0.93847000000000003</v>
      </c>
      <c r="F468">
        <v>3.7036899999999999</v>
      </c>
      <c r="G468" s="8">
        <v>2.1867700000000001</v>
      </c>
    </row>
    <row r="469" spans="1:7" x14ac:dyDescent="0.2">
      <c r="A469" s="7">
        <v>39783</v>
      </c>
      <c r="B469" s="8">
        <v>-2.223E-2</v>
      </c>
      <c r="C469" s="8">
        <v>3.0769199999999999</v>
      </c>
      <c r="D469" s="8">
        <v>0.70096000000000003</v>
      </c>
      <c r="E469" s="8">
        <v>0.41666999999999998</v>
      </c>
      <c r="F469">
        <v>3.7036899999999999</v>
      </c>
      <c r="G469" s="8">
        <v>1.6559200000000001</v>
      </c>
    </row>
    <row r="470" spans="1:7" x14ac:dyDescent="0.2">
      <c r="A470" s="7">
        <v>39814</v>
      </c>
      <c r="B470" s="8">
        <v>-0.11359</v>
      </c>
      <c r="C470" s="8">
        <v>2.9726499999999998</v>
      </c>
      <c r="D470" s="8">
        <v>0.13924</v>
      </c>
      <c r="E470" s="8">
        <v>0</v>
      </c>
      <c r="F470">
        <v>2.4363199999999998</v>
      </c>
      <c r="G470" s="8">
        <v>1.18211</v>
      </c>
    </row>
    <row r="471" spans="1:7" x14ac:dyDescent="0.2">
      <c r="A471" s="7">
        <v>39845</v>
      </c>
      <c r="B471" s="8">
        <v>8.4600000000000005E-3</v>
      </c>
      <c r="C471" s="8">
        <v>3.0732900000000001</v>
      </c>
      <c r="D471" s="8">
        <v>0.23738999999999999</v>
      </c>
      <c r="E471" s="8">
        <v>-0.10449</v>
      </c>
      <c r="F471">
        <v>2.4363199999999998</v>
      </c>
      <c r="G471" s="8">
        <v>1.24472</v>
      </c>
    </row>
    <row r="472" spans="1:7" x14ac:dyDescent="0.2">
      <c r="A472" s="7">
        <v>39873</v>
      </c>
      <c r="B472" s="8">
        <v>-0.44647999999999999</v>
      </c>
      <c r="C472" s="8">
        <v>2.8268599999999999</v>
      </c>
      <c r="D472" s="8">
        <v>-0.42427999999999999</v>
      </c>
      <c r="E472" s="8">
        <v>-0.20810999999999999</v>
      </c>
      <c r="F472">
        <v>2.4363199999999998</v>
      </c>
      <c r="G472" s="8">
        <v>0.62726999999999999</v>
      </c>
    </row>
    <row r="473" spans="1:7" x14ac:dyDescent="0.2">
      <c r="A473" s="7">
        <v>39904</v>
      </c>
      <c r="B473" s="8">
        <v>-0.57632000000000005</v>
      </c>
      <c r="C473" s="8">
        <v>2.21963</v>
      </c>
      <c r="D473" s="8">
        <v>-0.33374999999999999</v>
      </c>
      <c r="E473" s="8">
        <v>0</v>
      </c>
      <c r="F473">
        <v>1.4192100000000001</v>
      </c>
      <c r="G473" s="8">
        <v>0.64714000000000005</v>
      </c>
    </row>
    <row r="474" spans="1:7" x14ac:dyDescent="0.2">
      <c r="A474" s="7">
        <v>39934</v>
      </c>
      <c r="B474" s="8">
        <v>-1.01576</v>
      </c>
      <c r="C474" s="8">
        <v>2.0905900000000002</v>
      </c>
      <c r="D474" s="8">
        <v>-0.96113000000000004</v>
      </c>
      <c r="E474" s="8">
        <v>-1.0330600000000001</v>
      </c>
      <c r="F474">
        <v>1.4192100000000001</v>
      </c>
      <c r="G474" s="8">
        <v>6.54E-2</v>
      </c>
    </row>
    <row r="475" spans="1:7" x14ac:dyDescent="0.2">
      <c r="A475" s="7">
        <v>39965</v>
      </c>
      <c r="B475" s="8">
        <v>-1.2291700000000001</v>
      </c>
      <c r="C475" s="8">
        <v>1.7321</v>
      </c>
      <c r="D475" s="8">
        <v>-0.95103000000000004</v>
      </c>
      <c r="E475" s="8">
        <v>-1.74716</v>
      </c>
      <c r="F475">
        <v>1.4192100000000001</v>
      </c>
      <c r="G475" s="8">
        <v>-0.10859000000000001</v>
      </c>
    </row>
    <row r="476" spans="1:7" x14ac:dyDescent="0.2">
      <c r="A476" s="7">
        <v>39995</v>
      </c>
      <c r="B476" s="8">
        <v>-1.9587600000000001</v>
      </c>
      <c r="C476" s="8">
        <v>1.61663</v>
      </c>
      <c r="D476" s="8">
        <v>-1.17774</v>
      </c>
      <c r="E476" s="8">
        <v>-2.2564099999999998</v>
      </c>
      <c r="F476">
        <v>1.18662</v>
      </c>
      <c r="G476" s="8">
        <v>-0.61990000000000001</v>
      </c>
    </row>
    <row r="477" spans="1:7" x14ac:dyDescent="0.2">
      <c r="A477" s="7">
        <v>40026</v>
      </c>
      <c r="B477" s="8">
        <v>-1.48384</v>
      </c>
      <c r="C477" s="8">
        <v>1.3777299999999999</v>
      </c>
      <c r="D477" s="8">
        <v>-0.80994999999999995</v>
      </c>
      <c r="E477" s="8">
        <v>-2.2494800000000001</v>
      </c>
      <c r="F477">
        <v>1.18662</v>
      </c>
      <c r="G477" s="8">
        <v>-0.14158000000000001</v>
      </c>
    </row>
    <row r="478" spans="1:7" x14ac:dyDescent="0.2">
      <c r="A478" s="7">
        <v>40057</v>
      </c>
      <c r="B478" s="8">
        <v>-1.3779399999999999</v>
      </c>
      <c r="C478" s="8">
        <v>0.91429000000000005</v>
      </c>
      <c r="D478" s="8">
        <v>-0.92259000000000002</v>
      </c>
      <c r="E478" s="8">
        <v>-2.2494800000000001</v>
      </c>
      <c r="F478">
        <v>1.18662</v>
      </c>
      <c r="G478" s="8">
        <v>-0.31522</v>
      </c>
    </row>
    <row r="479" spans="1:7" x14ac:dyDescent="0.2">
      <c r="A479" s="7">
        <v>40087</v>
      </c>
      <c r="B479" s="8">
        <v>-0.22397</v>
      </c>
      <c r="C479" s="8">
        <v>1.2600199999999999</v>
      </c>
      <c r="D479" s="8">
        <v>-0.83372999999999997</v>
      </c>
      <c r="E479" s="8">
        <v>-2.5588700000000002</v>
      </c>
      <c r="F479">
        <v>2.0562800000000001</v>
      </c>
      <c r="G479" s="8">
        <v>-0.11953</v>
      </c>
    </row>
    <row r="480" spans="1:7" x14ac:dyDescent="0.2">
      <c r="A480" s="7">
        <v>40118</v>
      </c>
      <c r="B480" s="8">
        <v>1.91459</v>
      </c>
      <c r="C480" s="8">
        <v>1.48912</v>
      </c>
      <c r="D480" s="8">
        <v>2.3959999999999999E-2</v>
      </c>
      <c r="E480" s="8">
        <v>-1.85951</v>
      </c>
      <c r="F480">
        <v>2.0562800000000001</v>
      </c>
      <c r="G480" s="8">
        <v>0.46948000000000001</v>
      </c>
    </row>
    <row r="481" spans="1:7" x14ac:dyDescent="0.2">
      <c r="A481" s="7">
        <v>40148</v>
      </c>
      <c r="B481" s="8">
        <v>2.81412</v>
      </c>
      <c r="C481" s="8">
        <v>2.0665900000000001</v>
      </c>
      <c r="D481" s="8">
        <v>0.28266000000000002</v>
      </c>
      <c r="E481" s="8">
        <v>-1.6597500000000001</v>
      </c>
      <c r="F481">
        <v>2.0562800000000001</v>
      </c>
      <c r="G481" s="8">
        <v>0.91832999999999998</v>
      </c>
    </row>
    <row r="482" spans="1:7" x14ac:dyDescent="0.2">
      <c r="A482" s="7">
        <v>40179</v>
      </c>
      <c r="B482" s="8">
        <v>2.6211099999999998</v>
      </c>
      <c r="C482" s="8">
        <v>2.5404200000000001</v>
      </c>
      <c r="D482" s="8">
        <v>1.0236000000000001</v>
      </c>
      <c r="E482" s="8">
        <v>-1.0427599999999999</v>
      </c>
      <c r="F482">
        <v>2.91892</v>
      </c>
      <c r="G482" s="8">
        <v>0.91479999999999995</v>
      </c>
    </row>
    <row r="483" spans="1:7" x14ac:dyDescent="0.2">
      <c r="A483" s="7">
        <v>40210</v>
      </c>
      <c r="B483" s="8">
        <v>2.1513399999999998</v>
      </c>
      <c r="C483" s="8">
        <v>2.0642200000000002</v>
      </c>
      <c r="D483" s="8">
        <v>0.93281999999999998</v>
      </c>
      <c r="E483" s="8">
        <v>-0.73223000000000005</v>
      </c>
      <c r="F483">
        <v>2.91892</v>
      </c>
      <c r="G483" s="8">
        <v>0.82326999999999995</v>
      </c>
    </row>
    <row r="484" spans="1:7" x14ac:dyDescent="0.2">
      <c r="A484" s="7">
        <v>40238</v>
      </c>
      <c r="B484" s="8">
        <v>2.2861699999999998</v>
      </c>
      <c r="C484" s="8">
        <v>2.4055</v>
      </c>
      <c r="D484" s="8">
        <v>1.3997900000000001</v>
      </c>
      <c r="E484" s="8">
        <v>-0.83421000000000001</v>
      </c>
      <c r="F484">
        <v>2.91892</v>
      </c>
      <c r="G484" s="8">
        <v>1.5529299999999999</v>
      </c>
    </row>
    <row r="485" spans="1:7" x14ac:dyDescent="0.2">
      <c r="A485" s="7">
        <v>40269</v>
      </c>
      <c r="B485" s="8">
        <v>2.2067700000000001</v>
      </c>
      <c r="C485" s="8">
        <v>2.7428599999999999</v>
      </c>
      <c r="D485" s="8">
        <v>1.3726400000000001</v>
      </c>
      <c r="E485" s="8">
        <v>-0.9375</v>
      </c>
      <c r="F485">
        <v>3.1216400000000002</v>
      </c>
      <c r="G485" s="8">
        <v>1.6129</v>
      </c>
    </row>
    <row r="486" spans="1:7" x14ac:dyDescent="0.2">
      <c r="A486" s="7">
        <v>40299</v>
      </c>
      <c r="B486" s="8">
        <v>2.0035500000000002</v>
      </c>
      <c r="C486" s="8">
        <v>2.50284</v>
      </c>
      <c r="D486" s="8">
        <v>1.1068199999999999</v>
      </c>
      <c r="E486" s="8">
        <v>-0.73068999999999995</v>
      </c>
      <c r="F486">
        <v>3.1216400000000002</v>
      </c>
      <c r="G486" s="8">
        <v>1.68845</v>
      </c>
    </row>
    <row r="487" spans="1:7" x14ac:dyDescent="0.2">
      <c r="A487" s="7">
        <v>40330</v>
      </c>
      <c r="B487" s="8">
        <v>1.1215599999999999</v>
      </c>
      <c r="C487" s="8">
        <v>2.3836499999999998</v>
      </c>
      <c r="D487" s="8">
        <v>0.48627999999999999</v>
      </c>
      <c r="E487" s="8">
        <v>-0.73223000000000005</v>
      </c>
      <c r="F487">
        <v>3.1216400000000002</v>
      </c>
      <c r="G487" s="8">
        <v>1.4784200000000001</v>
      </c>
    </row>
    <row r="488" spans="1:7" x14ac:dyDescent="0.2">
      <c r="A488" s="7">
        <v>40360</v>
      </c>
      <c r="B488" s="8">
        <v>1.3407800000000001</v>
      </c>
      <c r="C488" s="8">
        <v>2.2727300000000001</v>
      </c>
      <c r="D488" s="8">
        <v>0.41848999999999997</v>
      </c>
      <c r="E488" s="8">
        <v>-0.94438</v>
      </c>
      <c r="F488">
        <v>2.87846</v>
      </c>
      <c r="G488" s="8">
        <v>1.7181</v>
      </c>
    </row>
    <row r="489" spans="1:7" x14ac:dyDescent="0.2">
      <c r="A489" s="7">
        <v>40391</v>
      </c>
      <c r="B489" s="8">
        <v>1.15018</v>
      </c>
      <c r="C489" s="8">
        <v>2.37826</v>
      </c>
      <c r="D489" s="8">
        <v>0.29353000000000001</v>
      </c>
      <c r="E489" s="8">
        <v>-1.15063</v>
      </c>
      <c r="F489">
        <v>2.87846</v>
      </c>
      <c r="G489" s="8">
        <v>1.5705100000000001</v>
      </c>
    </row>
    <row r="490" spans="1:7" x14ac:dyDescent="0.2">
      <c r="A490" s="7">
        <v>40422</v>
      </c>
      <c r="B490" s="8">
        <v>1.1183099999999999</v>
      </c>
      <c r="C490" s="8">
        <v>2.37826</v>
      </c>
      <c r="D490" s="8">
        <v>0.28308</v>
      </c>
      <c r="E490" s="8">
        <v>-0.94142999999999999</v>
      </c>
      <c r="F490">
        <v>2.87846</v>
      </c>
      <c r="G490" s="8">
        <v>1.8645700000000001</v>
      </c>
    </row>
    <row r="491" spans="1:7" x14ac:dyDescent="0.2">
      <c r="A491" s="7">
        <v>40452</v>
      </c>
      <c r="B491" s="8">
        <v>1.1667000000000001</v>
      </c>
      <c r="C491" s="8">
        <v>2.4886900000000001</v>
      </c>
      <c r="D491" s="8">
        <v>0.19398000000000001</v>
      </c>
      <c r="E491" s="8">
        <v>-0.21007999999999999</v>
      </c>
      <c r="F491">
        <v>2.7571500000000002</v>
      </c>
      <c r="G491" s="8">
        <v>1.9473499999999999</v>
      </c>
    </row>
    <row r="492" spans="1:7" x14ac:dyDescent="0.2">
      <c r="A492" s="7">
        <v>40483</v>
      </c>
      <c r="B492" s="8">
        <v>1.0845400000000001</v>
      </c>
      <c r="C492" s="8">
        <v>2.5959400000000001</v>
      </c>
      <c r="D492" s="8">
        <v>0.24102000000000001</v>
      </c>
      <c r="E492" s="8">
        <v>-0.31579000000000002</v>
      </c>
      <c r="F492">
        <v>2.7571500000000002</v>
      </c>
      <c r="G492" s="8">
        <v>1.9234899999999999</v>
      </c>
    </row>
    <row r="493" spans="1:7" x14ac:dyDescent="0.2">
      <c r="A493" s="7">
        <v>40513</v>
      </c>
      <c r="B493" s="8">
        <v>1.4377899999999999</v>
      </c>
      <c r="C493" s="8">
        <v>3.14961</v>
      </c>
      <c r="D493" s="8">
        <v>0.51963000000000004</v>
      </c>
      <c r="E493" s="8">
        <v>-0.31645000000000001</v>
      </c>
      <c r="F493">
        <v>2.7571500000000002</v>
      </c>
      <c r="G493" s="8">
        <v>2.22078</v>
      </c>
    </row>
    <row r="494" spans="1:7" x14ac:dyDescent="0.2">
      <c r="A494" s="7">
        <v>40544</v>
      </c>
      <c r="B494" s="8">
        <v>1.70078</v>
      </c>
      <c r="C494" s="8">
        <v>3.3783799999999999</v>
      </c>
      <c r="D494" s="8">
        <v>0.27853</v>
      </c>
      <c r="E494" s="8">
        <v>-0.52685999999999999</v>
      </c>
      <c r="F494">
        <v>3.2563</v>
      </c>
      <c r="G494" s="8">
        <v>2.3263400000000001</v>
      </c>
    </row>
    <row r="495" spans="1:7" x14ac:dyDescent="0.2">
      <c r="A495" s="7">
        <v>40575</v>
      </c>
      <c r="B495" s="8">
        <v>2.1248999999999998</v>
      </c>
      <c r="C495" s="8">
        <v>3.7078700000000002</v>
      </c>
      <c r="D495" s="8">
        <v>0.51010999999999995</v>
      </c>
      <c r="E495" s="8">
        <v>-0.52685999999999999</v>
      </c>
      <c r="F495">
        <v>3.2563</v>
      </c>
      <c r="G495" s="8">
        <v>2.42787</v>
      </c>
    </row>
    <row r="496" spans="1:7" x14ac:dyDescent="0.2">
      <c r="A496" s="7">
        <v>40603</v>
      </c>
      <c r="B496" s="8">
        <v>2.61924</v>
      </c>
      <c r="C496" s="8">
        <v>3.5794199999999998</v>
      </c>
      <c r="D496" s="8">
        <v>1.0042800000000001</v>
      </c>
      <c r="E496" s="8">
        <v>-0.52576999999999996</v>
      </c>
      <c r="F496">
        <v>3.2563</v>
      </c>
      <c r="G496" s="8">
        <v>2.68146</v>
      </c>
    </row>
    <row r="497" spans="1:7" x14ac:dyDescent="0.2">
      <c r="A497" s="7">
        <v>40634</v>
      </c>
      <c r="B497" s="8">
        <v>3.0772300000000001</v>
      </c>
      <c r="C497" s="8">
        <v>3.7819799999999999</v>
      </c>
      <c r="D497" s="8">
        <v>0.25883</v>
      </c>
      <c r="E497" s="8">
        <v>-0.42060999999999998</v>
      </c>
      <c r="F497">
        <v>3.5490599999999999</v>
      </c>
      <c r="G497" s="8">
        <v>2.84213</v>
      </c>
    </row>
    <row r="498" spans="1:7" x14ac:dyDescent="0.2">
      <c r="A498" s="7">
        <v>40664</v>
      </c>
      <c r="B498" s="8">
        <v>3.4589699999999999</v>
      </c>
      <c r="C498" s="8">
        <v>3.7735799999999999</v>
      </c>
      <c r="D498" s="8">
        <v>0.36899999999999999</v>
      </c>
      <c r="E498" s="8">
        <v>-0.42060999999999998</v>
      </c>
      <c r="F498">
        <v>3.5490599999999999</v>
      </c>
      <c r="G498" s="8">
        <v>2.7316600000000002</v>
      </c>
    </row>
    <row r="499" spans="1:7" x14ac:dyDescent="0.2">
      <c r="A499" s="7">
        <v>40695</v>
      </c>
      <c r="B499" s="8">
        <v>3.5023200000000001</v>
      </c>
      <c r="C499" s="8">
        <v>3.6585399999999999</v>
      </c>
      <c r="D499" s="8">
        <v>0.56433999999999995</v>
      </c>
      <c r="E499" s="8">
        <v>-0.31612000000000001</v>
      </c>
      <c r="F499">
        <v>3.5490599999999999</v>
      </c>
      <c r="G499" s="8">
        <v>2.7209400000000001</v>
      </c>
    </row>
    <row r="500" spans="1:7" x14ac:dyDescent="0.2">
      <c r="A500" s="7">
        <v>40725</v>
      </c>
      <c r="B500" s="8">
        <v>3.5798800000000002</v>
      </c>
      <c r="C500" s="8">
        <v>3.88889</v>
      </c>
      <c r="D500" s="8">
        <v>0.47199999999999998</v>
      </c>
      <c r="E500" s="8">
        <v>0.21185999999999999</v>
      </c>
      <c r="F500">
        <v>3.4197000000000002</v>
      </c>
      <c r="G500" s="8">
        <v>2.5712700000000002</v>
      </c>
    </row>
    <row r="501" spans="1:7" x14ac:dyDescent="0.2">
      <c r="A501" s="7">
        <v>40756</v>
      </c>
      <c r="B501" s="8">
        <v>3.7549999999999999</v>
      </c>
      <c r="C501" s="8">
        <v>3.87168</v>
      </c>
      <c r="D501" s="8">
        <v>0.19222</v>
      </c>
      <c r="E501" s="8">
        <v>0.21163999999999999</v>
      </c>
      <c r="F501">
        <v>3.4197000000000002</v>
      </c>
      <c r="G501" s="8">
        <v>2.5663100000000001</v>
      </c>
    </row>
    <row r="502" spans="1:7" x14ac:dyDescent="0.2">
      <c r="A502" s="7">
        <v>40787</v>
      </c>
      <c r="B502" s="8">
        <v>3.8126199999999999</v>
      </c>
      <c r="C502" s="8">
        <v>4.5354000000000001</v>
      </c>
      <c r="D502" s="8">
        <v>0.48579</v>
      </c>
      <c r="E502" s="8">
        <v>0</v>
      </c>
      <c r="F502">
        <v>3.4197000000000002</v>
      </c>
      <c r="G502" s="8">
        <v>2.99722</v>
      </c>
    </row>
    <row r="503" spans="1:7" x14ac:dyDescent="0.2">
      <c r="A503" s="7">
        <v>40817</v>
      </c>
      <c r="B503" s="8">
        <v>3.5222699999999998</v>
      </c>
      <c r="C503" s="8">
        <v>4.30464</v>
      </c>
      <c r="D503" s="8">
        <v>-0.11251</v>
      </c>
      <c r="E503" s="8">
        <v>-0.21052000000000001</v>
      </c>
      <c r="F503">
        <v>2.9927899999999998</v>
      </c>
      <c r="G503" s="8">
        <v>3.0306299999999999</v>
      </c>
    </row>
    <row r="504" spans="1:7" x14ac:dyDescent="0.2">
      <c r="A504" s="7">
        <v>40848</v>
      </c>
      <c r="B504" s="8">
        <v>3.4514300000000002</v>
      </c>
      <c r="C504" s="8">
        <v>4.1804199999999998</v>
      </c>
      <c r="D504" s="8">
        <v>-0.52575000000000005</v>
      </c>
      <c r="E504" s="8">
        <v>-0.52798</v>
      </c>
      <c r="F504">
        <v>2.9927899999999998</v>
      </c>
      <c r="G504" s="8">
        <v>3.0387</v>
      </c>
    </row>
    <row r="505" spans="1:7" x14ac:dyDescent="0.2">
      <c r="A505" s="7">
        <v>40878</v>
      </c>
      <c r="B505" s="8">
        <v>3.0620699999999998</v>
      </c>
      <c r="C505" s="8">
        <v>3.5986899999999999</v>
      </c>
      <c r="D505" s="8">
        <v>-0.71472000000000002</v>
      </c>
      <c r="E505" s="8">
        <v>-0.21165</v>
      </c>
      <c r="F505">
        <v>2.9927899999999998</v>
      </c>
      <c r="G505" s="8">
        <v>2.7553999999999998</v>
      </c>
    </row>
    <row r="506" spans="1:7" x14ac:dyDescent="0.2">
      <c r="A506" s="7">
        <v>40909</v>
      </c>
      <c r="B506" s="8">
        <v>3.0087700000000002</v>
      </c>
      <c r="C506" s="8">
        <v>3.1590400000000001</v>
      </c>
      <c r="D506" s="8">
        <v>-0.78944999999999999</v>
      </c>
      <c r="E506" s="8">
        <v>0.10594000000000001</v>
      </c>
      <c r="F506">
        <v>1.62768</v>
      </c>
      <c r="G506" s="8">
        <v>2.6577000000000002</v>
      </c>
    </row>
    <row r="507" spans="1:7" x14ac:dyDescent="0.2">
      <c r="A507" s="7">
        <v>40940</v>
      </c>
      <c r="B507" s="8">
        <v>2.89818</v>
      </c>
      <c r="C507" s="8">
        <v>3.1419299999999999</v>
      </c>
      <c r="D507" s="8">
        <v>-0.88348000000000004</v>
      </c>
      <c r="E507" s="8">
        <v>0.31780000000000003</v>
      </c>
      <c r="F507">
        <v>1.62768</v>
      </c>
      <c r="G507" s="8">
        <v>2.7423500000000001</v>
      </c>
    </row>
    <row r="508" spans="1:7" x14ac:dyDescent="0.2">
      <c r="A508" s="7">
        <v>40969</v>
      </c>
      <c r="B508" s="8">
        <v>2.5828799999999998</v>
      </c>
      <c r="C508" s="8">
        <v>3.0237599999999998</v>
      </c>
      <c r="D508" s="8">
        <v>-0.95430999999999999</v>
      </c>
      <c r="E508" s="8">
        <v>0.52854999999999996</v>
      </c>
      <c r="F508">
        <v>1.62768</v>
      </c>
      <c r="G508" s="8">
        <v>2.68485</v>
      </c>
    </row>
    <row r="509" spans="1:7" x14ac:dyDescent="0.2">
      <c r="A509" s="7">
        <v>41000</v>
      </c>
      <c r="B509" s="8">
        <v>2.2731599999999998</v>
      </c>
      <c r="C509" s="8">
        <v>2.7867099999999998</v>
      </c>
      <c r="D509" s="8">
        <v>-0.98950000000000005</v>
      </c>
      <c r="E509" s="8">
        <v>0.52798</v>
      </c>
      <c r="F509">
        <v>1.2096800000000001</v>
      </c>
      <c r="G509" s="8">
        <v>2.5758700000000001</v>
      </c>
    </row>
    <row r="510" spans="1:7" x14ac:dyDescent="0.2">
      <c r="A510" s="7">
        <v>41030</v>
      </c>
      <c r="B510" s="8">
        <v>1.73794</v>
      </c>
      <c r="C510" s="8">
        <v>2.56684</v>
      </c>
      <c r="D510" s="8">
        <v>-1.01363</v>
      </c>
      <c r="E510" s="8">
        <v>0.21118999999999999</v>
      </c>
      <c r="F510">
        <v>1.2096800000000001</v>
      </c>
      <c r="G510" s="8">
        <v>2.4296099999999998</v>
      </c>
    </row>
    <row r="511" spans="1:7" x14ac:dyDescent="0.2">
      <c r="A511" s="7">
        <v>41061</v>
      </c>
      <c r="B511" s="8">
        <v>1.65387</v>
      </c>
      <c r="C511" s="8">
        <v>2.2459899999999999</v>
      </c>
      <c r="D511" s="8">
        <v>-1.0537799999999999</v>
      </c>
      <c r="E511" s="8">
        <v>-0.21140999999999999</v>
      </c>
      <c r="F511">
        <v>1.2096800000000001</v>
      </c>
      <c r="G511" s="8">
        <v>2.3568699999999998</v>
      </c>
    </row>
    <row r="512" spans="1:7" x14ac:dyDescent="0.2">
      <c r="A512" s="7">
        <v>41091</v>
      </c>
      <c r="B512" s="8">
        <v>1.41751</v>
      </c>
      <c r="C512" s="8">
        <v>2.3529399999999998</v>
      </c>
      <c r="D512" s="8">
        <v>-0.71409999999999996</v>
      </c>
      <c r="E512" s="8">
        <v>-0.52854000000000001</v>
      </c>
      <c r="F512">
        <v>2.004</v>
      </c>
      <c r="G512" s="8">
        <v>2.41242</v>
      </c>
    </row>
    <row r="513" spans="1:7" x14ac:dyDescent="0.2">
      <c r="A513" s="7">
        <v>41122</v>
      </c>
      <c r="B513" s="8">
        <v>1.6859299999999999</v>
      </c>
      <c r="C513" s="8">
        <v>2.3429199999999999</v>
      </c>
      <c r="D513" s="8">
        <v>-0.45304</v>
      </c>
      <c r="E513" s="8">
        <v>-0.42238999999999999</v>
      </c>
      <c r="F513">
        <v>2.004</v>
      </c>
      <c r="G513" s="8">
        <v>2.6172499999999999</v>
      </c>
    </row>
    <row r="514" spans="1:7" x14ac:dyDescent="0.2">
      <c r="A514" s="7">
        <v>41153</v>
      </c>
      <c r="B514" s="8">
        <v>1.9497199999999999</v>
      </c>
      <c r="C514" s="8">
        <v>2.01058</v>
      </c>
      <c r="D514" s="8">
        <v>-0.41144999999999998</v>
      </c>
      <c r="E514" s="8">
        <v>-0.31679000000000002</v>
      </c>
      <c r="F514">
        <v>2.004</v>
      </c>
      <c r="G514" s="8">
        <v>2.6086100000000001</v>
      </c>
    </row>
    <row r="515" spans="1:7" x14ac:dyDescent="0.2">
      <c r="A515" s="7">
        <v>41183</v>
      </c>
      <c r="B515" s="8">
        <v>2.1556799999999998</v>
      </c>
      <c r="C515" s="8">
        <v>2.4338600000000001</v>
      </c>
      <c r="D515" s="8">
        <v>-0.22212999999999999</v>
      </c>
      <c r="E515" s="8">
        <v>-0.42193999999999998</v>
      </c>
      <c r="F515">
        <v>2.2044000000000001</v>
      </c>
      <c r="G515" s="8">
        <v>2.4961199999999999</v>
      </c>
    </row>
    <row r="516" spans="1:7" x14ac:dyDescent="0.2">
      <c r="A516" s="7">
        <v>41214</v>
      </c>
      <c r="B516" s="8">
        <v>1.7960199999999999</v>
      </c>
      <c r="C516" s="8">
        <v>2.4287200000000002</v>
      </c>
      <c r="D516" s="8">
        <v>-0.37531999999999999</v>
      </c>
      <c r="E516" s="8">
        <v>-0.10616</v>
      </c>
      <c r="F516">
        <v>2.2044000000000001</v>
      </c>
      <c r="G516" s="8">
        <v>2.1937099999999998</v>
      </c>
    </row>
    <row r="517" spans="1:7" x14ac:dyDescent="0.2">
      <c r="A517" s="7">
        <v>41244</v>
      </c>
      <c r="B517" s="8">
        <v>1.7595000000000001</v>
      </c>
      <c r="C517" s="8">
        <v>2.4210500000000001</v>
      </c>
      <c r="D517" s="8">
        <v>-0.43437999999999999</v>
      </c>
      <c r="E517" s="8">
        <v>-0.21207999999999999</v>
      </c>
      <c r="F517">
        <v>2.2044000000000001</v>
      </c>
      <c r="G517" s="8">
        <v>2.2174100000000001</v>
      </c>
    </row>
    <row r="518" spans="1:7" x14ac:dyDescent="0.2">
      <c r="A518" s="7">
        <v>41275</v>
      </c>
      <c r="B518" s="8">
        <v>1.6840599999999999</v>
      </c>
      <c r="C518" s="8">
        <v>2.4287200000000002</v>
      </c>
      <c r="D518" s="8">
        <v>-0.26977000000000001</v>
      </c>
      <c r="E518" s="8">
        <v>-0.31746000000000002</v>
      </c>
      <c r="F518">
        <v>2.5024999999999999</v>
      </c>
      <c r="G518" s="8">
        <v>1.98586</v>
      </c>
    </row>
    <row r="519" spans="1:7" x14ac:dyDescent="0.2">
      <c r="A519" s="7">
        <v>41306</v>
      </c>
      <c r="B519" s="8">
        <v>2.0181399999999998</v>
      </c>
      <c r="C519" s="8">
        <v>2.4159700000000002</v>
      </c>
      <c r="D519" s="8">
        <v>-0.25617000000000001</v>
      </c>
      <c r="E519" s="8">
        <v>-0.73917999999999995</v>
      </c>
      <c r="F519">
        <v>2.5024999999999999</v>
      </c>
      <c r="G519" s="8">
        <v>1.85185</v>
      </c>
    </row>
    <row r="520" spans="1:7" x14ac:dyDescent="0.2">
      <c r="A520" s="7">
        <v>41334</v>
      </c>
      <c r="B520" s="8">
        <v>1.51875</v>
      </c>
      <c r="C520" s="8">
        <v>2.51572</v>
      </c>
      <c r="D520" s="8">
        <v>-0.59355999999999998</v>
      </c>
      <c r="E520" s="8">
        <v>-0.94637000000000004</v>
      </c>
      <c r="F520">
        <v>2.5024999999999999</v>
      </c>
      <c r="G520" s="8">
        <v>1.7362899999999999</v>
      </c>
    </row>
    <row r="521" spans="1:7" x14ac:dyDescent="0.2">
      <c r="A521" s="7">
        <v>41365</v>
      </c>
      <c r="B521" s="8">
        <v>1.1388100000000001</v>
      </c>
      <c r="C521" s="8">
        <v>2.1897799999999998</v>
      </c>
      <c r="D521" s="8">
        <v>-0.63443000000000005</v>
      </c>
      <c r="E521" s="8">
        <v>-0.73528000000000004</v>
      </c>
      <c r="F521">
        <v>2.3904399999999999</v>
      </c>
      <c r="G521" s="8">
        <v>1.1793400000000001</v>
      </c>
    </row>
    <row r="522" spans="1:7" x14ac:dyDescent="0.2">
      <c r="A522" s="7">
        <v>41395</v>
      </c>
      <c r="B522" s="8">
        <v>1.39039</v>
      </c>
      <c r="C522" s="8">
        <v>2.3983300000000001</v>
      </c>
      <c r="D522" s="8">
        <v>-0.50744</v>
      </c>
      <c r="E522" s="8">
        <v>-0.31612000000000001</v>
      </c>
      <c r="F522">
        <v>2.3904399999999999</v>
      </c>
      <c r="G522" s="8">
        <v>1.42523</v>
      </c>
    </row>
    <row r="523" spans="1:7" x14ac:dyDescent="0.2">
      <c r="A523" s="7">
        <v>41426</v>
      </c>
      <c r="B523" s="8">
        <v>1.7157899999999999</v>
      </c>
      <c r="C523" s="8">
        <v>2.5104600000000001</v>
      </c>
      <c r="D523" s="8">
        <v>-0.12786</v>
      </c>
      <c r="E523" s="8">
        <v>0.21185999999999999</v>
      </c>
      <c r="F523">
        <v>2.3904399999999999</v>
      </c>
      <c r="G523" s="8">
        <v>1.60978</v>
      </c>
    </row>
    <row r="524" spans="1:7" x14ac:dyDescent="0.2">
      <c r="A524" s="7">
        <v>41456</v>
      </c>
      <c r="B524" s="8">
        <v>1.88547</v>
      </c>
      <c r="C524" s="8">
        <v>2.40334</v>
      </c>
      <c r="D524" s="8">
        <v>-2.7699999999999999E-3</v>
      </c>
      <c r="E524" s="8">
        <v>0.74389000000000005</v>
      </c>
      <c r="F524">
        <v>2.1611099999999999</v>
      </c>
      <c r="G524" s="8">
        <v>1.59771</v>
      </c>
    </row>
    <row r="525" spans="1:7" x14ac:dyDescent="0.2">
      <c r="A525" s="7">
        <v>41487</v>
      </c>
      <c r="B525" s="8">
        <v>1.53881</v>
      </c>
      <c r="C525" s="8">
        <v>2.3933399999999998</v>
      </c>
      <c r="D525" s="8">
        <v>-4.462E-2</v>
      </c>
      <c r="E525" s="8">
        <v>0.84836</v>
      </c>
      <c r="F525">
        <v>2.1611099999999999</v>
      </c>
      <c r="G525" s="8">
        <v>1.32626</v>
      </c>
    </row>
    <row r="526" spans="1:7" x14ac:dyDescent="0.2">
      <c r="A526" s="7">
        <v>41518</v>
      </c>
      <c r="B526" s="8">
        <v>1.09473</v>
      </c>
      <c r="C526" s="8">
        <v>2.3858899999999998</v>
      </c>
      <c r="D526" s="8">
        <v>-5.543E-2</v>
      </c>
      <c r="E526" s="8">
        <v>1.05932</v>
      </c>
      <c r="F526">
        <v>2.1611099999999999</v>
      </c>
      <c r="G526" s="8">
        <v>1.0837600000000001</v>
      </c>
    </row>
    <row r="527" spans="1:7" x14ac:dyDescent="0.2">
      <c r="A527" s="7">
        <v>41548</v>
      </c>
      <c r="B527" s="8">
        <v>0.87680000000000002</v>
      </c>
      <c r="C527" s="8">
        <v>2.0661200000000002</v>
      </c>
      <c r="D527" s="8">
        <v>-0.25523000000000001</v>
      </c>
      <c r="E527" s="8">
        <v>1.1652499999999999</v>
      </c>
      <c r="F527">
        <v>2.7450999999999999</v>
      </c>
      <c r="G527" s="8">
        <v>0.72757000000000005</v>
      </c>
    </row>
    <row r="528" spans="1:7" x14ac:dyDescent="0.2">
      <c r="A528" s="7">
        <v>41579</v>
      </c>
      <c r="B528" s="8">
        <v>1.2328699999999999</v>
      </c>
      <c r="C528" s="8">
        <v>1.8556699999999999</v>
      </c>
      <c r="D528" s="8">
        <v>7.9759999999999998E-2</v>
      </c>
      <c r="E528" s="8">
        <v>1.48777</v>
      </c>
      <c r="F528">
        <v>2.7450999999999999</v>
      </c>
      <c r="G528" s="8">
        <v>0.85055000000000003</v>
      </c>
    </row>
    <row r="529" spans="1:7" x14ac:dyDescent="0.2">
      <c r="A529" s="7">
        <v>41609</v>
      </c>
      <c r="B529" s="8">
        <v>1.51284</v>
      </c>
      <c r="C529" s="8">
        <v>1.95272</v>
      </c>
      <c r="D529" s="8">
        <v>6.7049999999999998E-2</v>
      </c>
      <c r="E529" s="8">
        <v>1.59405</v>
      </c>
      <c r="F529">
        <v>2.7450999999999999</v>
      </c>
      <c r="G529" s="8">
        <v>0.84753999999999996</v>
      </c>
    </row>
    <row r="530" spans="1:7" x14ac:dyDescent="0.2">
      <c r="A530" s="7">
        <v>41640</v>
      </c>
      <c r="B530" s="8">
        <v>1.55776</v>
      </c>
      <c r="C530" s="8">
        <v>1.75258</v>
      </c>
      <c r="D530" s="8">
        <v>5.4519999999999999E-2</v>
      </c>
      <c r="E530" s="8">
        <v>1.3800300000000001</v>
      </c>
      <c r="F530">
        <v>2.9296899999999999</v>
      </c>
      <c r="G530" s="8">
        <v>0.76459999999999995</v>
      </c>
    </row>
    <row r="531" spans="1:7" x14ac:dyDescent="0.2">
      <c r="A531" s="7">
        <v>41671</v>
      </c>
      <c r="B531" s="8">
        <v>1.1204700000000001</v>
      </c>
      <c r="C531" s="8">
        <v>1.64103</v>
      </c>
      <c r="D531" s="8">
        <v>-0.14108999999999999</v>
      </c>
      <c r="E531" s="8">
        <v>1.5957399999999999</v>
      </c>
      <c r="F531">
        <v>2.9296899999999999</v>
      </c>
      <c r="G531" s="8">
        <v>0.70086000000000004</v>
      </c>
    </row>
    <row r="532" spans="1:7" x14ac:dyDescent="0.2">
      <c r="A532" s="7">
        <v>41699</v>
      </c>
      <c r="B532" s="8">
        <v>1.61269</v>
      </c>
      <c r="C532" s="8">
        <v>1.5337400000000001</v>
      </c>
      <c r="D532" s="8">
        <v>2.7699999999999999E-3</v>
      </c>
      <c r="E532" s="8">
        <v>1.5923499999999999</v>
      </c>
      <c r="F532">
        <v>2.9296899999999999</v>
      </c>
      <c r="G532" s="8">
        <v>0.46179999999999999</v>
      </c>
    </row>
    <row r="533" spans="1:7" x14ac:dyDescent="0.2">
      <c r="A533" s="7">
        <v>41730</v>
      </c>
      <c r="B533" s="8">
        <v>2.0151300000000001</v>
      </c>
      <c r="C533" s="8">
        <v>1.6326499999999999</v>
      </c>
      <c r="D533" s="8">
        <v>3.8019999999999998E-2</v>
      </c>
      <c r="E533" s="8">
        <v>3.38625</v>
      </c>
      <c r="F533">
        <v>3.0155599999999998</v>
      </c>
      <c r="G533" s="8">
        <v>0.70338000000000001</v>
      </c>
    </row>
    <row r="534" spans="1:7" x14ac:dyDescent="0.2">
      <c r="A534" s="7">
        <v>41760</v>
      </c>
      <c r="B534" s="8">
        <v>2.1669499999999999</v>
      </c>
      <c r="C534" s="8">
        <v>1.4256599999999999</v>
      </c>
      <c r="D534" s="8">
        <v>0.22087999999999999</v>
      </c>
      <c r="E534" s="8">
        <v>3.6997900000000001</v>
      </c>
      <c r="F534">
        <v>3.0155599999999998</v>
      </c>
      <c r="G534" s="8">
        <v>0.48177999999999999</v>
      </c>
    </row>
    <row r="535" spans="1:7" x14ac:dyDescent="0.2">
      <c r="A535" s="7">
        <v>41791</v>
      </c>
      <c r="B535" s="8">
        <v>2.05898</v>
      </c>
      <c r="C535" s="8">
        <v>1.83673</v>
      </c>
      <c r="D535" s="8">
        <v>4.9570000000000003E-2</v>
      </c>
      <c r="E535" s="8">
        <v>3.59409</v>
      </c>
      <c r="F535">
        <v>3.0155599999999998</v>
      </c>
      <c r="G535" s="8">
        <v>0.49132999999999999</v>
      </c>
    </row>
    <row r="536" spans="1:7" x14ac:dyDescent="0.2">
      <c r="A536" s="7">
        <v>41821</v>
      </c>
      <c r="B536" s="8">
        <v>1.97424</v>
      </c>
      <c r="C536" s="8">
        <v>1.6326499999999999</v>
      </c>
      <c r="D536" s="8">
        <v>3.1949999999999999E-2</v>
      </c>
      <c r="E536" s="8">
        <v>3.4810099999999999</v>
      </c>
      <c r="F536">
        <v>2.30769</v>
      </c>
      <c r="G536" s="8">
        <v>0.37297999999999998</v>
      </c>
    </row>
    <row r="537" spans="1:7" x14ac:dyDescent="0.2">
      <c r="A537" s="7">
        <v>41852</v>
      </c>
      <c r="B537" s="8">
        <v>1.7151000000000001</v>
      </c>
      <c r="C537" s="8">
        <v>1.5243899999999999</v>
      </c>
      <c r="D537" s="8">
        <v>7.1760000000000004E-2</v>
      </c>
      <c r="E537" s="8">
        <v>3.3649200000000001</v>
      </c>
      <c r="F537">
        <v>2.30769</v>
      </c>
      <c r="G537" s="8">
        <v>0.36246</v>
      </c>
    </row>
    <row r="538" spans="1:7" x14ac:dyDescent="0.2">
      <c r="A538" s="7">
        <v>41883</v>
      </c>
      <c r="B538" s="8">
        <v>1.68405</v>
      </c>
      <c r="C538" s="8">
        <v>1.3171200000000001</v>
      </c>
      <c r="D538" s="8">
        <v>-8.763E-2</v>
      </c>
      <c r="E538" s="8">
        <v>3.2495099999999999</v>
      </c>
      <c r="F538">
        <v>2.30769</v>
      </c>
      <c r="G538" s="8">
        <v>0.32063999999999998</v>
      </c>
    </row>
    <row r="539" spans="1:7" x14ac:dyDescent="0.2">
      <c r="A539" s="7">
        <v>41913</v>
      </c>
      <c r="B539" s="8">
        <v>1.60954</v>
      </c>
      <c r="C539" s="8">
        <v>1.31579</v>
      </c>
      <c r="D539" s="8">
        <v>-1.274E-2</v>
      </c>
      <c r="E539" s="8">
        <v>2.8272300000000001</v>
      </c>
      <c r="F539">
        <v>1.71756</v>
      </c>
      <c r="G539" s="8">
        <v>0.38122</v>
      </c>
    </row>
    <row r="540" spans="1:7" x14ac:dyDescent="0.2">
      <c r="A540" s="7">
        <v>41944</v>
      </c>
      <c r="B540" s="8">
        <v>1.2315199999999999</v>
      </c>
      <c r="C540" s="8">
        <v>1.1133599999999999</v>
      </c>
      <c r="D540" s="8">
        <v>-5.8659999999999997E-2</v>
      </c>
      <c r="E540" s="8">
        <v>2.5131000000000001</v>
      </c>
      <c r="F540">
        <v>1.71756</v>
      </c>
      <c r="G540" s="8">
        <v>0.28111999999999998</v>
      </c>
    </row>
    <row r="541" spans="1:7" x14ac:dyDescent="0.2">
      <c r="A541" s="7">
        <v>41974</v>
      </c>
      <c r="B541" s="8">
        <v>0.65312000000000003</v>
      </c>
      <c r="C541" s="8">
        <v>0.70565</v>
      </c>
      <c r="D541" s="8">
        <v>-0.32840000000000003</v>
      </c>
      <c r="E541" s="8">
        <v>2.40585</v>
      </c>
      <c r="F541">
        <v>1.71756</v>
      </c>
      <c r="G541" s="8">
        <v>-0.17008999999999999</v>
      </c>
    </row>
    <row r="542" spans="1:7" x14ac:dyDescent="0.2">
      <c r="A542" s="7">
        <v>42005</v>
      </c>
      <c r="B542" s="8">
        <v>-0.22993</v>
      </c>
      <c r="C542" s="8">
        <v>0.50658999999999998</v>
      </c>
      <c r="D542" s="8">
        <v>-0.48531999999999997</v>
      </c>
      <c r="E542" s="8">
        <v>2.4083800000000002</v>
      </c>
      <c r="F542">
        <v>1.3282700000000001</v>
      </c>
      <c r="G542" s="8">
        <v>-0.60704000000000002</v>
      </c>
    </row>
    <row r="543" spans="1:7" x14ac:dyDescent="0.2">
      <c r="A543" s="7">
        <v>42036</v>
      </c>
      <c r="B543" s="8">
        <v>-8.7029999999999996E-2</v>
      </c>
      <c r="C543" s="8">
        <v>0.40362999999999999</v>
      </c>
      <c r="D543" s="8">
        <v>-0.83958999999999995</v>
      </c>
      <c r="E543" s="8">
        <v>2.19896</v>
      </c>
      <c r="F543">
        <v>1.3282700000000001</v>
      </c>
      <c r="G543" s="8">
        <v>-0.29252</v>
      </c>
    </row>
    <row r="544" spans="1:7" x14ac:dyDescent="0.2">
      <c r="A544" s="7">
        <v>42064</v>
      </c>
      <c r="B544" s="8">
        <v>-2.2030000000000001E-2</v>
      </c>
      <c r="C544" s="8">
        <v>0.30210999999999999</v>
      </c>
      <c r="D544" s="8">
        <v>-0.87468999999999997</v>
      </c>
      <c r="E544" s="8">
        <v>2.2988599999999999</v>
      </c>
      <c r="F544">
        <v>1.3282700000000001</v>
      </c>
      <c r="G544" s="8">
        <v>-6.9949999999999998E-2</v>
      </c>
    </row>
    <row r="545" spans="1:7" x14ac:dyDescent="0.2">
      <c r="A545" s="7">
        <v>42095</v>
      </c>
      <c r="B545" s="8">
        <v>-0.10403</v>
      </c>
      <c r="C545" s="8">
        <v>0.30120000000000002</v>
      </c>
      <c r="D545" s="8">
        <v>-1.1225799999999999</v>
      </c>
      <c r="E545" s="8">
        <v>0.71650999999999998</v>
      </c>
      <c r="F545">
        <v>1.5108600000000001</v>
      </c>
      <c r="G545" s="8">
        <v>0.20954</v>
      </c>
    </row>
    <row r="546" spans="1:7" x14ac:dyDescent="0.2">
      <c r="A546" s="7">
        <v>42125</v>
      </c>
      <c r="B546" s="8">
        <v>3.5029999999999999E-2</v>
      </c>
      <c r="C546" s="8">
        <v>0.50200999999999996</v>
      </c>
      <c r="D546" s="8">
        <v>-1.1819</v>
      </c>
      <c r="E546" s="8">
        <v>0.61163999999999996</v>
      </c>
      <c r="F546">
        <v>1.5108600000000001</v>
      </c>
      <c r="G546" s="8">
        <v>0.59933999999999998</v>
      </c>
    </row>
    <row r="547" spans="1:7" x14ac:dyDescent="0.2">
      <c r="A547" s="7">
        <v>42156</v>
      </c>
      <c r="B547" s="8">
        <v>0.17957000000000001</v>
      </c>
      <c r="C547" s="8">
        <v>0.30059999999999998</v>
      </c>
      <c r="D547" s="8">
        <v>-1.0373699999999999</v>
      </c>
      <c r="E547" s="8">
        <v>0.40820000000000001</v>
      </c>
      <c r="F547">
        <v>1.5108600000000001</v>
      </c>
      <c r="G547" s="8">
        <v>0.49890000000000001</v>
      </c>
    </row>
    <row r="548" spans="1:7" x14ac:dyDescent="0.2">
      <c r="A548" s="7">
        <v>42186</v>
      </c>
      <c r="B548" s="8">
        <v>0.22569</v>
      </c>
      <c r="C548" s="8">
        <v>0.40161000000000002</v>
      </c>
      <c r="D548" s="8">
        <v>-1.2760199999999999</v>
      </c>
      <c r="E548" s="8">
        <v>0.20391999999999999</v>
      </c>
      <c r="F548">
        <v>1.50373</v>
      </c>
      <c r="G548" s="8">
        <v>0.54232999999999998</v>
      </c>
    </row>
    <row r="549" spans="1:7" x14ac:dyDescent="0.2">
      <c r="A549" s="7">
        <v>42217</v>
      </c>
      <c r="B549" s="8">
        <v>0.24129999999999999</v>
      </c>
      <c r="C549" s="8">
        <v>0.40039999999999998</v>
      </c>
      <c r="D549" s="8">
        <v>-1.4025300000000001</v>
      </c>
      <c r="E549" s="8">
        <v>0.10172</v>
      </c>
      <c r="F549">
        <v>1.50373</v>
      </c>
      <c r="G549" s="8">
        <v>0.44141000000000002</v>
      </c>
    </row>
    <row r="550" spans="1:7" x14ac:dyDescent="0.2">
      <c r="A550" s="7">
        <v>42248</v>
      </c>
      <c r="B550" s="8">
        <v>8.8400000000000006E-3</v>
      </c>
      <c r="C550" s="8">
        <v>0.2</v>
      </c>
      <c r="D550" s="8">
        <v>-1.4435800000000001</v>
      </c>
      <c r="E550" s="8">
        <v>0</v>
      </c>
      <c r="F550">
        <v>1.50373</v>
      </c>
      <c r="G550" s="8">
        <v>0.19975999999999999</v>
      </c>
    </row>
    <row r="551" spans="1:7" x14ac:dyDescent="0.2">
      <c r="A551" s="7">
        <v>42278</v>
      </c>
      <c r="B551" s="8">
        <v>0.12762000000000001</v>
      </c>
      <c r="C551" s="8">
        <v>0.19980000000000001</v>
      </c>
      <c r="D551" s="8">
        <v>-1.35985</v>
      </c>
      <c r="E551" s="8">
        <v>0.30553000000000002</v>
      </c>
      <c r="F551">
        <v>1.6885300000000001</v>
      </c>
      <c r="G551" s="8">
        <v>0.38977000000000001</v>
      </c>
    </row>
    <row r="552" spans="1:7" x14ac:dyDescent="0.2">
      <c r="A552" s="7">
        <v>42309</v>
      </c>
      <c r="B552" s="8">
        <v>0.43631999999999999</v>
      </c>
      <c r="C552" s="8">
        <v>0.40039999999999998</v>
      </c>
      <c r="D552" s="8">
        <v>-1.3924700000000001</v>
      </c>
      <c r="E552" s="8">
        <v>0.20429</v>
      </c>
      <c r="F552">
        <v>1.6885300000000001</v>
      </c>
      <c r="G552" s="8">
        <v>0.13016</v>
      </c>
    </row>
    <row r="553" spans="1:7" x14ac:dyDescent="0.2">
      <c r="A553" s="7">
        <v>42339</v>
      </c>
      <c r="B553" s="8">
        <v>0.63871999999999995</v>
      </c>
      <c r="C553" s="8">
        <v>0.50049999999999994</v>
      </c>
      <c r="D553" s="8">
        <v>-1.30833</v>
      </c>
      <c r="E553" s="8">
        <v>0.20429</v>
      </c>
      <c r="F553">
        <v>1.6885300000000001</v>
      </c>
      <c r="G553" s="8">
        <v>0.25054999999999999</v>
      </c>
    </row>
    <row r="554" spans="1:7" x14ac:dyDescent="0.2">
      <c r="A554" s="7">
        <v>42370</v>
      </c>
      <c r="B554" s="8">
        <v>1.2375</v>
      </c>
      <c r="C554" s="8">
        <v>0.70565</v>
      </c>
      <c r="D554" s="8">
        <v>-1.2666500000000001</v>
      </c>
      <c r="E554" s="8">
        <v>-0.10224</v>
      </c>
      <c r="F554">
        <v>1.31088</v>
      </c>
      <c r="G554" s="8">
        <v>0.32573000000000002</v>
      </c>
    </row>
    <row r="555" spans="1:7" x14ac:dyDescent="0.2">
      <c r="A555" s="7">
        <v>42401</v>
      </c>
      <c r="B555" s="8">
        <v>0.84728000000000003</v>
      </c>
      <c r="C555" s="8">
        <v>0.60302</v>
      </c>
      <c r="D555" s="8">
        <v>-0.82852000000000003</v>
      </c>
      <c r="E555" s="8">
        <v>0.20491000000000001</v>
      </c>
      <c r="F555">
        <v>1.31088</v>
      </c>
      <c r="G555" s="8">
        <v>-0.12139999999999999</v>
      </c>
    </row>
    <row r="556" spans="1:7" x14ac:dyDescent="0.2">
      <c r="A556" s="7">
        <v>42430</v>
      </c>
      <c r="B556" s="8">
        <v>0.89161999999999997</v>
      </c>
      <c r="C556" s="8">
        <v>0.80320999999999998</v>
      </c>
      <c r="D556" s="8">
        <v>-0.86070999999999998</v>
      </c>
      <c r="E556" s="8">
        <v>0</v>
      </c>
      <c r="F556">
        <v>1.31088</v>
      </c>
      <c r="G556" s="8">
        <v>-0.04</v>
      </c>
    </row>
    <row r="557" spans="1:7" x14ac:dyDescent="0.2">
      <c r="A557" s="7">
        <v>42461</v>
      </c>
      <c r="B557" s="8">
        <v>1.1726300000000001</v>
      </c>
      <c r="C557" s="8">
        <v>0.70069999999999999</v>
      </c>
      <c r="D557" s="8">
        <v>-0.35199000000000003</v>
      </c>
      <c r="E557" s="8">
        <v>-0.30492000000000002</v>
      </c>
      <c r="F557">
        <v>1.02329</v>
      </c>
      <c r="G557" s="8">
        <v>-0.25889000000000001</v>
      </c>
    </row>
    <row r="558" spans="1:7" x14ac:dyDescent="0.2">
      <c r="A558" s="7">
        <v>42491</v>
      </c>
      <c r="B558" s="8">
        <v>1.0784800000000001</v>
      </c>
      <c r="C558" s="8">
        <v>0.69930000000000003</v>
      </c>
      <c r="D558" s="8">
        <v>-0.43997000000000003</v>
      </c>
      <c r="E558" s="8">
        <v>-0.50660000000000005</v>
      </c>
      <c r="F558">
        <v>1.02329</v>
      </c>
      <c r="G558" s="8">
        <v>-0.11915000000000001</v>
      </c>
    </row>
    <row r="559" spans="1:7" x14ac:dyDescent="0.2">
      <c r="A559" s="7">
        <v>42522</v>
      </c>
      <c r="B559" s="8">
        <v>1.0792900000000001</v>
      </c>
      <c r="C559" s="8">
        <v>0.89910000000000001</v>
      </c>
      <c r="D559" s="8">
        <v>-0.37407000000000001</v>
      </c>
      <c r="E559" s="8">
        <v>-0.30492000000000002</v>
      </c>
      <c r="F559">
        <v>1.02329</v>
      </c>
      <c r="G559" s="8">
        <v>4.9639999999999997E-2</v>
      </c>
    </row>
    <row r="560" spans="1:7" x14ac:dyDescent="0.2">
      <c r="A560" s="7">
        <v>42552</v>
      </c>
      <c r="B560" s="8">
        <v>0.86836000000000002</v>
      </c>
      <c r="C560" s="8">
        <v>0.9</v>
      </c>
      <c r="D560" s="8">
        <v>-0.2029</v>
      </c>
      <c r="E560" s="8">
        <v>-0.40695999999999999</v>
      </c>
      <c r="F560">
        <v>1.2962899999999999</v>
      </c>
      <c r="G560" s="8">
        <v>0.16980999999999999</v>
      </c>
    </row>
    <row r="561" spans="1:7" x14ac:dyDescent="0.2">
      <c r="A561" s="7">
        <v>42583</v>
      </c>
      <c r="B561" s="8">
        <v>1.05532</v>
      </c>
      <c r="C561" s="8">
        <v>0.89731000000000005</v>
      </c>
      <c r="D561" s="8">
        <v>-0.14308999999999999</v>
      </c>
      <c r="E561" s="8">
        <v>-0.50815999999999995</v>
      </c>
      <c r="F561">
        <v>1.2962899999999999</v>
      </c>
      <c r="G561" s="8">
        <v>0.21973999999999999</v>
      </c>
    </row>
    <row r="562" spans="1:7" x14ac:dyDescent="0.2">
      <c r="A562" s="7">
        <v>42614</v>
      </c>
      <c r="B562" s="8">
        <v>1.54864</v>
      </c>
      <c r="C562" s="8">
        <v>1.29741</v>
      </c>
      <c r="D562" s="8">
        <v>-0.18153</v>
      </c>
      <c r="E562" s="8">
        <v>-0.50763999999999998</v>
      </c>
      <c r="F562">
        <v>1.2962899999999999</v>
      </c>
      <c r="G562" s="8">
        <v>0.39872000000000002</v>
      </c>
    </row>
    <row r="563" spans="1:7" x14ac:dyDescent="0.2">
      <c r="A563" s="7">
        <v>42644</v>
      </c>
      <c r="B563" s="8">
        <v>1.6859200000000001</v>
      </c>
      <c r="C563" s="8">
        <v>1.2961100000000001</v>
      </c>
      <c r="D563" s="8">
        <v>-0.21279000000000001</v>
      </c>
      <c r="E563" s="8">
        <v>0.10152</v>
      </c>
      <c r="F563">
        <v>1.4760599999999999</v>
      </c>
      <c r="G563" s="8">
        <v>0.50771999999999995</v>
      </c>
    </row>
    <row r="564" spans="1:7" x14ac:dyDescent="0.2">
      <c r="A564" s="7">
        <v>42675</v>
      </c>
      <c r="B564" s="8">
        <v>1.6843300000000001</v>
      </c>
      <c r="C564" s="8">
        <v>1.4955099999999999</v>
      </c>
      <c r="D564" s="8">
        <v>-0.3382</v>
      </c>
      <c r="E564" s="8">
        <v>0.50971</v>
      </c>
      <c r="F564">
        <v>1.4760599999999999</v>
      </c>
      <c r="G564" s="8">
        <v>0.58994000000000002</v>
      </c>
    </row>
    <row r="565" spans="1:7" x14ac:dyDescent="0.2">
      <c r="A565" s="7">
        <v>42705</v>
      </c>
      <c r="B565" s="8">
        <v>2.0508000000000002</v>
      </c>
      <c r="C565" s="8">
        <v>1.7928299999999999</v>
      </c>
      <c r="D565" s="8">
        <v>-6.7499999999999999E-3</v>
      </c>
      <c r="E565" s="8">
        <v>0.30585000000000001</v>
      </c>
      <c r="F565">
        <v>1.4760599999999999</v>
      </c>
      <c r="G565" s="8">
        <v>1.0996699999999999</v>
      </c>
    </row>
    <row r="566" spans="1:7" x14ac:dyDescent="0.2">
      <c r="A566" s="7">
        <v>42736</v>
      </c>
      <c r="B566" s="8">
        <v>2.5103900000000001</v>
      </c>
      <c r="C566" s="8">
        <v>1.9018999999999999</v>
      </c>
      <c r="D566" s="8">
        <v>0.34892000000000001</v>
      </c>
      <c r="E566" s="8">
        <v>0.51176999999999995</v>
      </c>
      <c r="F566">
        <v>2.1256400000000002</v>
      </c>
      <c r="G566" s="8">
        <v>1.7248399999999999</v>
      </c>
    </row>
    <row r="567" spans="1:7" x14ac:dyDescent="0.2">
      <c r="A567" s="7">
        <v>42767</v>
      </c>
      <c r="B567" s="8">
        <v>2.8103600000000002</v>
      </c>
      <c r="C567" s="8">
        <v>2.2976999999999999</v>
      </c>
      <c r="D567" s="8">
        <v>0.64600999999999997</v>
      </c>
      <c r="E567" s="8">
        <v>0.30675000000000002</v>
      </c>
      <c r="F567">
        <v>2.1256400000000002</v>
      </c>
      <c r="G567" s="8">
        <v>1.9548300000000001</v>
      </c>
    </row>
    <row r="568" spans="1:7" x14ac:dyDescent="0.2">
      <c r="A568" s="7">
        <v>42795</v>
      </c>
      <c r="B568" s="8">
        <v>2.4411999999999998</v>
      </c>
      <c r="C568" s="8">
        <v>2.2908400000000002</v>
      </c>
      <c r="D568" s="8">
        <v>0.56781000000000004</v>
      </c>
      <c r="E568" s="8">
        <v>0.20429</v>
      </c>
      <c r="F568">
        <v>2.1256400000000002</v>
      </c>
      <c r="G568" s="8">
        <v>1.53061</v>
      </c>
    </row>
    <row r="569" spans="1:7" x14ac:dyDescent="0.2">
      <c r="A569" s="7">
        <v>42826</v>
      </c>
      <c r="B569" s="8">
        <v>2.1762199999999998</v>
      </c>
      <c r="C569" s="8">
        <v>2.5844900000000002</v>
      </c>
      <c r="D569" s="8">
        <v>0.43780000000000002</v>
      </c>
      <c r="E569" s="8">
        <v>0.40777999999999998</v>
      </c>
      <c r="F569">
        <v>1.9336899999999999</v>
      </c>
      <c r="G569" s="8">
        <v>1.8967799999999999</v>
      </c>
    </row>
    <row r="570" spans="1:7" x14ac:dyDescent="0.2">
      <c r="A570" s="7">
        <v>42856</v>
      </c>
      <c r="B570" s="8">
        <v>1.8563400000000001</v>
      </c>
      <c r="C570" s="8">
        <v>2.6785700000000001</v>
      </c>
      <c r="D570" s="8">
        <v>0.47943999999999998</v>
      </c>
      <c r="E570" s="8">
        <v>0.40734999999999999</v>
      </c>
      <c r="F570">
        <v>1.9336899999999999</v>
      </c>
      <c r="G570" s="8">
        <v>1.38185</v>
      </c>
    </row>
    <row r="571" spans="1:7" x14ac:dyDescent="0.2">
      <c r="A571" s="7">
        <v>42887</v>
      </c>
      <c r="B571" s="8">
        <v>1.6405700000000001</v>
      </c>
      <c r="C571" s="8">
        <v>2.47525</v>
      </c>
      <c r="D571" s="8">
        <v>0.19722999999999999</v>
      </c>
      <c r="E571" s="8">
        <v>0.40777999999999998</v>
      </c>
      <c r="F571">
        <v>1.9336899999999999</v>
      </c>
      <c r="G571" s="8">
        <v>1.29999</v>
      </c>
    </row>
    <row r="572" spans="1:7" x14ac:dyDescent="0.2">
      <c r="A572" s="7">
        <v>42917</v>
      </c>
      <c r="B572" s="8">
        <v>1.7251099999999999</v>
      </c>
      <c r="C572" s="8">
        <v>2.57681</v>
      </c>
      <c r="D572" s="8">
        <v>0.32924999999999999</v>
      </c>
      <c r="E572" s="8">
        <v>0.40861999999999998</v>
      </c>
      <c r="F572">
        <v>1.8282099999999999</v>
      </c>
      <c r="G572" s="8">
        <v>1.33626</v>
      </c>
    </row>
    <row r="573" spans="1:7" x14ac:dyDescent="0.2">
      <c r="A573" s="7">
        <v>42948</v>
      </c>
      <c r="B573" s="8">
        <v>1.9281200000000001</v>
      </c>
      <c r="C573" s="8">
        <v>2.7667999999999999</v>
      </c>
      <c r="D573" s="8">
        <v>0.46267000000000003</v>
      </c>
      <c r="E573" s="8">
        <v>0.6129</v>
      </c>
      <c r="F573">
        <v>1.8282099999999999</v>
      </c>
      <c r="G573" s="8">
        <v>1.5447500000000001</v>
      </c>
    </row>
    <row r="574" spans="1:7" x14ac:dyDescent="0.2">
      <c r="A574" s="7">
        <v>42979</v>
      </c>
      <c r="B574" s="8">
        <v>2.1805699999999999</v>
      </c>
      <c r="C574" s="8">
        <v>2.7586200000000001</v>
      </c>
      <c r="D574" s="8">
        <v>0.65200000000000002</v>
      </c>
      <c r="E574" s="8">
        <v>0.81633</v>
      </c>
      <c r="F574">
        <v>1.8282099999999999</v>
      </c>
      <c r="G574" s="8">
        <v>1.5587800000000001</v>
      </c>
    </row>
    <row r="575" spans="1:7" x14ac:dyDescent="0.2">
      <c r="A575" s="7">
        <v>43009</v>
      </c>
      <c r="B575" s="8">
        <v>2.0207600000000001</v>
      </c>
      <c r="C575" s="8">
        <v>2.7559100000000001</v>
      </c>
      <c r="D575" s="8">
        <v>0.66096999999999995</v>
      </c>
      <c r="E575" s="8">
        <v>0.20283000000000001</v>
      </c>
      <c r="F575">
        <v>1.9090800000000001</v>
      </c>
      <c r="G575" s="8">
        <v>1.3668800000000001</v>
      </c>
    </row>
    <row r="576" spans="1:7" x14ac:dyDescent="0.2">
      <c r="A576" s="7">
        <v>43040</v>
      </c>
      <c r="B576" s="8">
        <v>2.1724899999999998</v>
      </c>
      <c r="C576" s="8">
        <v>2.8487200000000001</v>
      </c>
      <c r="D576" s="8">
        <v>0.78703000000000001</v>
      </c>
      <c r="E576" s="8">
        <v>0.50705999999999996</v>
      </c>
      <c r="F576">
        <v>1.9090800000000001</v>
      </c>
      <c r="G576" s="8">
        <v>1.5308200000000001</v>
      </c>
    </row>
    <row r="577" spans="1:7" x14ac:dyDescent="0.2">
      <c r="A577" s="7">
        <v>43070</v>
      </c>
      <c r="B577" s="8">
        <v>2.1299299999999999</v>
      </c>
      <c r="C577" s="8">
        <v>2.7397300000000002</v>
      </c>
      <c r="D577" s="8">
        <v>0.83865000000000001</v>
      </c>
      <c r="E577" s="8">
        <v>1.0161899999999999</v>
      </c>
      <c r="F577">
        <v>1.9090800000000001</v>
      </c>
      <c r="G577" s="8">
        <v>1.3448</v>
      </c>
    </row>
    <row r="578" spans="1:7" x14ac:dyDescent="0.2">
      <c r="A578" s="7">
        <v>43101</v>
      </c>
      <c r="B578" s="8">
        <v>2.1513200000000001</v>
      </c>
      <c r="C578" s="8">
        <v>2.6522600000000001</v>
      </c>
      <c r="D578" s="8">
        <v>0.74017999999999995</v>
      </c>
      <c r="E578" s="8">
        <v>1.32379</v>
      </c>
      <c r="F578">
        <v>1.9005399999999999</v>
      </c>
      <c r="G578" s="8">
        <v>1.2966299999999999</v>
      </c>
    </row>
    <row r="579" spans="1:7" x14ac:dyDescent="0.2">
      <c r="A579" s="7">
        <v>43132</v>
      </c>
      <c r="B579" s="8">
        <v>2.2634699999999999</v>
      </c>
      <c r="C579" s="8">
        <v>2.4414099999999999</v>
      </c>
      <c r="D579" s="8">
        <v>0.62807999999999997</v>
      </c>
      <c r="E579" s="8">
        <v>1.4270799999999999</v>
      </c>
      <c r="F579">
        <v>1.9005399999999999</v>
      </c>
      <c r="G579" s="8">
        <v>1.11266</v>
      </c>
    </row>
    <row r="580" spans="1:7" x14ac:dyDescent="0.2">
      <c r="A580" s="7">
        <v>43160</v>
      </c>
      <c r="B580" s="8">
        <v>2.3309500000000001</v>
      </c>
      <c r="C580" s="8">
        <v>2.3369</v>
      </c>
      <c r="D580" s="8">
        <v>0.79537999999999998</v>
      </c>
      <c r="E580" s="8">
        <v>1.1212899999999999</v>
      </c>
      <c r="F580">
        <v>1.9005399999999999</v>
      </c>
      <c r="G580" s="8">
        <v>1.3991499999999999</v>
      </c>
    </row>
    <row r="581" spans="1:7" x14ac:dyDescent="0.2">
      <c r="A581" s="7">
        <v>43191</v>
      </c>
      <c r="B581" s="8">
        <v>2.4710000000000001</v>
      </c>
      <c r="C581" s="8">
        <v>2.2286800000000002</v>
      </c>
      <c r="D581" s="8">
        <v>0.80315999999999999</v>
      </c>
      <c r="E581" s="8">
        <v>0.60909000000000002</v>
      </c>
      <c r="F581">
        <v>2.0776300000000001</v>
      </c>
      <c r="G581" s="8">
        <v>1.22465</v>
      </c>
    </row>
    <row r="582" spans="1:7" x14ac:dyDescent="0.2">
      <c r="A582" s="7">
        <v>43221</v>
      </c>
      <c r="B582" s="8">
        <v>2.7819199999999999</v>
      </c>
      <c r="C582" s="8">
        <v>2.3188399999999998</v>
      </c>
      <c r="D582" s="8">
        <v>0.99922999999999995</v>
      </c>
      <c r="E582" s="8">
        <v>0.70989000000000002</v>
      </c>
      <c r="F582">
        <v>2.0776300000000001</v>
      </c>
      <c r="G582" s="8">
        <v>1.95136</v>
      </c>
    </row>
    <row r="583" spans="1:7" x14ac:dyDescent="0.2">
      <c r="A583" s="7">
        <v>43252</v>
      </c>
      <c r="B583" s="8">
        <v>2.80755</v>
      </c>
      <c r="C583" s="8">
        <v>2.3188399999999998</v>
      </c>
      <c r="D583" s="8">
        <v>1.14663</v>
      </c>
      <c r="E583" s="8">
        <v>0.71060999999999996</v>
      </c>
      <c r="F583">
        <v>2.0776300000000001</v>
      </c>
      <c r="G583" s="8">
        <v>1.9690399999999999</v>
      </c>
    </row>
    <row r="584" spans="1:7" x14ac:dyDescent="0.2">
      <c r="A584" s="7">
        <v>43282</v>
      </c>
      <c r="B584" s="8">
        <v>2.85412</v>
      </c>
      <c r="C584" s="8">
        <v>2.3188399999999998</v>
      </c>
      <c r="D584" s="8">
        <v>1.2302900000000001</v>
      </c>
      <c r="E584" s="8">
        <v>0.91549999999999998</v>
      </c>
      <c r="F584">
        <v>1.8850899999999999</v>
      </c>
      <c r="G584" s="8">
        <v>2.1944499999999998</v>
      </c>
    </row>
    <row r="585" spans="1:7" x14ac:dyDescent="0.2">
      <c r="A585" s="7">
        <v>43313</v>
      </c>
      <c r="B585" s="8">
        <v>2.6429200000000002</v>
      </c>
      <c r="C585" s="8">
        <v>2.4038499999999998</v>
      </c>
      <c r="D585" s="8">
        <v>1.1811499999999999</v>
      </c>
      <c r="E585" s="8">
        <v>1.3198000000000001</v>
      </c>
      <c r="F585">
        <v>1.8850899999999999</v>
      </c>
      <c r="G585" s="8">
        <v>2.0806800000000001</v>
      </c>
    </row>
    <row r="586" spans="1:7" x14ac:dyDescent="0.2">
      <c r="A586" s="7">
        <v>43344</v>
      </c>
      <c r="B586" s="8">
        <v>2.3320599999999998</v>
      </c>
      <c r="C586" s="8">
        <v>2.2051799999999999</v>
      </c>
      <c r="D586" s="8">
        <v>0.98948999999999998</v>
      </c>
      <c r="E586" s="8">
        <v>1.11338</v>
      </c>
      <c r="F586">
        <v>1.8850899999999999</v>
      </c>
      <c r="G586" s="8">
        <v>2.0823100000000001</v>
      </c>
    </row>
    <row r="587" spans="1:7" x14ac:dyDescent="0.2">
      <c r="A587" s="7">
        <v>43374</v>
      </c>
      <c r="B587" s="8">
        <v>2.4920300000000002</v>
      </c>
      <c r="C587" s="8">
        <v>2.2030699999999999</v>
      </c>
      <c r="D587" s="8">
        <v>1.1066199999999999</v>
      </c>
      <c r="E587" s="8">
        <v>1.417</v>
      </c>
      <c r="F587">
        <v>1.7840800000000001</v>
      </c>
      <c r="G587" s="8">
        <v>2.2865000000000002</v>
      </c>
    </row>
    <row r="588" spans="1:7" x14ac:dyDescent="0.2">
      <c r="A588" s="7">
        <v>43405</v>
      </c>
      <c r="B588" s="8">
        <v>2.1473300000000002</v>
      </c>
      <c r="C588" s="8">
        <v>2.1012400000000002</v>
      </c>
      <c r="D588" s="8">
        <v>0.92196999999999996</v>
      </c>
      <c r="E588" s="8">
        <v>0.90820999999999996</v>
      </c>
      <c r="F588">
        <v>1.7840800000000001</v>
      </c>
      <c r="G588" s="8">
        <v>1.91893</v>
      </c>
    </row>
    <row r="589" spans="1:7" x14ac:dyDescent="0.2">
      <c r="A589" s="7">
        <v>43435</v>
      </c>
      <c r="B589" s="8">
        <v>2.00238</v>
      </c>
      <c r="C589" s="8">
        <v>2</v>
      </c>
      <c r="D589" s="8">
        <v>0.69152999999999998</v>
      </c>
      <c r="E589" s="8">
        <v>0.30188999999999999</v>
      </c>
      <c r="F589">
        <v>1.7840800000000001</v>
      </c>
      <c r="G589" s="8">
        <v>1.5221</v>
      </c>
    </row>
    <row r="590" spans="1:7" x14ac:dyDescent="0.2">
      <c r="A590" s="7">
        <v>43466</v>
      </c>
      <c r="B590" s="8">
        <v>1.48759</v>
      </c>
      <c r="C590" s="8">
        <v>1.8181799999999999</v>
      </c>
      <c r="D590" s="8">
        <v>0.56015000000000004</v>
      </c>
      <c r="E590" s="8">
        <v>0.20108999999999999</v>
      </c>
      <c r="F590">
        <v>1.3320700000000001</v>
      </c>
      <c r="G590" s="8">
        <v>1.3883399999999999</v>
      </c>
    </row>
    <row r="591" spans="1:7" x14ac:dyDescent="0.2">
      <c r="A591" s="7">
        <v>43497</v>
      </c>
      <c r="B591" s="8">
        <v>1.5188600000000001</v>
      </c>
      <c r="C591" s="8">
        <v>1.81125</v>
      </c>
      <c r="D591" s="8">
        <v>0.57859000000000005</v>
      </c>
      <c r="E591" s="8">
        <v>0.20108999999999999</v>
      </c>
      <c r="F591">
        <v>1.3320700000000001</v>
      </c>
      <c r="G591" s="8">
        <v>1.49342</v>
      </c>
    </row>
    <row r="592" spans="1:7" x14ac:dyDescent="0.2">
      <c r="A592" s="7">
        <v>43525</v>
      </c>
      <c r="B592" s="8">
        <v>1.8831899999999999</v>
      </c>
      <c r="C592" s="8">
        <v>1.8078000000000001</v>
      </c>
      <c r="D592" s="8">
        <v>0.72911000000000004</v>
      </c>
      <c r="E592" s="8">
        <v>0.50409999999999999</v>
      </c>
      <c r="F592">
        <v>1.3320700000000001</v>
      </c>
      <c r="G592" s="8">
        <v>1.3992800000000001</v>
      </c>
    </row>
    <row r="593" spans="1:7" x14ac:dyDescent="0.2">
      <c r="A593" s="7">
        <v>43556</v>
      </c>
      <c r="B593" s="8">
        <v>2.0005799999999998</v>
      </c>
      <c r="C593" s="8">
        <v>1.9905200000000001</v>
      </c>
      <c r="D593" s="8">
        <v>0.70809</v>
      </c>
      <c r="E593" s="8">
        <v>0.90820999999999996</v>
      </c>
      <c r="F593">
        <v>1.5929199999999999</v>
      </c>
      <c r="G593" s="8">
        <v>1.7228000000000001</v>
      </c>
    </row>
    <row r="594" spans="1:7" x14ac:dyDescent="0.2">
      <c r="A594" s="7">
        <v>43586</v>
      </c>
      <c r="B594" s="8">
        <v>1.7959099999999999</v>
      </c>
      <c r="C594" s="8">
        <v>1.8885700000000001</v>
      </c>
      <c r="D594" s="8">
        <v>0.63422000000000001</v>
      </c>
      <c r="E594" s="8">
        <v>0.70498000000000005</v>
      </c>
      <c r="F594">
        <v>1.5929199999999999</v>
      </c>
      <c r="G594" s="8">
        <v>1.2215100000000001</v>
      </c>
    </row>
    <row r="595" spans="1:7" x14ac:dyDescent="0.2">
      <c r="A595" s="7">
        <v>43617</v>
      </c>
      <c r="B595" s="8">
        <v>1.67119</v>
      </c>
      <c r="C595" s="8">
        <v>1.8885700000000001</v>
      </c>
      <c r="D595" s="8">
        <v>0.60019</v>
      </c>
      <c r="E595" s="8">
        <v>0.60489999999999999</v>
      </c>
      <c r="F595">
        <v>1.5929199999999999</v>
      </c>
      <c r="G595" s="8">
        <v>1.26813</v>
      </c>
    </row>
    <row r="596" spans="1:7" x14ac:dyDescent="0.2">
      <c r="A596" s="7">
        <v>43647</v>
      </c>
      <c r="B596" s="8">
        <v>1.82633</v>
      </c>
      <c r="C596" s="8">
        <v>1.9830000000000001</v>
      </c>
      <c r="D596" s="8">
        <v>0.31185000000000002</v>
      </c>
      <c r="E596" s="8">
        <v>0.60489999999999999</v>
      </c>
      <c r="F596">
        <v>1.67404</v>
      </c>
      <c r="G596" s="8">
        <v>1.0206999999999999</v>
      </c>
    </row>
    <row r="597" spans="1:7" x14ac:dyDescent="0.2">
      <c r="A597" s="7">
        <v>43678</v>
      </c>
      <c r="B597" s="8">
        <v>1.7376400000000001</v>
      </c>
      <c r="C597" s="8">
        <v>1.69014</v>
      </c>
      <c r="D597" s="8">
        <v>0.31792999999999999</v>
      </c>
      <c r="E597" s="8">
        <v>0.20039000000000001</v>
      </c>
      <c r="F597">
        <v>1.67404</v>
      </c>
      <c r="G597" s="8">
        <v>1.00952</v>
      </c>
    </row>
    <row r="598" spans="1:7" x14ac:dyDescent="0.2">
      <c r="A598" s="7">
        <v>43709</v>
      </c>
      <c r="B598" s="8">
        <v>1.6845000000000001</v>
      </c>
      <c r="C598" s="8">
        <v>1.6885600000000001</v>
      </c>
      <c r="D598" s="8">
        <v>0.14835000000000001</v>
      </c>
      <c r="E598" s="8">
        <v>0.20019000000000001</v>
      </c>
      <c r="F598">
        <v>1.67404</v>
      </c>
      <c r="G598" s="8">
        <v>0.83316999999999997</v>
      </c>
    </row>
    <row r="599" spans="1:7" x14ac:dyDescent="0.2">
      <c r="A599" s="7">
        <v>43739</v>
      </c>
      <c r="B599" s="8">
        <v>1.73397</v>
      </c>
      <c r="C599" s="8">
        <v>1.49953</v>
      </c>
      <c r="D599" s="8">
        <v>-0.25319000000000003</v>
      </c>
      <c r="E599" s="8">
        <v>0.19958999999999999</v>
      </c>
      <c r="F599">
        <v>1.8404799999999999</v>
      </c>
      <c r="G599" s="8">
        <v>0.72602</v>
      </c>
    </row>
    <row r="600" spans="1:7" x14ac:dyDescent="0.2">
      <c r="A600" s="7">
        <v>43770</v>
      </c>
      <c r="B600" s="8">
        <v>2.0922900000000002</v>
      </c>
      <c r="C600" s="8">
        <v>1.4967299999999999</v>
      </c>
      <c r="D600" s="8">
        <v>-0.13117000000000001</v>
      </c>
      <c r="E600" s="8">
        <v>0.49997000000000003</v>
      </c>
      <c r="F600">
        <v>1.8404799999999999</v>
      </c>
      <c r="G600" s="8">
        <v>0.96060999999999996</v>
      </c>
    </row>
    <row r="601" spans="1:7" x14ac:dyDescent="0.2">
      <c r="A601" s="7">
        <v>43800</v>
      </c>
      <c r="B601" s="8">
        <v>2.3195299999999999</v>
      </c>
      <c r="C601" s="8">
        <v>1.3071900000000001</v>
      </c>
      <c r="D601" s="8">
        <v>0.15579000000000001</v>
      </c>
      <c r="E601" s="8">
        <v>0.80235000000000001</v>
      </c>
      <c r="F601">
        <v>1.8404799999999999</v>
      </c>
      <c r="G601" s="8">
        <v>1.32629</v>
      </c>
    </row>
    <row r="602" spans="1:7" x14ac:dyDescent="0.2">
      <c r="A602" s="7">
        <v>43831</v>
      </c>
      <c r="B602" s="8">
        <v>2.5997699999999999</v>
      </c>
      <c r="C602" s="8">
        <v>1.7857099999999999</v>
      </c>
      <c r="D602" s="8">
        <v>0.20230000000000001</v>
      </c>
      <c r="E602" s="8">
        <v>0.80235000000000001</v>
      </c>
      <c r="F602">
        <v>2.1910599999999998</v>
      </c>
      <c r="G602" s="8">
        <v>1.3596200000000001</v>
      </c>
    </row>
    <row r="603" spans="1:7" x14ac:dyDescent="0.2">
      <c r="A603" s="7">
        <v>43862</v>
      </c>
      <c r="B603" s="8">
        <v>2.3413200000000001</v>
      </c>
      <c r="C603" s="8">
        <v>1.6853899999999999</v>
      </c>
      <c r="D603" s="8">
        <v>-6.216E-2</v>
      </c>
      <c r="E603" s="8">
        <v>0.60175999999999996</v>
      </c>
      <c r="F603">
        <v>2.1910599999999998</v>
      </c>
      <c r="G603" s="8">
        <v>1.2197499999999999</v>
      </c>
    </row>
    <row r="604" spans="1:7" x14ac:dyDescent="0.2">
      <c r="A604" s="7">
        <v>43891</v>
      </c>
      <c r="B604" s="8">
        <v>1.49404</v>
      </c>
      <c r="C604" s="8">
        <v>1.49533</v>
      </c>
      <c r="D604" s="8">
        <v>-0.51520999999999995</v>
      </c>
      <c r="E604" s="8">
        <v>0.60175999999999996</v>
      </c>
      <c r="F604">
        <v>2.1910599999999998</v>
      </c>
      <c r="G604" s="8">
        <v>0.74748000000000003</v>
      </c>
    </row>
    <row r="605" spans="1:7" x14ac:dyDescent="0.2">
      <c r="A605" s="7">
        <v>43922</v>
      </c>
      <c r="B605" s="8">
        <v>0.31304999999999999</v>
      </c>
      <c r="C605" s="8">
        <v>0.92937000000000003</v>
      </c>
      <c r="D605" s="8">
        <v>-1.06297</v>
      </c>
      <c r="E605" s="8">
        <v>0.19999</v>
      </c>
      <c r="F605">
        <v>-0.34844000000000003</v>
      </c>
      <c r="G605" s="8">
        <v>0.31398999999999999</v>
      </c>
    </row>
    <row r="606" spans="1:7" x14ac:dyDescent="0.2">
      <c r="A606" s="7">
        <v>43952</v>
      </c>
      <c r="B606" s="8">
        <v>0.19819999999999999</v>
      </c>
      <c r="C606" s="8">
        <v>0.64875000000000005</v>
      </c>
      <c r="D606" s="8">
        <v>-1.32453</v>
      </c>
      <c r="E606" s="8">
        <v>9.9989999999999996E-2</v>
      </c>
      <c r="F606">
        <v>-0.34844000000000003</v>
      </c>
      <c r="G606" s="8">
        <v>8.5519999999999999E-2</v>
      </c>
    </row>
    <row r="607" spans="1:7" x14ac:dyDescent="0.2">
      <c r="A607" s="7">
        <v>43983</v>
      </c>
      <c r="B607" s="8">
        <v>0.71665999999999996</v>
      </c>
      <c r="C607" s="8">
        <v>0.83411000000000002</v>
      </c>
      <c r="D607" s="8">
        <v>-1.27475</v>
      </c>
      <c r="E607" s="8">
        <v>0.10019</v>
      </c>
      <c r="F607">
        <v>-0.34844000000000003</v>
      </c>
      <c r="G607" s="8">
        <v>0.26562999999999998</v>
      </c>
    </row>
    <row r="608" spans="1:7" x14ac:dyDescent="0.2">
      <c r="A608" s="7">
        <v>44013</v>
      </c>
      <c r="B608" s="8">
        <v>0.99685999999999997</v>
      </c>
      <c r="C608" s="8">
        <v>1.11111</v>
      </c>
      <c r="D608" s="8">
        <v>-0.91993999999999998</v>
      </c>
      <c r="E608" s="8">
        <v>0.20039000000000001</v>
      </c>
      <c r="F608">
        <v>0.69316999999999995</v>
      </c>
      <c r="G608" s="8">
        <v>0.39080999999999999</v>
      </c>
    </row>
    <row r="609" spans="1:7" x14ac:dyDescent="0.2">
      <c r="A609" s="7">
        <v>44044</v>
      </c>
      <c r="B609" s="8">
        <v>1.2810699999999999</v>
      </c>
      <c r="C609" s="8">
        <v>0.46167999999999998</v>
      </c>
      <c r="D609" s="8">
        <v>-0.86624999999999996</v>
      </c>
      <c r="E609" s="8">
        <v>9.9989999999999996E-2</v>
      </c>
      <c r="F609">
        <v>0.69316999999999995</v>
      </c>
      <c r="G609" s="8">
        <v>-0.17133000000000001</v>
      </c>
    </row>
    <row r="610" spans="1:7" x14ac:dyDescent="0.2">
      <c r="A610" s="7">
        <v>44075</v>
      </c>
      <c r="B610" s="8">
        <v>1.3910199999999999</v>
      </c>
      <c r="C610" s="8">
        <v>0.73801000000000005</v>
      </c>
      <c r="D610" s="8">
        <v>-0.79993999999999998</v>
      </c>
      <c r="E610" s="8">
        <v>-0.19979</v>
      </c>
      <c r="F610">
        <v>0.69316999999999995</v>
      </c>
      <c r="G610" s="8">
        <v>-0.31341999999999998</v>
      </c>
    </row>
    <row r="611" spans="1:7" x14ac:dyDescent="0.2">
      <c r="A611" s="7">
        <v>44105</v>
      </c>
      <c r="B611" s="8">
        <v>1.2303900000000001</v>
      </c>
      <c r="C611" s="8">
        <v>0.83101999999999998</v>
      </c>
      <c r="D611" s="8">
        <v>-0.57023999999999997</v>
      </c>
      <c r="E611" s="8">
        <v>-0.59757000000000005</v>
      </c>
      <c r="F611">
        <v>0.86065999999999998</v>
      </c>
      <c r="G611" s="8">
        <v>-0.27504000000000001</v>
      </c>
    </row>
    <row r="612" spans="1:7" x14ac:dyDescent="0.2">
      <c r="A612" s="7">
        <v>44136</v>
      </c>
      <c r="B612" s="8">
        <v>1.1757500000000001</v>
      </c>
      <c r="C612" s="8">
        <v>0.55300000000000005</v>
      </c>
      <c r="D612" s="8">
        <v>-0.68472999999999995</v>
      </c>
      <c r="E612" s="8">
        <v>-0.99504999999999999</v>
      </c>
      <c r="F612">
        <v>0.86065999999999998</v>
      </c>
      <c r="G612" s="8">
        <v>-0.28544000000000003</v>
      </c>
    </row>
    <row r="613" spans="1:7" x14ac:dyDescent="0.2">
      <c r="A613" s="7">
        <v>44166</v>
      </c>
      <c r="B613" s="8">
        <v>1.3204199999999999</v>
      </c>
      <c r="C613" s="8">
        <v>0.82948999999999995</v>
      </c>
      <c r="D613" s="8">
        <v>-0.81384999999999996</v>
      </c>
      <c r="E613" s="8">
        <v>-1.19404</v>
      </c>
      <c r="F613">
        <v>0.86065999999999998</v>
      </c>
      <c r="G613" s="8">
        <v>-0.26557999999999998</v>
      </c>
    </row>
    <row r="614" spans="1:7" x14ac:dyDescent="0.2">
      <c r="A614" s="7">
        <v>44197</v>
      </c>
      <c r="B614" s="8">
        <v>1.3553200000000001</v>
      </c>
      <c r="C614" s="8">
        <v>0.92335999999999996</v>
      </c>
      <c r="D614" s="8">
        <v>-0.5444</v>
      </c>
      <c r="E614" s="8">
        <v>-0.7</v>
      </c>
      <c r="F614">
        <v>1.1149800000000001</v>
      </c>
      <c r="G614" s="8">
        <v>0.91022000000000003</v>
      </c>
    </row>
    <row r="615" spans="1:7" x14ac:dyDescent="0.2">
      <c r="A615" s="7">
        <v>44228</v>
      </c>
      <c r="B615" s="8">
        <v>1.6675</v>
      </c>
      <c r="C615" s="8">
        <v>0.73665000000000003</v>
      </c>
      <c r="D615" s="8">
        <v>-0.50410999999999995</v>
      </c>
      <c r="E615" s="8">
        <v>-0.5</v>
      </c>
      <c r="F615">
        <v>1.1149800000000001</v>
      </c>
      <c r="G615" s="8">
        <v>0.93725999999999998</v>
      </c>
    </row>
    <row r="616" spans="1:7" x14ac:dyDescent="0.2">
      <c r="A616" s="7">
        <v>44256</v>
      </c>
      <c r="B616" s="8">
        <v>2.62365</v>
      </c>
      <c r="C616" s="8">
        <v>1.0128900000000001</v>
      </c>
      <c r="D616" s="8">
        <v>-0.24512999999999999</v>
      </c>
      <c r="E616" s="8">
        <v>-0.4</v>
      </c>
      <c r="F616">
        <v>1.1149800000000001</v>
      </c>
      <c r="G616" s="8">
        <v>1.33168</v>
      </c>
    </row>
    <row r="617" spans="1:7" x14ac:dyDescent="0.2">
      <c r="A617" s="7">
        <v>44287</v>
      </c>
      <c r="B617" s="8">
        <v>4.1373699999999998</v>
      </c>
      <c r="C617" s="8">
        <v>1.6574599999999999</v>
      </c>
      <c r="D617" s="8">
        <v>0.32786999999999999</v>
      </c>
      <c r="E617" s="8">
        <v>-1.1000000000000001</v>
      </c>
      <c r="F617">
        <v>3.8461799999999999</v>
      </c>
      <c r="G617" s="8">
        <v>1.6219300000000001</v>
      </c>
    </row>
    <row r="618" spans="1:7" x14ac:dyDescent="0.2">
      <c r="A618" s="7">
        <v>44317</v>
      </c>
      <c r="B618" s="8">
        <v>4.9264700000000001</v>
      </c>
      <c r="C618" s="8">
        <v>2.20994</v>
      </c>
      <c r="D618" s="8">
        <v>0.55091999999999997</v>
      </c>
      <c r="E618" s="8">
        <v>-0.8</v>
      </c>
      <c r="F618">
        <v>3.8461799999999999</v>
      </c>
      <c r="G618" s="8">
        <v>1.98424</v>
      </c>
    </row>
    <row r="619" spans="1:7" x14ac:dyDescent="0.2">
      <c r="A619" s="7">
        <v>44348</v>
      </c>
      <c r="B619" s="8">
        <v>5.3174200000000003</v>
      </c>
      <c r="C619" s="8">
        <v>2.38971</v>
      </c>
      <c r="D619" s="8">
        <v>0.60450999999999999</v>
      </c>
      <c r="E619" s="8">
        <v>-0.5</v>
      </c>
      <c r="F619">
        <v>3.8461799999999999</v>
      </c>
      <c r="G619" s="8">
        <v>1.9017900000000001</v>
      </c>
    </row>
    <row r="620" spans="1:7" x14ac:dyDescent="0.2">
      <c r="A620" s="7">
        <v>44378</v>
      </c>
      <c r="B620" s="8">
        <v>5.2691699999999999</v>
      </c>
      <c r="C620" s="8">
        <v>2.0146500000000001</v>
      </c>
      <c r="D620" s="8">
        <v>0.67884</v>
      </c>
      <c r="E620" s="8">
        <v>-0.3</v>
      </c>
      <c r="F620">
        <v>3.0121199999999999</v>
      </c>
      <c r="G620" s="8">
        <v>2.1648299999999998</v>
      </c>
    </row>
    <row r="621" spans="1:7" x14ac:dyDescent="0.2">
      <c r="A621" s="7">
        <v>44409</v>
      </c>
      <c r="B621" s="8">
        <v>5.1813200000000004</v>
      </c>
      <c r="C621" s="8">
        <v>3.0330900000000001</v>
      </c>
      <c r="D621" s="8">
        <v>0.88166999999999995</v>
      </c>
      <c r="E621" s="8">
        <v>-0.4</v>
      </c>
      <c r="F621">
        <v>3.0121199999999999</v>
      </c>
      <c r="G621" s="8">
        <v>2.9557600000000002</v>
      </c>
    </row>
    <row r="622" spans="1:7" x14ac:dyDescent="0.2">
      <c r="A622" s="7">
        <v>44440</v>
      </c>
      <c r="B622" s="8">
        <v>5.3635200000000003</v>
      </c>
      <c r="C622" s="8">
        <v>2.9304000000000001</v>
      </c>
      <c r="D622" s="8">
        <v>0.94238999999999995</v>
      </c>
      <c r="E622" s="8">
        <v>0.2</v>
      </c>
      <c r="F622">
        <v>3.0121199999999999</v>
      </c>
      <c r="G622" s="8">
        <v>3.3631899999999999</v>
      </c>
    </row>
    <row r="623" spans="1:7" x14ac:dyDescent="0.2">
      <c r="A623" s="7">
        <v>44470</v>
      </c>
      <c r="B623" s="8">
        <v>6.2265899999999998</v>
      </c>
      <c r="C623" s="8">
        <v>3.8461500000000002</v>
      </c>
      <c r="D623" s="8">
        <v>1.24186</v>
      </c>
      <c r="E623" s="8">
        <v>0.1</v>
      </c>
      <c r="F623">
        <v>3.49824</v>
      </c>
      <c r="G623" s="8">
        <v>4.0513599999999999</v>
      </c>
    </row>
    <row r="624" spans="1:7" x14ac:dyDescent="0.2">
      <c r="A624" s="7">
        <v>44501</v>
      </c>
      <c r="B624" s="8">
        <v>6.8655600000000003</v>
      </c>
      <c r="C624" s="8">
        <v>4.5829500000000003</v>
      </c>
      <c r="D624" s="8">
        <v>1.53277</v>
      </c>
      <c r="E624" s="8">
        <v>0.6</v>
      </c>
      <c r="F624">
        <v>3.49824</v>
      </c>
      <c r="G624" s="8">
        <v>4.8664100000000001</v>
      </c>
    </row>
    <row r="625" spans="1:7" x14ac:dyDescent="0.2">
      <c r="A625" s="7">
        <v>44531</v>
      </c>
      <c r="B625" s="8">
        <v>7.1594600000000002</v>
      </c>
      <c r="C625" s="8">
        <v>4.8446100000000003</v>
      </c>
      <c r="D625" s="8">
        <v>1.53111</v>
      </c>
      <c r="E625" s="8">
        <v>0.8</v>
      </c>
      <c r="F625">
        <v>3.49824</v>
      </c>
      <c r="G625" s="8">
        <v>4.96434</v>
      </c>
    </row>
    <row r="626" spans="1:7" x14ac:dyDescent="0.2">
      <c r="A626" s="7">
        <v>44562</v>
      </c>
      <c r="B626" s="8">
        <v>7.5780799999999999</v>
      </c>
      <c r="C626" s="8">
        <v>4.8490399999999996</v>
      </c>
      <c r="D626" s="8">
        <v>1.64882</v>
      </c>
      <c r="E626" s="8">
        <v>0.5</v>
      </c>
      <c r="F626">
        <v>5.0890399999999998</v>
      </c>
      <c r="G626" s="8">
        <v>5.1082400000000003</v>
      </c>
    </row>
    <row r="627" spans="1:7" x14ac:dyDescent="0.2">
      <c r="A627" s="7">
        <v>44593</v>
      </c>
      <c r="B627" s="8">
        <v>7.9492200000000004</v>
      </c>
      <c r="C627" s="8">
        <v>5.4844600000000003</v>
      </c>
      <c r="D627" s="8">
        <v>2.1508799999999999</v>
      </c>
      <c r="E627" s="8">
        <v>0.9</v>
      </c>
      <c r="F627">
        <v>5.0890399999999998</v>
      </c>
      <c r="G627" s="8">
        <v>5.8745500000000002</v>
      </c>
    </row>
    <row r="628" spans="1:7" x14ac:dyDescent="0.2">
      <c r="A628" s="7">
        <v>44621</v>
      </c>
      <c r="B628" s="8">
        <v>8.5407799999999998</v>
      </c>
      <c r="C628" s="8">
        <v>6.1987199999999998</v>
      </c>
      <c r="D628" s="8">
        <v>2.38612</v>
      </c>
      <c r="E628" s="8">
        <v>1.2</v>
      </c>
      <c r="F628">
        <v>5.0890399999999998</v>
      </c>
      <c r="G628" s="8">
        <v>7.4439099999999998</v>
      </c>
    </row>
    <row r="629" spans="1:7" x14ac:dyDescent="0.2">
      <c r="A629" s="7">
        <v>44652</v>
      </c>
      <c r="B629" s="8">
        <v>8.2351600000000005</v>
      </c>
      <c r="C629" s="8">
        <v>7.78986</v>
      </c>
      <c r="D629" s="8">
        <v>2.5479599999999998</v>
      </c>
      <c r="E629" s="8">
        <v>2.5</v>
      </c>
      <c r="F629">
        <v>6.1448200000000002</v>
      </c>
      <c r="G629" s="8">
        <v>7.4388699999999996</v>
      </c>
    </row>
    <row r="630" spans="1:7" x14ac:dyDescent="0.2">
      <c r="A630" s="7">
        <v>44682</v>
      </c>
      <c r="B630" s="8">
        <v>8.5300499999999992</v>
      </c>
      <c r="C630" s="8">
        <v>7.8378399999999999</v>
      </c>
      <c r="D630" s="8">
        <v>2.94252</v>
      </c>
      <c r="E630" s="8">
        <v>2.5</v>
      </c>
      <c r="F630">
        <v>6.1448200000000002</v>
      </c>
      <c r="G630" s="8">
        <v>8.0525000000000002</v>
      </c>
    </row>
    <row r="631" spans="1:7" x14ac:dyDescent="0.2">
      <c r="A631" s="7">
        <v>44713</v>
      </c>
      <c r="B631" s="8">
        <v>8.9992999999999999</v>
      </c>
      <c r="C631" s="8">
        <v>8.1687600000000007</v>
      </c>
      <c r="D631" s="8">
        <v>3.3849300000000002</v>
      </c>
      <c r="E631" s="8">
        <v>2.4</v>
      </c>
      <c r="F631">
        <v>6.1448200000000002</v>
      </c>
      <c r="G631" s="8">
        <v>8.64438</v>
      </c>
    </row>
    <row r="632" spans="1:7" x14ac:dyDescent="0.2">
      <c r="A632" s="7">
        <v>44743</v>
      </c>
      <c r="B632" s="8">
        <v>8.4477799999999998</v>
      </c>
      <c r="C632" s="8">
        <v>8.7971299999999992</v>
      </c>
      <c r="D632" s="8">
        <v>3.43343</v>
      </c>
      <c r="E632" s="8">
        <v>2.6</v>
      </c>
      <c r="F632">
        <v>7.2681100000000001</v>
      </c>
      <c r="G632" s="8">
        <v>8.8661700000000003</v>
      </c>
    </row>
    <row r="633" spans="1:7" x14ac:dyDescent="0.2">
      <c r="A633" s="7">
        <v>44774</v>
      </c>
      <c r="B633" s="8">
        <v>8.2162600000000001</v>
      </c>
      <c r="C633" s="8">
        <v>8.6529900000000008</v>
      </c>
      <c r="D633" s="8">
        <v>3.4521000000000002</v>
      </c>
      <c r="E633" s="8">
        <v>3</v>
      </c>
      <c r="F633">
        <v>7.2681100000000001</v>
      </c>
      <c r="G633" s="8">
        <v>9.1405799999999999</v>
      </c>
    </row>
    <row r="634" spans="1:7" x14ac:dyDescent="0.2">
      <c r="A634" s="7">
        <v>44805</v>
      </c>
      <c r="B634" s="8">
        <v>8.2057500000000001</v>
      </c>
      <c r="C634" s="8">
        <v>8.8078299999999992</v>
      </c>
      <c r="D634" s="8">
        <v>3.2524600000000001</v>
      </c>
      <c r="E634" s="8">
        <v>3</v>
      </c>
      <c r="F634">
        <v>7.2681100000000001</v>
      </c>
      <c r="G634" s="8">
        <v>9.9271799999999999</v>
      </c>
    </row>
    <row r="635" spans="1:7" x14ac:dyDescent="0.2">
      <c r="A635" s="7">
        <v>44835</v>
      </c>
      <c r="B635" s="8">
        <v>7.7572599999999996</v>
      </c>
      <c r="C635" s="8">
        <v>9.6119900000000005</v>
      </c>
      <c r="D635" s="8">
        <v>2.9959699999999998</v>
      </c>
      <c r="E635" s="8">
        <v>3.7</v>
      </c>
      <c r="F635">
        <v>7.8318700000000003</v>
      </c>
      <c r="G635" s="8">
        <v>10.6206</v>
      </c>
    </row>
    <row r="636" spans="1:7" x14ac:dyDescent="0.2">
      <c r="A636" s="7">
        <v>44866</v>
      </c>
      <c r="B636" s="8">
        <v>7.1313800000000001</v>
      </c>
      <c r="C636" s="8">
        <v>9.3777399999999993</v>
      </c>
      <c r="D636" s="8">
        <v>2.96027</v>
      </c>
      <c r="E636" s="8">
        <v>3.8</v>
      </c>
      <c r="F636">
        <v>7.8318700000000003</v>
      </c>
      <c r="G636" s="8">
        <v>10.054600000000001</v>
      </c>
    </row>
    <row r="637" spans="1:7" x14ac:dyDescent="0.2">
      <c r="A637" s="7">
        <v>44896</v>
      </c>
      <c r="B637" s="8">
        <v>6.4108299999999998</v>
      </c>
      <c r="C637" s="8">
        <v>9.2415000000000003</v>
      </c>
      <c r="D637" s="8">
        <v>2.8402699999999999</v>
      </c>
      <c r="E637" s="8">
        <v>4</v>
      </c>
      <c r="F637">
        <v>7.8318700000000003</v>
      </c>
      <c r="G637" s="8">
        <v>9.1963399999999993</v>
      </c>
    </row>
    <row r="638" spans="1:7" x14ac:dyDescent="0.2">
      <c r="A638" s="7">
        <v>44927</v>
      </c>
      <c r="B638" s="8">
        <v>6.3403</v>
      </c>
      <c r="C638" s="8">
        <v>8.9005200000000002</v>
      </c>
      <c r="D638" s="8">
        <v>3.2825000000000002</v>
      </c>
      <c r="E638" s="8">
        <v>4.3</v>
      </c>
      <c r="F638">
        <v>7.02182</v>
      </c>
      <c r="G638" s="8">
        <v>8.64499</v>
      </c>
    </row>
    <row r="639" spans="1:7" x14ac:dyDescent="0.2">
      <c r="A639" s="7">
        <v>44958</v>
      </c>
      <c r="B639" s="8">
        <v>5.9576500000000001</v>
      </c>
      <c r="C639" s="8">
        <v>9.1854399999999998</v>
      </c>
      <c r="D639" s="8">
        <v>3.3717999999999999</v>
      </c>
      <c r="E639" s="8">
        <v>3.3</v>
      </c>
      <c r="F639">
        <v>7.02182</v>
      </c>
      <c r="G639" s="8">
        <v>8.5018799999999999</v>
      </c>
    </row>
    <row r="640" spans="1:7" x14ac:dyDescent="0.2">
      <c r="A640" s="7">
        <v>44986</v>
      </c>
      <c r="B640" s="8">
        <v>4.9313500000000001</v>
      </c>
      <c r="C640" s="8">
        <v>8.8412000000000006</v>
      </c>
      <c r="D640" s="8">
        <v>2.9453</v>
      </c>
      <c r="E640" s="8">
        <v>3.2</v>
      </c>
      <c r="F640">
        <v>7.02182</v>
      </c>
      <c r="G640" s="8">
        <v>6.8845000000000001</v>
      </c>
    </row>
    <row r="641" spans="1:7" x14ac:dyDescent="0.2">
      <c r="A641" s="7">
        <v>45017</v>
      </c>
      <c r="B641" s="8">
        <v>4.9469500000000002</v>
      </c>
      <c r="C641" s="8">
        <v>7.8151299999999999</v>
      </c>
      <c r="D641" s="8">
        <v>2.5653600000000001</v>
      </c>
      <c r="E641" s="8">
        <v>3.5</v>
      </c>
      <c r="F641">
        <v>6.02698</v>
      </c>
      <c r="G641" s="8">
        <v>6.9498699999999998</v>
      </c>
    </row>
    <row r="642" spans="1:7" x14ac:dyDescent="0.2">
      <c r="A642" s="7">
        <v>45047</v>
      </c>
      <c r="B642" s="8">
        <v>4.1253099999999998</v>
      </c>
      <c r="C642" s="8">
        <v>7.85297</v>
      </c>
      <c r="D642" s="8">
        <v>2.1587000000000001</v>
      </c>
      <c r="E642" s="8">
        <v>3.2</v>
      </c>
      <c r="F642">
        <v>6.02698</v>
      </c>
      <c r="G642" s="8">
        <v>6.0911499999999998</v>
      </c>
    </row>
    <row r="643" spans="1:7" x14ac:dyDescent="0.2">
      <c r="A643" s="7">
        <v>45078</v>
      </c>
      <c r="B643" s="8">
        <v>3.05925</v>
      </c>
      <c r="C643" s="8">
        <v>7.3858899999999998</v>
      </c>
      <c r="D643" s="8">
        <v>1.7108699999999999</v>
      </c>
      <c r="E643" s="8">
        <v>3.3</v>
      </c>
      <c r="F643">
        <v>6.02698</v>
      </c>
      <c r="G643" s="8">
        <v>5.5038</v>
      </c>
    </row>
    <row r="644" spans="1:7" x14ac:dyDescent="0.2">
      <c r="A644" s="7">
        <v>45108</v>
      </c>
      <c r="B644" s="8">
        <v>3.2803300000000002</v>
      </c>
      <c r="C644" s="8">
        <v>6.4356400000000002</v>
      </c>
      <c r="D644" s="8">
        <v>1.60517</v>
      </c>
      <c r="E644" s="8">
        <v>3.3</v>
      </c>
      <c r="F644">
        <v>5.3738599999999996</v>
      </c>
      <c r="G644" s="8">
        <v>5.2757399999999999</v>
      </c>
    </row>
    <row r="645" spans="1:7" x14ac:dyDescent="0.2">
      <c r="A645" s="7">
        <v>45139</v>
      </c>
      <c r="B645" s="8">
        <v>3.7186400000000002</v>
      </c>
      <c r="C645" s="8">
        <v>6.2397400000000003</v>
      </c>
      <c r="D645" s="8">
        <v>1.5542899999999999</v>
      </c>
      <c r="E645" s="8">
        <v>3.2</v>
      </c>
      <c r="F645">
        <v>5.3738599999999996</v>
      </c>
      <c r="G645" s="8">
        <v>5.2184999999999997</v>
      </c>
    </row>
    <row r="646" spans="1:7" x14ac:dyDescent="0.2">
      <c r="A646" s="7">
        <v>45170</v>
      </c>
      <c r="B646" s="8">
        <v>3.6950799999999999</v>
      </c>
      <c r="C646" s="8">
        <v>6.3777600000000003</v>
      </c>
      <c r="D646" s="8">
        <v>1.6547000000000001</v>
      </c>
      <c r="E646" s="8">
        <v>3</v>
      </c>
      <c r="F646">
        <v>5.3738599999999996</v>
      </c>
      <c r="G646" s="8">
        <v>4.3099100000000004</v>
      </c>
    </row>
    <row r="647" spans="1:7" x14ac:dyDescent="0.2">
      <c r="A647" s="7">
        <v>45200</v>
      </c>
      <c r="B647" s="8">
        <v>3.24654</v>
      </c>
      <c r="C647" s="8">
        <v>4.7465799999999998</v>
      </c>
      <c r="D647" s="8">
        <v>1.6933800000000001</v>
      </c>
      <c r="E647" s="8">
        <v>3.3</v>
      </c>
      <c r="F647">
        <v>4.0519699999999998</v>
      </c>
      <c r="G647" s="8">
        <v>2.8753199999999999</v>
      </c>
    </row>
    <row r="648" spans="1:7" x14ac:dyDescent="0.2">
      <c r="A648" s="7">
        <v>45231</v>
      </c>
      <c r="B648" s="8">
        <v>3.1398600000000001</v>
      </c>
      <c r="C648" s="8">
        <v>4.1666699999999999</v>
      </c>
      <c r="D648" s="8">
        <v>1.44363</v>
      </c>
      <c r="E648" s="8">
        <v>2.8</v>
      </c>
      <c r="F648">
        <v>4.0519699999999998</v>
      </c>
      <c r="G648" s="8">
        <v>2.3728799999999999</v>
      </c>
    </row>
    <row r="649" spans="1:7" x14ac:dyDescent="0.2">
      <c r="A649" s="7">
        <v>45261</v>
      </c>
      <c r="B649" s="8">
        <v>3.3222</v>
      </c>
      <c r="C649" s="8">
        <v>4.1500399999999997</v>
      </c>
      <c r="D649" s="8">
        <v>1.7149799999999999</v>
      </c>
      <c r="E649" s="8">
        <v>2.6</v>
      </c>
      <c r="F649">
        <v>4.0519699999999998</v>
      </c>
      <c r="G649" s="8">
        <v>2.90408</v>
      </c>
    </row>
    <row r="650" spans="1:7" x14ac:dyDescent="0.2">
      <c r="A650" s="7">
        <v>45292</v>
      </c>
      <c r="B650" s="8">
        <v>3.1079400000000001</v>
      </c>
      <c r="C650" s="8">
        <v>4.1666699999999999</v>
      </c>
      <c r="D650" s="8">
        <v>1.27868</v>
      </c>
      <c r="E650" s="8">
        <v>2.2000000000000002</v>
      </c>
      <c r="F650">
        <v>3.6198600000000001</v>
      </c>
      <c r="G650" s="8">
        <v>2.7521399999999998</v>
      </c>
    </row>
    <row r="651" spans="1:7" x14ac:dyDescent="0.2">
      <c r="A651" s="7">
        <v>45323</v>
      </c>
      <c r="B651" s="8">
        <v>3.16642</v>
      </c>
      <c r="C651" s="8">
        <v>3.80952</v>
      </c>
      <c r="D651" s="8">
        <v>1.1684399999999999</v>
      </c>
      <c r="E651" s="8">
        <v>2.8</v>
      </c>
      <c r="F651">
        <v>3.6198600000000001</v>
      </c>
      <c r="G651" s="8">
        <v>2.5651600000000001</v>
      </c>
    </row>
    <row r="652" spans="1:7" x14ac:dyDescent="0.2">
      <c r="A652" s="7">
        <v>45352</v>
      </c>
      <c r="B652" s="8">
        <v>3.4689999999999999</v>
      </c>
      <c r="C652" s="8">
        <v>3.7854899999999998</v>
      </c>
      <c r="D652" s="8">
        <v>1.04495</v>
      </c>
      <c r="E652" s="8">
        <v>2.7</v>
      </c>
      <c r="F652">
        <v>3.6198600000000001</v>
      </c>
      <c r="G652" s="8">
        <v>2.4113099999999998</v>
      </c>
    </row>
    <row r="653" spans="1:7" x14ac:dyDescent="0.2">
      <c r="A653" s="7">
        <v>45383</v>
      </c>
      <c r="B653" s="8">
        <v>3.35405</v>
      </c>
      <c r="C653" s="8">
        <v>3.0397500000000002</v>
      </c>
      <c r="D653" s="8">
        <v>1.3678300000000001</v>
      </c>
      <c r="E653" s="8">
        <v>2.5</v>
      </c>
      <c r="F653">
        <v>3.8144499999999999</v>
      </c>
      <c r="G653" s="8">
        <v>2.35562</v>
      </c>
    </row>
    <row r="654" spans="1:7" x14ac:dyDescent="0.2">
      <c r="A654" s="7">
        <v>45413</v>
      </c>
      <c r="B654" s="8">
        <v>3.2388699999999999</v>
      </c>
      <c r="C654" s="8">
        <v>2.7885399999999998</v>
      </c>
      <c r="D654" s="8">
        <v>1.3900399999999999</v>
      </c>
      <c r="E654" s="8">
        <v>2.8</v>
      </c>
      <c r="F654">
        <v>3.8144499999999999</v>
      </c>
      <c r="G654" s="8">
        <v>2.5499399999999999</v>
      </c>
    </row>
    <row r="655" spans="1:7" x14ac:dyDescent="0.2">
      <c r="A655" s="7">
        <v>45444</v>
      </c>
      <c r="B655" s="8">
        <v>2.9700899999999999</v>
      </c>
      <c r="C655" s="8">
        <v>2.78207</v>
      </c>
      <c r="D655" s="8">
        <v>1.3280700000000001</v>
      </c>
      <c r="E655" s="8">
        <v>2.8</v>
      </c>
      <c r="F655">
        <v>3.8144499999999999</v>
      </c>
      <c r="G655" s="8">
        <v>2.5111400000000001</v>
      </c>
    </row>
    <row r="656" spans="1:7" x14ac:dyDescent="0.2">
      <c r="A656" s="7">
        <v>45474</v>
      </c>
      <c r="B656" s="8">
        <v>2.9384600000000001</v>
      </c>
      <c r="C656" s="8">
        <v>3.0232600000000001</v>
      </c>
      <c r="D656" s="8">
        <v>1.2905899999999999</v>
      </c>
      <c r="E656" s="8">
        <v>2.8</v>
      </c>
      <c r="F656">
        <v>2.8085399999999998</v>
      </c>
      <c r="G656" s="8">
        <v>2.5786600000000002</v>
      </c>
    </row>
    <row r="657" spans="1:8" x14ac:dyDescent="0.2">
      <c r="A657" s="7">
        <v>45505</v>
      </c>
      <c r="B657" s="8">
        <v>2.6109100000000001</v>
      </c>
      <c r="C657" s="8">
        <v>3.0911900000000001</v>
      </c>
      <c r="D657" s="8">
        <v>1.06037</v>
      </c>
      <c r="E657" s="8">
        <v>3</v>
      </c>
      <c r="F657">
        <v>2.8085399999999998</v>
      </c>
      <c r="G657" s="8">
        <v>2.1532300000000002</v>
      </c>
    </row>
    <row r="658" spans="1:8" x14ac:dyDescent="0.2">
      <c r="A658" s="7">
        <v>45536</v>
      </c>
      <c r="B658" s="8">
        <v>2.4325399999999999</v>
      </c>
      <c r="C658" s="8">
        <v>2.6133700000000002</v>
      </c>
      <c r="D658" s="8">
        <v>0.84301999999999999</v>
      </c>
      <c r="E658" s="8">
        <v>2.5</v>
      </c>
      <c r="F658">
        <v>2.8085399999999998</v>
      </c>
      <c r="G658" s="8">
        <v>1.7363299999999999</v>
      </c>
    </row>
    <row r="659" spans="1:8" x14ac:dyDescent="0.2">
      <c r="A659" s="7">
        <v>45566</v>
      </c>
      <c r="B659" s="8">
        <v>2.5714000000000001</v>
      </c>
      <c r="C659" s="8">
        <v>3.149</v>
      </c>
      <c r="D659" s="8">
        <v>0.62297000000000002</v>
      </c>
      <c r="E659" s="8">
        <v>2.2999999999999998</v>
      </c>
      <c r="F659">
        <v>2.4247000000000001</v>
      </c>
      <c r="G659" s="8">
        <v>1.9918100000000001</v>
      </c>
    </row>
    <row r="660" spans="1:8" x14ac:dyDescent="0.2">
      <c r="A660" s="7">
        <v>45597</v>
      </c>
      <c r="B660" s="8">
        <v>2.7141700000000002</v>
      </c>
      <c r="C660" s="8">
        <v>3.5384600000000002</v>
      </c>
      <c r="D660" s="8">
        <v>0.73075999999999997</v>
      </c>
      <c r="E660" s="8">
        <v>2.9</v>
      </c>
      <c r="F660">
        <v>2.4247000000000001</v>
      </c>
      <c r="G660" s="8">
        <v>2.2290399999999999</v>
      </c>
    </row>
    <row r="661" spans="1:8" x14ac:dyDescent="0.2">
      <c r="A661" s="7">
        <v>45627</v>
      </c>
      <c r="B661" s="8">
        <v>2.8723700000000001</v>
      </c>
      <c r="C661" s="8">
        <v>3.5249000000000001</v>
      </c>
      <c r="D661" s="8">
        <v>0.62643000000000004</v>
      </c>
      <c r="E661" s="8">
        <v>3.6</v>
      </c>
      <c r="F661">
        <v>2.4247000000000001</v>
      </c>
      <c r="G661" s="8">
        <v>2.4270299999999998</v>
      </c>
    </row>
    <row r="662" spans="1:8" x14ac:dyDescent="0.2">
      <c r="A662" s="7">
        <v>45658</v>
      </c>
      <c r="B662" s="8">
        <v>2.9994100000000001</v>
      </c>
      <c r="C662" s="8">
        <v>3.9230800000000001</v>
      </c>
      <c r="D662" s="8">
        <v>0.40153</v>
      </c>
      <c r="E662" s="8">
        <v>4</v>
      </c>
      <c r="F662">
        <v>2.4017599999999999</v>
      </c>
      <c r="G662" s="8">
        <v>2.5004</v>
      </c>
    </row>
    <row r="663" spans="1:8" x14ac:dyDescent="0.2">
      <c r="A663" s="7">
        <v>45689</v>
      </c>
      <c r="B663" s="8">
        <v>2.81427</v>
      </c>
      <c r="C663" s="8">
        <v>3.6697199999999999</v>
      </c>
      <c r="D663" s="8">
        <v>0.32482</v>
      </c>
      <c r="E663" s="8">
        <v>3.7</v>
      </c>
      <c r="F663">
        <v>2.4017599999999999</v>
      </c>
      <c r="G663" s="8">
        <v>2.3079999999999998</v>
      </c>
    </row>
    <row r="664" spans="1:8" x14ac:dyDescent="0.2">
      <c r="A664" s="7">
        <v>45717</v>
      </c>
      <c r="B664" s="8">
        <v>2.4055900000000001</v>
      </c>
      <c r="C664" s="8">
        <v>3.4194499999999999</v>
      </c>
      <c r="D664" s="8">
        <v>0.34232000000000001</v>
      </c>
      <c r="E664" s="8">
        <v>3.6</v>
      </c>
      <c r="F664">
        <v>2.4017599999999999</v>
      </c>
      <c r="G664" s="8">
        <v>2.1549999999999998</v>
      </c>
      <c r="H664" s="8"/>
    </row>
    <row r="665" spans="1:8" x14ac:dyDescent="0.2">
      <c r="A665" s="7">
        <v>45748</v>
      </c>
      <c r="B665" s="8">
        <v>2.3337500000000002</v>
      </c>
      <c r="C665" s="11">
        <v>4.0999999999999996</v>
      </c>
      <c r="D665" s="8">
        <v>3.4259999999999999E-2</v>
      </c>
      <c r="E665" s="8">
        <v>3.6</v>
      </c>
      <c r="F665" s="8">
        <v>2.1</v>
      </c>
      <c r="G665" s="8">
        <v>2.15062</v>
      </c>
      <c r="H665" s="8"/>
    </row>
    <row r="666" spans="1:8" x14ac:dyDescent="0.2">
      <c r="A666" s="7">
        <v>45778</v>
      </c>
      <c r="B666" s="8">
        <v>2.3759299999999999</v>
      </c>
      <c r="C666" s="11">
        <v>4</v>
      </c>
      <c r="D666" s="8">
        <v>-0.1</v>
      </c>
      <c r="E666" s="8">
        <v>3.5</v>
      </c>
      <c r="F666" s="8">
        <v>2.1</v>
      </c>
      <c r="G666" s="8">
        <v>1.8767799999999999</v>
      </c>
      <c r="H666" s="8"/>
    </row>
    <row r="667" spans="1:8" x14ac:dyDescent="0.2">
      <c r="A667" s="7">
        <v>45809</v>
      </c>
      <c r="B667" s="8">
        <v>2.6726800000000002</v>
      </c>
      <c r="C667" s="11">
        <v>4.0999999999999996</v>
      </c>
      <c r="D667" s="8">
        <v>0.1</v>
      </c>
      <c r="E667" s="8">
        <v>3.3</v>
      </c>
      <c r="F667" s="8">
        <v>2.1</v>
      </c>
      <c r="G667" s="8">
        <v>1.9676</v>
      </c>
      <c r="H667" s="8"/>
    </row>
    <row r="668" spans="1:8" x14ac:dyDescent="0.2">
      <c r="A668" s="7">
        <v>45839</v>
      </c>
      <c r="B668" s="8">
        <v>2.7317999999999998</v>
      </c>
      <c r="C668" s="11">
        <v>4.2</v>
      </c>
      <c r="D668" s="8">
        <v>0.2</v>
      </c>
      <c r="E668" s="8">
        <v>3.1</v>
      </c>
      <c r="F668" s="8">
        <v>3.2</v>
      </c>
      <c r="G668" s="8">
        <v>2.0079099999999999</v>
      </c>
      <c r="H668" s="8"/>
    </row>
    <row r="669" spans="1:8" x14ac:dyDescent="0.2">
      <c r="A669" s="7">
        <v>45870</v>
      </c>
      <c r="B669" s="8">
        <v>2.9392200000000002</v>
      </c>
      <c r="C669" s="11">
        <v>4.0999999999999996</v>
      </c>
      <c r="D669" s="8">
        <v>0.2</v>
      </c>
      <c r="E669" s="8">
        <v>2.7</v>
      </c>
      <c r="F669" s="8">
        <v>3.2</v>
      </c>
      <c r="G669" s="8">
        <v>2.0288900000000001</v>
      </c>
      <c r="H669" s="8"/>
    </row>
    <row r="670" spans="1:8" x14ac:dyDescent="0.2">
      <c r="A670" s="7">
        <v>45901</v>
      </c>
      <c r="B670" s="8">
        <v>3.0226999999999999</v>
      </c>
      <c r="C670" s="11">
        <v>4.0999999999999996</v>
      </c>
      <c r="D670" s="8">
        <v>0.2</v>
      </c>
      <c r="E670" s="8">
        <v>2.9</v>
      </c>
      <c r="F670" s="8">
        <v>3.2</v>
      </c>
      <c r="G670" s="8">
        <v>2.2123900000000001</v>
      </c>
      <c r="H670" s="8"/>
    </row>
    <row r="671" spans="1:8" x14ac:dyDescent="0.2">
      <c r="A671" s="7">
        <v>45931</v>
      </c>
      <c r="C671" s="11">
        <v>3.8</v>
      </c>
      <c r="D671" s="8">
        <v>0.01</v>
      </c>
      <c r="E671" s="8">
        <v>3</v>
      </c>
      <c r="F671" s="8">
        <v>3.8</v>
      </c>
      <c r="G671" s="8">
        <v>2.0789</v>
      </c>
      <c r="H671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F8E0-929C-B54D-AC5B-36959C118059}">
  <dimension ref="A1:B220"/>
  <sheetViews>
    <sheetView workbookViewId="0">
      <selection activeCell="B220" sqref="B220"/>
    </sheetView>
  </sheetViews>
  <sheetFormatPr baseColWidth="10" defaultRowHeight="15" x14ac:dyDescent="0.2"/>
  <cols>
    <col min="1" max="1" width="16.5" bestFit="1" customWidth="1"/>
    <col min="2" max="2" width="21.5" style="8" bestFit="1" customWidth="1"/>
  </cols>
  <sheetData>
    <row r="1" spans="1:2" x14ac:dyDescent="0.2">
      <c r="A1" s="6" t="s">
        <v>8</v>
      </c>
      <c r="B1" s="6" t="s">
        <v>9</v>
      </c>
    </row>
    <row r="2" spans="1:2" x14ac:dyDescent="0.2">
      <c r="A2" s="7">
        <v>25750</v>
      </c>
      <c r="B2" s="8">
        <v>3.1578900000000001</v>
      </c>
    </row>
    <row r="3" spans="1:2" x14ac:dyDescent="0.2">
      <c r="A3" s="7">
        <v>25842</v>
      </c>
      <c r="B3" s="8">
        <v>5.2631699999999997</v>
      </c>
    </row>
    <row r="4" spans="1:2" x14ac:dyDescent="0.2">
      <c r="A4" s="7">
        <v>25934</v>
      </c>
      <c r="B4" s="8">
        <v>5.2083300000000001</v>
      </c>
    </row>
    <row r="5" spans="1:2" x14ac:dyDescent="0.2">
      <c r="A5" s="7">
        <v>26024</v>
      </c>
      <c r="B5" s="8">
        <v>5.1546399999999997</v>
      </c>
    </row>
    <row r="6" spans="1:2" x14ac:dyDescent="0.2">
      <c r="A6" s="7">
        <v>26115</v>
      </c>
      <c r="B6" s="8">
        <v>7.1428599999999998</v>
      </c>
    </row>
    <row r="7" spans="1:2" x14ac:dyDescent="0.2">
      <c r="A7" s="7">
        <v>26207</v>
      </c>
      <c r="B7" s="8">
        <v>6.9999900000000004</v>
      </c>
    </row>
    <row r="8" spans="1:2" x14ac:dyDescent="0.2">
      <c r="A8" s="7">
        <v>26299</v>
      </c>
      <c r="B8" s="8">
        <v>6.9306599999999996</v>
      </c>
    </row>
    <row r="9" spans="1:2" x14ac:dyDescent="0.2">
      <c r="A9" s="7">
        <v>26390</v>
      </c>
      <c r="B9" s="8">
        <v>6.8627900000000004</v>
      </c>
    </row>
    <row r="10" spans="1:2" x14ac:dyDescent="0.2">
      <c r="A10" s="7">
        <v>26481</v>
      </c>
      <c r="B10" s="8">
        <v>5.7142900000000001</v>
      </c>
    </row>
    <row r="11" spans="1:2" x14ac:dyDescent="0.2">
      <c r="A11" s="7">
        <v>26573</v>
      </c>
      <c r="B11" s="8">
        <v>4.6728800000000001</v>
      </c>
    </row>
    <row r="12" spans="1:2" x14ac:dyDescent="0.2">
      <c r="A12" s="7">
        <v>26665</v>
      </c>
      <c r="B12" s="8">
        <v>5.5556299999999998</v>
      </c>
    </row>
    <row r="13" spans="1:2" x14ac:dyDescent="0.2">
      <c r="A13" s="7">
        <v>26755</v>
      </c>
      <c r="B13" s="8">
        <v>8.2567900000000005</v>
      </c>
    </row>
    <row r="14" spans="1:2" x14ac:dyDescent="0.2">
      <c r="A14" s="7">
        <v>26846</v>
      </c>
      <c r="B14" s="8">
        <v>9.9098799999999994</v>
      </c>
    </row>
    <row r="15" spans="1:2" x14ac:dyDescent="0.2">
      <c r="A15" s="7">
        <v>26938</v>
      </c>
      <c r="B15" s="8">
        <v>12.50001</v>
      </c>
    </row>
    <row r="16" spans="1:2" x14ac:dyDescent="0.2">
      <c r="A16" s="7">
        <v>27030</v>
      </c>
      <c r="B16" s="8">
        <v>14.03505</v>
      </c>
    </row>
    <row r="17" spans="1:2" x14ac:dyDescent="0.2">
      <c r="A17" s="7">
        <v>27120</v>
      </c>
      <c r="B17" s="8">
        <v>14.406829999999999</v>
      </c>
    </row>
    <row r="18" spans="1:2" x14ac:dyDescent="0.2">
      <c r="A18" s="7">
        <v>27211</v>
      </c>
      <c r="B18" s="8">
        <v>16.393429999999999</v>
      </c>
    </row>
    <row r="19" spans="1:2" x14ac:dyDescent="0.2">
      <c r="A19" s="7">
        <v>27303</v>
      </c>
      <c r="B19" s="8">
        <v>16.666640000000001</v>
      </c>
    </row>
    <row r="20" spans="1:2" x14ac:dyDescent="0.2">
      <c r="A20" s="7">
        <v>27395</v>
      </c>
      <c r="B20" s="8">
        <v>17.692329999999998</v>
      </c>
    </row>
    <row r="21" spans="1:2" x14ac:dyDescent="0.2">
      <c r="A21" s="7">
        <v>27485</v>
      </c>
      <c r="B21" s="8">
        <v>17.03706</v>
      </c>
    </row>
    <row r="22" spans="1:2" x14ac:dyDescent="0.2">
      <c r="A22" s="7">
        <v>27576</v>
      </c>
      <c r="B22" s="8">
        <v>11.971869999999999</v>
      </c>
    </row>
    <row r="23" spans="1:2" x14ac:dyDescent="0.2">
      <c r="A23" s="7">
        <v>27668</v>
      </c>
      <c r="B23" s="8">
        <v>14.285769999999999</v>
      </c>
    </row>
    <row r="24" spans="1:2" x14ac:dyDescent="0.2">
      <c r="A24" s="7">
        <v>27760</v>
      </c>
      <c r="B24" s="8">
        <v>13.07188</v>
      </c>
    </row>
    <row r="25" spans="1:2" x14ac:dyDescent="0.2">
      <c r="A25" s="7">
        <v>27851</v>
      </c>
      <c r="B25" s="8">
        <v>12.025320000000001</v>
      </c>
    </row>
    <row r="26" spans="1:2" x14ac:dyDescent="0.2">
      <c r="A26" s="7">
        <v>27942</v>
      </c>
      <c r="B26" s="8">
        <v>13.83644</v>
      </c>
    </row>
    <row r="27" spans="1:2" x14ac:dyDescent="0.2">
      <c r="A27" s="7">
        <v>28034</v>
      </c>
      <c r="B27" s="8">
        <v>14.28571</v>
      </c>
    </row>
    <row r="28" spans="1:2" x14ac:dyDescent="0.2">
      <c r="A28" s="7">
        <v>28126</v>
      </c>
      <c r="B28" s="8">
        <v>13.294750000000001</v>
      </c>
    </row>
    <row r="29" spans="1:2" x14ac:dyDescent="0.2">
      <c r="A29" s="7">
        <v>28216</v>
      </c>
      <c r="B29" s="8">
        <v>13.55932</v>
      </c>
    </row>
    <row r="30" spans="1:2" x14ac:dyDescent="0.2">
      <c r="A30" s="7">
        <v>28307</v>
      </c>
      <c r="B30" s="8">
        <v>13.25967</v>
      </c>
    </row>
    <row r="31" spans="1:2" x14ac:dyDescent="0.2">
      <c r="A31" s="7">
        <v>28399</v>
      </c>
      <c r="B31" s="8">
        <v>9.3749599999999997</v>
      </c>
    </row>
    <row r="32" spans="1:2" x14ac:dyDescent="0.2">
      <c r="A32" s="7">
        <v>28491</v>
      </c>
      <c r="B32" s="8">
        <v>8.6735000000000007</v>
      </c>
    </row>
    <row r="33" spans="1:2" x14ac:dyDescent="0.2">
      <c r="A33" s="7">
        <v>28581</v>
      </c>
      <c r="B33" s="8">
        <v>7.9601800000000003</v>
      </c>
    </row>
    <row r="34" spans="1:2" x14ac:dyDescent="0.2">
      <c r="A34" s="7">
        <v>28672</v>
      </c>
      <c r="B34" s="8">
        <v>7.8049200000000001</v>
      </c>
    </row>
    <row r="35" spans="1:2" x14ac:dyDescent="0.2">
      <c r="A35" s="7">
        <v>28764</v>
      </c>
      <c r="B35" s="8">
        <v>7.6190800000000003</v>
      </c>
    </row>
    <row r="36" spans="1:2" x14ac:dyDescent="0.2">
      <c r="A36" s="7">
        <v>28856</v>
      </c>
      <c r="B36" s="8">
        <v>7.9812500000000002</v>
      </c>
    </row>
    <row r="37" spans="1:2" x14ac:dyDescent="0.2">
      <c r="A37" s="7">
        <v>28946</v>
      </c>
      <c r="B37" s="8">
        <v>8.7557600000000004</v>
      </c>
    </row>
    <row r="38" spans="1:2" x14ac:dyDescent="0.2">
      <c r="A38" s="7">
        <v>29037</v>
      </c>
      <c r="B38" s="8">
        <v>9.5022400000000005</v>
      </c>
    </row>
    <row r="39" spans="1:2" x14ac:dyDescent="0.2">
      <c r="A39" s="7">
        <v>29129</v>
      </c>
      <c r="B39" s="8">
        <v>10.17695</v>
      </c>
    </row>
    <row r="40" spans="1:2" x14ac:dyDescent="0.2">
      <c r="A40" s="7">
        <v>29221</v>
      </c>
      <c r="B40" s="8">
        <v>10.43478</v>
      </c>
    </row>
    <row r="41" spans="1:2" x14ac:dyDescent="0.2">
      <c r="A41" s="7">
        <v>29312</v>
      </c>
      <c r="B41" s="8">
        <v>11.01693</v>
      </c>
    </row>
    <row r="42" spans="1:2" x14ac:dyDescent="0.2">
      <c r="A42" s="7">
        <v>29403</v>
      </c>
      <c r="B42" s="8">
        <v>9.9173600000000004</v>
      </c>
    </row>
    <row r="43" spans="1:2" x14ac:dyDescent="0.2">
      <c r="A43" s="7">
        <v>29495</v>
      </c>
      <c r="B43" s="8">
        <v>9.2369599999999998</v>
      </c>
    </row>
    <row r="44" spans="1:2" x14ac:dyDescent="0.2">
      <c r="A44" s="7">
        <v>29587</v>
      </c>
      <c r="B44" s="8">
        <v>9.4488199999999996</v>
      </c>
    </row>
    <row r="45" spans="1:2" x14ac:dyDescent="0.2">
      <c r="A45" s="7">
        <v>29677</v>
      </c>
      <c r="B45" s="8">
        <v>8.3969699999999996</v>
      </c>
    </row>
    <row r="46" spans="1:2" x14ac:dyDescent="0.2">
      <c r="A46" s="7">
        <v>29768</v>
      </c>
      <c r="B46" s="8">
        <v>9.0225600000000004</v>
      </c>
    </row>
    <row r="47" spans="1:2" x14ac:dyDescent="0.2">
      <c r="A47" s="7">
        <v>29860</v>
      </c>
      <c r="B47" s="8">
        <v>11.029439999999999</v>
      </c>
    </row>
    <row r="48" spans="1:2" x14ac:dyDescent="0.2">
      <c r="A48" s="7">
        <v>29952</v>
      </c>
      <c r="B48" s="8">
        <v>10.791359999999999</v>
      </c>
    </row>
    <row r="49" spans="1:2" x14ac:dyDescent="0.2">
      <c r="A49" s="7">
        <v>30042</v>
      </c>
      <c r="B49" s="8">
        <v>10.915480000000001</v>
      </c>
    </row>
    <row r="50" spans="1:2" x14ac:dyDescent="0.2">
      <c r="A50" s="7">
        <v>30133</v>
      </c>
      <c r="B50" s="8">
        <v>12.413779999999999</v>
      </c>
    </row>
    <row r="51" spans="1:2" x14ac:dyDescent="0.2">
      <c r="A51" s="7">
        <v>30225</v>
      </c>
      <c r="B51" s="8">
        <v>11.25827</v>
      </c>
    </row>
    <row r="52" spans="1:2" x14ac:dyDescent="0.2">
      <c r="A52" s="7">
        <v>30317</v>
      </c>
      <c r="B52" s="8">
        <v>11.363630000000001</v>
      </c>
    </row>
    <row r="53" spans="1:2" x14ac:dyDescent="0.2">
      <c r="A53" s="7">
        <v>30407</v>
      </c>
      <c r="B53" s="8">
        <v>11.1111</v>
      </c>
    </row>
    <row r="54" spans="1:2" x14ac:dyDescent="0.2">
      <c r="A54" s="7">
        <v>30498</v>
      </c>
      <c r="B54" s="8">
        <v>9.2024799999999995</v>
      </c>
    </row>
    <row r="55" spans="1:2" x14ac:dyDescent="0.2">
      <c r="A55" s="7">
        <v>30590</v>
      </c>
      <c r="B55" s="8">
        <v>8.6309199999999997</v>
      </c>
    </row>
    <row r="56" spans="1:2" x14ac:dyDescent="0.2">
      <c r="A56" s="7">
        <v>30682</v>
      </c>
      <c r="B56" s="8">
        <v>5.8308999999999997</v>
      </c>
    </row>
    <row r="57" spans="1:2" x14ac:dyDescent="0.2">
      <c r="A57" s="7">
        <v>30773</v>
      </c>
      <c r="B57" s="8">
        <v>4</v>
      </c>
    </row>
    <row r="58" spans="1:2" x14ac:dyDescent="0.2">
      <c r="A58" s="7">
        <v>30864</v>
      </c>
      <c r="B58" s="8">
        <v>3.6516600000000001</v>
      </c>
    </row>
    <row r="59" spans="1:2" x14ac:dyDescent="0.2">
      <c r="A59" s="7">
        <v>30956</v>
      </c>
      <c r="B59" s="8">
        <v>2.46576</v>
      </c>
    </row>
    <row r="60" spans="1:2" x14ac:dyDescent="0.2">
      <c r="A60" s="7">
        <v>31048</v>
      </c>
      <c r="B60" s="8">
        <v>4.4077000000000002</v>
      </c>
    </row>
    <row r="61" spans="1:2" x14ac:dyDescent="0.2">
      <c r="A61" s="7">
        <v>31138</v>
      </c>
      <c r="B61" s="8">
        <v>6.5934100000000004</v>
      </c>
    </row>
    <row r="62" spans="1:2" x14ac:dyDescent="0.2">
      <c r="A62" s="7">
        <v>31229</v>
      </c>
      <c r="B62" s="8">
        <v>7.5880799999999997</v>
      </c>
    </row>
    <row r="63" spans="1:2" x14ac:dyDescent="0.2">
      <c r="A63" s="7">
        <v>31321</v>
      </c>
      <c r="B63" s="8">
        <v>8.2887900000000005</v>
      </c>
    </row>
    <row r="64" spans="1:2" x14ac:dyDescent="0.2">
      <c r="A64" s="7">
        <v>31413</v>
      </c>
      <c r="B64" s="8">
        <v>9.2348499999999998</v>
      </c>
    </row>
    <row r="65" spans="1:2" x14ac:dyDescent="0.2">
      <c r="A65" s="7">
        <v>31503</v>
      </c>
      <c r="B65" s="8">
        <v>8.5051600000000001</v>
      </c>
    </row>
    <row r="66" spans="1:2" x14ac:dyDescent="0.2">
      <c r="A66" s="7">
        <v>31594</v>
      </c>
      <c r="B66" s="8">
        <v>8.8161400000000008</v>
      </c>
    </row>
    <row r="67" spans="1:2" x14ac:dyDescent="0.2">
      <c r="A67" s="7">
        <v>31686</v>
      </c>
      <c r="B67" s="8">
        <v>9.6296300000000006</v>
      </c>
    </row>
    <row r="68" spans="1:2" x14ac:dyDescent="0.2">
      <c r="A68" s="7">
        <v>31778</v>
      </c>
      <c r="B68" s="8">
        <v>9.4202899999999996</v>
      </c>
    </row>
    <row r="69" spans="1:2" x14ac:dyDescent="0.2">
      <c r="A69" s="7">
        <v>31868</v>
      </c>
      <c r="B69" s="8">
        <v>9.2636599999999998</v>
      </c>
    </row>
    <row r="70" spans="1:2" x14ac:dyDescent="0.2">
      <c r="A70" s="7">
        <v>31959</v>
      </c>
      <c r="B70" s="8">
        <v>8.3333200000000005</v>
      </c>
    </row>
    <row r="71" spans="1:2" x14ac:dyDescent="0.2">
      <c r="A71" s="7">
        <v>32051</v>
      </c>
      <c r="B71" s="8">
        <v>7.2071899999999998</v>
      </c>
    </row>
    <row r="72" spans="1:2" x14ac:dyDescent="0.2">
      <c r="A72" s="7">
        <v>32143</v>
      </c>
      <c r="B72" s="8">
        <v>6.8432599999999999</v>
      </c>
    </row>
    <row r="73" spans="1:2" x14ac:dyDescent="0.2">
      <c r="A73" s="7">
        <v>32234</v>
      </c>
      <c r="B73" s="8">
        <v>7.1739199999999999</v>
      </c>
    </row>
    <row r="74" spans="1:2" x14ac:dyDescent="0.2">
      <c r="A74" s="7">
        <v>32325</v>
      </c>
      <c r="B74" s="8">
        <v>7.2649600000000003</v>
      </c>
    </row>
    <row r="75" spans="1:2" x14ac:dyDescent="0.2">
      <c r="A75" s="7">
        <v>32417</v>
      </c>
      <c r="B75" s="8">
        <v>7.56304</v>
      </c>
    </row>
    <row r="76" spans="1:2" x14ac:dyDescent="0.2">
      <c r="A76" s="7">
        <v>32509</v>
      </c>
      <c r="B76" s="8">
        <v>6.8181900000000004</v>
      </c>
    </row>
    <row r="77" spans="1:2" x14ac:dyDescent="0.2">
      <c r="A77" s="7">
        <v>32599</v>
      </c>
      <c r="B77" s="8">
        <v>7.5050600000000003</v>
      </c>
    </row>
    <row r="78" spans="1:2" x14ac:dyDescent="0.2">
      <c r="A78" s="7">
        <v>32690</v>
      </c>
      <c r="B78" s="8">
        <v>7.9681199999999999</v>
      </c>
    </row>
    <row r="79" spans="1:2" x14ac:dyDescent="0.2">
      <c r="A79" s="7">
        <v>32782</v>
      </c>
      <c r="B79" s="8">
        <v>7.8124900000000004</v>
      </c>
    </row>
    <row r="80" spans="1:2" x14ac:dyDescent="0.2">
      <c r="A80" s="7">
        <v>32874</v>
      </c>
      <c r="B80" s="8">
        <v>8.7040600000000001</v>
      </c>
    </row>
    <row r="81" spans="1:2" x14ac:dyDescent="0.2">
      <c r="A81" s="7">
        <v>32964</v>
      </c>
      <c r="B81" s="8">
        <v>7.7358599999999997</v>
      </c>
    </row>
    <row r="82" spans="1:2" x14ac:dyDescent="0.2">
      <c r="A82" s="7">
        <v>33055</v>
      </c>
      <c r="B82" s="8">
        <v>6.0885600000000002</v>
      </c>
    </row>
    <row r="83" spans="1:2" x14ac:dyDescent="0.2">
      <c r="A83" s="7">
        <v>33147</v>
      </c>
      <c r="B83" s="8">
        <v>6.8840599999999998</v>
      </c>
    </row>
    <row r="84" spans="1:2" x14ac:dyDescent="0.2">
      <c r="A84" s="7">
        <v>33239</v>
      </c>
      <c r="B84" s="8">
        <v>4.8042800000000003</v>
      </c>
    </row>
    <row r="85" spans="1:2" x14ac:dyDescent="0.2">
      <c r="A85" s="7">
        <v>33329</v>
      </c>
      <c r="B85" s="8">
        <v>3.3275000000000001</v>
      </c>
    </row>
    <row r="86" spans="1:2" x14ac:dyDescent="0.2">
      <c r="A86" s="7">
        <v>33420</v>
      </c>
      <c r="B86" s="8">
        <v>3.1304400000000001</v>
      </c>
    </row>
    <row r="87" spans="1:2" x14ac:dyDescent="0.2">
      <c r="A87" s="7">
        <v>33512</v>
      </c>
      <c r="B87" s="8">
        <v>1.5254300000000001</v>
      </c>
    </row>
    <row r="88" spans="1:2" x14ac:dyDescent="0.2">
      <c r="A88" s="7">
        <v>33604</v>
      </c>
      <c r="B88" s="8">
        <v>1.6977899999999999</v>
      </c>
    </row>
    <row r="89" spans="1:2" x14ac:dyDescent="0.2">
      <c r="A89" s="7">
        <v>33695</v>
      </c>
      <c r="B89" s="8">
        <v>1.18645</v>
      </c>
    </row>
    <row r="90" spans="1:2" x14ac:dyDescent="0.2">
      <c r="A90" s="7">
        <v>33786</v>
      </c>
      <c r="B90" s="8">
        <v>0.84316999999999998</v>
      </c>
    </row>
    <row r="91" spans="1:2" x14ac:dyDescent="0.2">
      <c r="A91" s="7">
        <v>33878</v>
      </c>
      <c r="B91" s="8">
        <v>0.33388000000000001</v>
      </c>
    </row>
    <row r="92" spans="1:2" x14ac:dyDescent="0.2">
      <c r="A92" s="7">
        <v>33970</v>
      </c>
      <c r="B92" s="8">
        <v>1.1686099999999999</v>
      </c>
    </row>
    <row r="93" spans="1:2" x14ac:dyDescent="0.2">
      <c r="A93" s="7">
        <v>34060</v>
      </c>
      <c r="B93" s="8">
        <v>1.8425400000000001</v>
      </c>
    </row>
    <row r="94" spans="1:2" x14ac:dyDescent="0.2">
      <c r="A94" s="7">
        <v>34151</v>
      </c>
      <c r="B94" s="8">
        <v>2.1739000000000002</v>
      </c>
    </row>
    <row r="95" spans="1:2" x14ac:dyDescent="0.2">
      <c r="A95" s="7">
        <v>34243</v>
      </c>
      <c r="B95" s="8">
        <v>1.8303</v>
      </c>
    </row>
    <row r="96" spans="1:2" x14ac:dyDescent="0.2">
      <c r="A96" s="7">
        <v>34335</v>
      </c>
      <c r="B96" s="8">
        <v>1.48515</v>
      </c>
    </row>
    <row r="97" spans="1:2" x14ac:dyDescent="0.2">
      <c r="A97" s="7">
        <v>34425</v>
      </c>
      <c r="B97" s="8">
        <v>1.80921</v>
      </c>
    </row>
    <row r="98" spans="1:2" x14ac:dyDescent="0.2">
      <c r="A98" s="7">
        <v>34516</v>
      </c>
      <c r="B98" s="8">
        <v>1.964</v>
      </c>
    </row>
    <row r="99" spans="1:2" x14ac:dyDescent="0.2">
      <c r="A99" s="7">
        <v>34608</v>
      </c>
      <c r="B99" s="8">
        <v>2.6143700000000001</v>
      </c>
    </row>
    <row r="100" spans="1:2" x14ac:dyDescent="0.2">
      <c r="A100" s="7">
        <v>34700</v>
      </c>
      <c r="B100" s="8">
        <v>3.7398400000000001</v>
      </c>
    </row>
    <row r="101" spans="1:2" x14ac:dyDescent="0.2">
      <c r="A101" s="7">
        <v>34790</v>
      </c>
      <c r="B101" s="8">
        <v>4.5234300000000003</v>
      </c>
    </row>
    <row r="102" spans="1:2" x14ac:dyDescent="0.2">
      <c r="A102" s="7">
        <v>34881</v>
      </c>
      <c r="B102" s="8">
        <v>5.1364299999999998</v>
      </c>
    </row>
    <row r="103" spans="1:2" x14ac:dyDescent="0.2">
      <c r="A103" s="7">
        <v>34973</v>
      </c>
      <c r="B103" s="8">
        <v>5.0955500000000002</v>
      </c>
    </row>
    <row r="104" spans="1:2" x14ac:dyDescent="0.2">
      <c r="A104" s="7">
        <v>35065</v>
      </c>
      <c r="B104" s="8">
        <v>3.7617600000000002</v>
      </c>
    </row>
    <row r="105" spans="1:2" x14ac:dyDescent="0.2">
      <c r="A105" s="7">
        <v>35156</v>
      </c>
      <c r="B105" s="8">
        <v>3.0911900000000001</v>
      </c>
    </row>
    <row r="106" spans="1:2" x14ac:dyDescent="0.2">
      <c r="A106" s="7">
        <v>35247</v>
      </c>
      <c r="B106" s="8">
        <v>2.13741</v>
      </c>
    </row>
    <row r="107" spans="1:2" x14ac:dyDescent="0.2">
      <c r="A107" s="7">
        <v>35339</v>
      </c>
      <c r="B107" s="8">
        <v>1.51515</v>
      </c>
    </row>
    <row r="108" spans="1:2" x14ac:dyDescent="0.2">
      <c r="A108" s="7">
        <v>35431</v>
      </c>
      <c r="B108" s="8">
        <v>1.3595200000000001</v>
      </c>
    </row>
    <row r="109" spans="1:2" x14ac:dyDescent="0.2">
      <c r="A109" s="7">
        <v>35521</v>
      </c>
      <c r="B109" s="8">
        <v>0.29984</v>
      </c>
    </row>
    <row r="110" spans="1:2" x14ac:dyDescent="0.2">
      <c r="A110" s="7">
        <v>35612</v>
      </c>
      <c r="B110" s="8">
        <v>-0.44841999999999999</v>
      </c>
    </row>
    <row r="111" spans="1:2" x14ac:dyDescent="0.2">
      <c r="A111" s="7">
        <v>35704</v>
      </c>
      <c r="B111" s="8">
        <v>-0.29852000000000001</v>
      </c>
    </row>
    <row r="112" spans="1:2" x14ac:dyDescent="0.2">
      <c r="A112" s="7">
        <v>35796</v>
      </c>
      <c r="B112" s="8">
        <v>-0.14903</v>
      </c>
    </row>
    <row r="113" spans="1:2" x14ac:dyDescent="0.2">
      <c r="A113" s="7">
        <v>35886</v>
      </c>
      <c r="B113" s="8">
        <v>0.74739999999999995</v>
      </c>
    </row>
    <row r="114" spans="1:2" x14ac:dyDescent="0.2">
      <c r="A114" s="7">
        <v>35977</v>
      </c>
      <c r="B114" s="8">
        <v>1.3513500000000001</v>
      </c>
    </row>
    <row r="115" spans="1:2" x14ac:dyDescent="0.2">
      <c r="A115" s="7">
        <v>36069</v>
      </c>
      <c r="B115" s="8">
        <v>1.4970000000000001</v>
      </c>
    </row>
    <row r="116" spans="1:2" x14ac:dyDescent="0.2">
      <c r="A116" s="7">
        <v>36161</v>
      </c>
      <c r="B116" s="8">
        <v>1.1940200000000001</v>
      </c>
    </row>
    <row r="117" spans="1:2" x14ac:dyDescent="0.2">
      <c r="A117" s="7">
        <v>36251</v>
      </c>
      <c r="B117" s="8">
        <v>1.03857</v>
      </c>
    </row>
    <row r="118" spans="1:2" x14ac:dyDescent="0.2">
      <c r="A118" s="7">
        <v>36342</v>
      </c>
      <c r="B118" s="8">
        <v>1.7777700000000001</v>
      </c>
    </row>
    <row r="119" spans="1:2" x14ac:dyDescent="0.2">
      <c r="A119" s="7">
        <v>36434</v>
      </c>
      <c r="B119" s="8">
        <v>1.9174100000000001</v>
      </c>
    </row>
    <row r="120" spans="1:2" x14ac:dyDescent="0.2">
      <c r="A120" s="7">
        <v>36526</v>
      </c>
      <c r="B120" s="8">
        <v>2.8023600000000002</v>
      </c>
    </row>
    <row r="121" spans="1:2" x14ac:dyDescent="0.2">
      <c r="A121" s="7">
        <v>36617</v>
      </c>
      <c r="B121" s="8">
        <v>3.0836899999999998</v>
      </c>
    </row>
    <row r="122" spans="1:2" x14ac:dyDescent="0.2">
      <c r="A122" s="7">
        <v>36708</v>
      </c>
      <c r="B122" s="8">
        <v>6.1135400000000004</v>
      </c>
    </row>
    <row r="123" spans="1:2" x14ac:dyDescent="0.2">
      <c r="A123" s="7">
        <v>36800</v>
      </c>
      <c r="B123" s="8">
        <v>5.78871</v>
      </c>
    </row>
    <row r="124" spans="1:2" x14ac:dyDescent="0.2">
      <c r="A124" s="7">
        <v>36892</v>
      </c>
      <c r="B124" s="8">
        <v>6.02583</v>
      </c>
    </row>
    <row r="125" spans="1:2" x14ac:dyDescent="0.2">
      <c r="A125" s="7">
        <v>36982</v>
      </c>
      <c r="B125" s="8">
        <v>6.1253599999999997</v>
      </c>
    </row>
    <row r="126" spans="1:2" x14ac:dyDescent="0.2">
      <c r="A126" s="7">
        <v>37073</v>
      </c>
      <c r="B126" s="8">
        <v>2.4691299999999998</v>
      </c>
    </row>
    <row r="127" spans="1:2" x14ac:dyDescent="0.2">
      <c r="A127" s="7">
        <v>37165</v>
      </c>
      <c r="B127" s="8">
        <v>3.1463800000000002</v>
      </c>
    </row>
    <row r="128" spans="1:2" x14ac:dyDescent="0.2">
      <c r="A128" s="7">
        <v>37257</v>
      </c>
      <c r="B128" s="8">
        <v>2.9769899999999998</v>
      </c>
    </row>
    <row r="129" spans="1:2" x14ac:dyDescent="0.2">
      <c r="A129" s="7">
        <v>37347</v>
      </c>
      <c r="B129" s="8">
        <v>2.8188</v>
      </c>
    </row>
    <row r="130" spans="1:2" x14ac:dyDescent="0.2">
      <c r="A130" s="7">
        <v>37438</v>
      </c>
      <c r="B130" s="8">
        <v>3.21285</v>
      </c>
    </row>
    <row r="131" spans="1:2" x14ac:dyDescent="0.2">
      <c r="A131" s="7">
        <v>37530</v>
      </c>
      <c r="B131" s="8">
        <v>2.91778</v>
      </c>
    </row>
    <row r="132" spans="1:2" x14ac:dyDescent="0.2">
      <c r="A132" s="7">
        <v>37622</v>
      </c>
      <c r="B132" s="8">
        <v>3.2851499999999998</v>
      </c>
    </row>
    <row r="133" spans="1:2" x14ac:dyDescent="0.2">
      <c r="A133" s="7">
        <v>37712</v>
      </c>
      <c r="B133" s="8">
        <v>2.6109499999999999</v>
      </c>
    </row>
    <row r="134" spans="1:2" x14ac:dyDescent="0.2">
      <c r="A134" s="7">
        <v>37803</v>
      </c>
      <c r="B134" s="8">
        <v>2.5940500000000002</v>
      </c>
    </row>
    <row r="135" spans="1:2" x14ac:dyDescent="0.2">
      <c r="A135" s="7">
        <v>37895</v>
      </c>
      <c r="B135" s="8">
        <v>2.4484499999999998</v>
      </c>
    </row>
    <row r="136" spans="1:2" x14ac:dyDescent="0.2">
      <c r="A136" s="7">
        <v>37987</v>
      </c>
      <c r="B136" s="8">
        <v>2.0356299999999998</v>
      </c>
    </row>
    <row r="137" spans="1:2" x14ac:dyDescent="0.2">
      <c r="A137" s="7">
        <v>38078</v>
      </c>
      <c r="B137" s="8">
        <v>2.54454</v>
      </c>
    </row>
    <row r="138" spans="1:2" x14ac:dyDescent="0.2">
      <c r="A138" s="7">
        <v>38169</v>
      </c>
      <c r="B138" s="8">
        <v>2.2755999999999998</v>
      </c>
    </row>
    <row r="139" spans="1:2" x14ac:dyDescent="0.2">
      <c r="A139" s="7">
        <v>38261</v>
      </c>
      <c r="B139" s="8">
        <v>2.5157099999999999</v>
      </c>
    </row>
    <row r="140" spans="1:2" x14ac:dyDescent="0.2">
      <c r="A140" s="7">
        <v>38353</v>
      </c>
      <c r="B140" s="8">
        <v>2.3690799999999999</v>
      </c>
    </row>
    <row r="141" spans="1:2" x14ac:dyDescent="0.2">
      <c r="A141" s="7">
        <v>38443</v>
      </c>
      <c r="B141" s="8">
        <v>2.4813900000000002</v>
      </c>
    </row>
    <row r="142" spans="1:2" x14ac:dyDescent="0.2">
      <c r="A142" s="7">
        <v>38534</v>
      </c>
      <c r="B142" s="8">
        <v>3.09023</v>
      </c>
    </row>
    <row r="143" spans="1:2" x14ac:dyDescent="0.2">
      <c r="A143" s="7">
        <v>38626</v>
      </c>
      <c r="B143" s="8">
        <v>2.8220900000000002</v>
      </c>
    </row>
    <row r="144" spans="1:2" x14ac:dyDescent="0.2">
      <c r="A144" s="7">
        <v>38718</v>
      </c>
      <c r="B144" s="8">
        <v>2.92326</v>
      </c>
    </row>
    <row r="145" spans="1:2" x14ac:dyDescent="0.2">
      <c r="A145" s="7">
        <v>38808</v>
      </c>
      <c r="B145" s="8">
        <v>3.9951599999999998</v>
      </c>
    </row>
    <row r="146" spans="1:2" x14ac:dyDescent="0.2">
      <c r="A146" s="7">
        <v>38899</v>
      </c>
      <c r="B146" s="8">
        <v>3.95682</v>
      </c>
    </row>
    <row r="147" spans="1:2" x14ac:dyDescent="0.2">
      <c r="A147" s="7">
        <v>38991</v>
      </c>
      <c r="B147" s="8">
        <v>3.3412899999999999</v>
      </c>
    </row>
    <row r="148" spans="1:2" x14ac:dyDescent="0.2">
      <c r="A148" s="7">
        <v>39083</v>
      </c>
      <c r="B148" s="8">
        <v>2.4851999999999999</v>
      </c>
    </row>
    <row r="149" spans="1:2" x14ac:dyDescent="0.2">
      <c r="A149" s="7">
        <v>39173</v>
      </c>
      <c r="B149" s="8">
        <v>2.0954600000000001</v>
      </c>
    </row>
    <row r="150" spans="1:2" x14ac:dyDescent="0.2">
      <c r="A150" s="7">
        <v>39264</v>
      </c>
      <c r="B150" s="8">
        <v>1.84544</v>
      </c>
    </row>
    <row r="151" spans="1:2" x14ac:dyDescent="0.2">
      <c r="A151" s="7">
        <v>39356</v>
      </c>
      <c r="B151" s="8">
        <v>2.8868499999999999</v>
      </c>
    </row>
    <row r="152" spans="1:2" x14ac:dyDescent="0.2">
      <c r="A152" s="7">
        <v>39448</v>
      </c>
      <c r="B152" s="8">
        <v>4.2725200000000001</v>
      </c>
    </row>
    <row r="153" spans="1:2" x14ac:dyDescent="0.2">
      <c r="A153" s="7">
        <v>39539</v>
      </c>
      <c r="B153" s="8">
        <v>4.4469799999999999</v>
      </c>
    </row>
    <row r="154" spans="1:2" x14ac:dyDescent="0.2">
      <c r="A154" s="7">
        <v>39630</v>
      </c>
      <c r="B154" s="8">
        <v>4.9830199999999998</v>
      </c>
    </row>
    <row r="155" spans="1:2" x14ac:dyDescent="0.2">
      <c r="A155" s="7">
        <v>39722</v>
      </c>
      <c r="B155" s="8">
        <v>3.7036899999999999</v>
      </c>
    </row>
    <row r="156" spans="1:2" x14ac:dyDescent="0.2">
      <c r="A156" s="7">
        <v>39814</v>
      </c>
      <c r="B156" s="8">
        <v>2.4363199999999998</v>
      </c>
    </row>
    <row r="157" spans="1:2" x14ac:dyDescent="0.2">
      <c r="A157" s="7">
        <v>39904</v>
      </c>
      <c r="B157" s="8">
        <v>1.4192100000000001</v>
      </c>
    </row>
    <row r="158" spans="1:2" x14ac:dyDescent="0.2">
      <c r="A158" s="7">
        <v>39995</v>
      </c>
      <c r="B158" s="8">
        <v>1.18662</v>
      </c>
    </row>
    <row r="159" spans="1:2" x14ac:dyDescent="0.2">
      <c r="A159" s="7">
        <v>40087</v>
      </c>
      <c r="B159" s="8">
        <v>2.0562800000000001</v>
      </c>
    </row>
    <row r="160" spans="1:2" x14ac:dyDescent="0.2">
      <c r="A160" s="7">
        <v>40179</v>
      </c>
      <c r="B160" s="8">
        <v>2.91892</v>
      </c>
    </row>
    <row r="161" spans="1:2" x14ac:dyDescent="0.2">
      <c r="A161" s="7">
        <v>40269</v>
      </c>
      <c r="B161" s="8">
        <v>3.1216400000000002</v>
      </c>
    </row>
    <row r="162" spans="1:2" x14ac:dyDescent="0.2">
      <c r="A162" s="7">
        <v>40360</v>
      </c>
      <c r="B162" s="8">
        <v>2.87846</v>
      </c>
    </row>
    <row r="163" spans="1:2" x14ac:dyDescent="0.2">
      <c r="A163" s="7">
        <v>40452</v>
      </c>
      <c r="B163" s="8">
        <v>2.7571500000000002</v>
      </c>
    </row>
    <row r="164" spans="1:2" x14ac:dyDescent="0.2">
      <c r="A164" s="7">
        <v>40544</v>
      </c>
      <c r="B164" s="8">
        <v>3.2563</v>
      </c>
    </row>
    <row r="165" spans="1:2" x14ac:dyDescent="0.2">
      <c r="A165" s="7">
        <v>40634</v>
      </c>
      <c r="B165" s="8">
        <v>3.5490599999999999</v>
      </c>
    </row>
    <row r="166" spans="1:2" x14ac:dyDescent="0.2">
      <c r="A166" s="7">
        <v>40725</v>
      </c>
      <c r="B166" s="8">
        <v>3.4197000000000002</v>
      </c>
    </row>
    <row r="167" spans="1:2" x14ac:dyDescent="0.2">
      <c r="A167" s="7">
        <v>40817</v>
      </c>
      <c r="B167" s="8">
        <v>2.9927899999999998</v>
      </c>
    </row>
    <row r="168" spans="1:2" x14ac:dyDescent="0.2">
      <c r="A168" s="7">
        <v>40909</v>
      </c>
      <c r="B168" s="8">
        <v>1.62768</v>
      </c>
    </row>
    <row r="169" spans="1:2" x14ac:dyDescent="0.2">
      <c r="A169" s="7">
        <v>41000</v>
      </c>
      <c r="B169" s="8">
        <v>1.2096800000000001</v>
      </c>
    </row>
    <row r="170" spans="1:2" x14ac:dyDescent="0.2">
      <c r="A170" s="7">
        <v>41091</v>
      </c>
      <c r="B170" s="8">
        <v>2.004</v>
      </c>
    </row>
    <row r="171" spans="1:2" x14ac:dyDescent="0.2">
      <c r="A171" s="7">
        <v>41183</v>
      </c>
      <c r="B171" s="8">
        <v>2.2044000000000001</v>
      </c>
    </row>
    <row r="172" spans="1:2" x14ac:dyDescent="0.2">
      <c r="A172" s="7">
        <v>41275</v>
      </c>
      <c r="B172" s="8">
        <v>2.5024999999999999</v>
      </c>
    </row>
    <row r="173" spans="1:2" x14ac:dyDescent="0.2">
      <c r="A173" s="7">
        <v>41365</v>
      </c>
      <c r="B173" s="8">
        <v>2.3904399999999999</v>
      </c>
    </row>
    <row r="174" spans="1:2" x14ac:dyDescent="0.2">
      <c r="A174" s="7">
        <v>41456</v>
      </c>
      <c r="B174" s="8">
        <v>2.1611099999999999</v>
      </c>
    </row>
    <row r="175" spans="1:2" x14ac:dyDescent="0.2">
      <c r="A175" s="7">
        <v>41548</v>
      </c>
      <c r="B175" s="8">
        <v>2.7450999999999999</v>
      </c>
    </row>
    <row r="176" spans="1:2" x14ac:dyDescent="0.2">
      <c r="A176" s="7">
        <v>41640</v>
      </c>
      <c r="B176" s="8">
        <v>2.9296899999999999</v>
      </c>
    </row>
    <row r="177" spans="1:2" x14ac:dyDescent="0.2">
      <c r="A177" s="7">
        <v>41730</v>
      </c>
      <c r="B177" s="8">
        <v>3.0155599999999998</v>
      </c>
    </row>
    <row r="178" spans="1:2" x14ac:dyDescent="0.2">
      <c r="A178" s="7">
        <v>41821</v>
      </c>
      <c r="B178" s="8">
        <v>2.30769</v>
      </c>
    </row>
    <row r="179" spans="1:2" x14ac:dyDescent="0.2">
      <c r="A179" s="7">
        <v>41913</v>
      </c>
      <c r="B179" s="8">
        <v>1.71756</v>
      </c>
    </row>
    <row r="180" spans="1:2" x14ac:dyDescent="0.2">
      <c r="A180" s="7">
        <v>42005</v>
      </c>
      <c r="B180" s="8">
        <v>1.3282700000000001</v>
      </c>
    </row>
    <row r="181" spans="1:2" x14ac:dyDescent="0.2">
      <c r="A181" s="7">
        <v>42095</v>
      </c>
      <c r="B181" s="8">
        <v>1.5108600000000001</v>
      </c>
    </row>
    <row r="182" spans="1:2" x14ac:dyDescent="0.2">
      <c r="A182" s="7">
        <v>42186</v>
      </c>
      <c r="B182" s="8">
        <v>1.50373</v>
      </c>
    </row>
    <row r="183" spans="1:2" x14ac:dyDescent="0.2">
      <c r="A183" s="7">
        <v>42278</v>
      </c>
      <c r="B183" s="8">
        <v>1.6885300000000001</v>
      </c>
    </row>
    <row r="184" spans="1:2" x14ac:dyDescent="0.2">
      <c r="A184" s="7">
        <v>42370</v>
      </c>
      <c r="B184" s="8">
        <v>1.31088</v>
      </c>
    </row>
    <row r="185" spans="1:2" x14ac:dyDescent="0.2">
      <c r="A185" s="7">
        <v>42461</v>
      </c>
      <c r="B185" s="8">
        <v>1.02329</v>
      </c>
    </row>
    <row r="186" spans="1:2" x14ac:dyDescent="0.2">
      <c r="A186" s="7">
        <v>42552</v>
      </c>
      <c r="B186" s="8">
        <v>1.2962899999999999</v>
      </c>
    </row>
    <row r="187" spans="1:2" x14ac:dyDescent="0.2">
      <c r="A187" s="7">
        <v>42644</v>
      </c>
      <c r="B187" s="8">
        <v>1.4760599999999999</v>
      </c>
    </row>
    <row r="188" spans="1:2" x14ac:dyDescent="0.2">
      <c r="A188" s="7">
        <v>42736</v>
      </c>
      <c r="B188" s="8">
        <v>2.1256400000000002</v>
      </c>
    </row>
    <row r="189" spans="1:2" x14ac:dyDescent="0.2">
      <c r="A189" s="7">
        <v>42826</v>
      </c>
      <c r="B189" s="8">
        <v>1.9336899999999999</v>
      </c>
    </row>
    <row r="190" spans="1:2" x14ac:dyDescent="0.2">
      <c r="A190" s="7">
        <v>42917</v>
      </c>
      <c r="B190" s="8">
        <v>1.8282099999999999</v>
      </c>
    </row>
    <row r="191" spans="1:2" x14ac:dyDescent="0.2">
      <c r="A191" s="7">
        <v>43009</v>
      </c>
      <c r="B191" s="8">
        <v>1.9090800000000001</v>
      </c>
    </row>
    <row r="192" spans="1:2" x14ac:dyDescent="0.2">
      <c r="A192" s="7">
        <v>43101</v>
      </c>
      <c r="B192" s="8">
        <v>1.9005399999999999</v>
      </c>
    </row>
    <row r="193" spans="1:2" x14ac:dyDescent="0.2">
      <c r="A193" s="7">
        <v>43191</v>
      </c>
      <c r="B193" s="8">
        <v>2.0776300000000001</v>
      </c>
    </row>
    <row r="194" spans="1:2" x14ac:dyDescent="0.2">
      <c r="A194" s="7">
        <v>43282</v>
      </c>
      <c r="B194" s="8">
        <v>1.8850899999999999</v>
      </c>
    </row>
    <row r="195" spans="1:2" x14ac:dyDescent="0.2">
      <c r="A195" s="7">
        <v>43374</v>
      </c>
      <c r="B195" s="8">
        <v>1.7840800000000001</v>
      </c>
    </row>
    <row r="196" spans="1:2" x14ac:dyDescent="0.2">
      <c r="A196" s="7">
        <v>43466</v>
      </c>
      <c r="B196" s="8">
        <v>1.3320700000000001</v>
      </c>
    </row>
    <row r="197" spans="1:2" x14ac:dyDescent="0.2">
      <c r="A197" s="7">
        <v>43556</v>
      </c>
      <c r="B197" s="8">
        <v>1.5929199999999999</v>
      </c>
    </row>
    <row r="198" spans="1:2" x14ac:dyDescent="0.2">
      <c r="A198" s="7">
        <v>43647</v>
      </c>
      <c r="B198" s="8">
        <v>1.67404</v>
      </c>
    </row>
    <row r="199" spans="1:2" x14ac:dyDescent="0.2">
      <c r="A199" s="7">
        <v>43739</v>
      </c>
      <c r="B199" s="8">
        <v>1.8404799999999999</v>
      </c>
    </row>
    <row r="200" spans="1:2" x14ac:dyDescent="0.2">
      <c r="A200" s="7">
        <v>43831</v>
      </c>
      <c r="B200" s="8">
        <v>2.1910599999999998</v>
      </c>
    </row>
    <row r="201" spans="1:2" x14ac:dyDescent="0.2">
      <c r="A201" s="7">
        <v>43922</v>
      </c>
      <c r="B201" s="8">
        <v>-0.34844000000000003</v>
      </c>
    </row>
    <row r="202" spans="1:2" x14ac:dyDescent="0.2">
      <c r="A202" s="7">
        <v>44013</v>
      </c>
      <c r="B202" s="8">
        <v>0.69316999999999995</v>
      </c>
    </row>
    <row r="203" spans="1:2" x14ac:dyDescent="0.2">
      <c r="A203" s="7">
        <v>44105</v>
      </c>
      <c r="B203" s="8">
        <v>0.86065999999999998</v>
      </c>
    </row>
    <row r="204" spans="1:2" x14ac:dyDescent="0.2">
      <c r="A204" s="7">
        <v>44197</v>
      </c>
      <c r="B204" s="8">
        <v>1.1149800000000001</v>
      </c>
    </row>
    <row r="205" spans="1:2" x14ac:dyDescent="0.2">
      <c r="A205" s="7">
        <v>44287</v>
      </c>
      <c r="B205" s="8">
        <v>3.8461799999999999</v>
      </c>
    </row>
    <row r="206" spans="1:2" x14ac:dyDescent="0.2">
      <c r="A206" s="7">
        <v>44378</v>
      </c>
      <c r="B206" s="8">
        <v>3.0121199999999999</v>
      </c>
    </row>
    <row r="207" spans="1:2" x14ac:dyDescent="0.2">
      <c r="A207" s="7">
        <v>44470</v>
      </c>
      <c r="B207" s="8">
        <v>3.49824</v>
      </c>
    </row>
    <row r="208" spans="1:2" x14ac:dyDescent="0.2">
      <c r="A208" s="7">
        <v>44562</v>
      </c>
      <c r="B208" s="8">
        <v>5.0890399999999998</v>
      </c>
    </row>
    <row r="209" spans="1:2" x14ac:dyDescent="0.2">
      <c r="A209" s="7">
        <v>44652</v>
      </c>
      <c r="B209" s="8">
        <v>6.1448200000000002</v>
      </c>
    </row>
    <row r="210" spans="1:2" x14ac:dyDescent="0.2">
      <c r="A210" s="7">
        <v>44743</v>
      </c>
      <c r="B210" s="8">
        <v>7.2681100000000001</v>
      </c>
    </row>
    <row r="211" spans="1:2" x14ac:dyDescent="0.2">
      <c r="A211" s="7">
        <v>44835</v>
      </c>
      <c r="B211" s="8">
        <v>7.8318700000000003</v>
      </c>
    </row>
    <row r="212" spans="1:2" x14ac:dyDescent="0.2">
      <c r="A212" s="7">
        <v>44927</v>
      </c>
      <c r="B212" s="8">
        <v>7.02182</v>
      </c>
    </row>
    <row r="213" spans="1:2" x14ac:dyDescent="0.2">
      <c r="A213" s="7">
        <v>45017</v>
      </c>
      <c r="B213" s="8">
        <v>6.02698</v>
      </c>
    </row>
    <row r="214" spans="1:2" x14ac:dyDescent="0.2">
      <c r="A214" s="7">
        <v>45108</v>
      </c>
      <c r="B214" s="8">
        <v>5.3738599999999996</v>
      </c>
    </row>
    <row r="215" spans="1:2" x14ac:dyDescent="0.2">
      <c r="A215" s="7">
        <v>45200</v>
      </c>
      <c r="B215" s="8">
        <v>4.0519699999999998</v>
      </c>
    </row>
    <row r="216" spans="1:2" x14ac:dyDescent="0.2">
      <c r="A216" s="7">
        <v>45292</v>
      </c>
      <c r="B216" s="8">
        <v>3.6198600000000001</v>
      </c>
    </row>
    <row r="217" spans="1:2" x14ac:dyDescent="0.2">
      <c r="A217" s="7">
        <v>45383</v>
      </c>
      <c r="B217" s="8">
        <v>3.8144499999999999</v>
      </c>
    </row>
    <row r="218" spans="1:2" x14ac:dyDescent="0.2">
      <c r="A218" s="7">
        <v>45474</v>
      </c>
      <c r="B218" s="8">
        <v>2.8085399999999998</v>
      </c>
    </row>
    <row r="219" spans="1:2" x14ac:dyDescent="0.2">
      <c r="A219" s="7">
        <v>45566</v>
      </c>
      <c r="B219" s="8">
        <v>2.4247000000000001</v>
      </c>
    </row>
    <row r="220" spans="1:2" x14ac:dyDescent="0.2">
      <c r="A220" s="7">
        <v>45658</v>
      </c>
      <c r="B220" s="8">
        <v>2.4017599999999999</v>
      </c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f15cdc-886a-4af0-9db5-f84c8d88527b" xsi:nil="true"/>
    <lcf76f155ced4ddcb4097134ff3c332f xmlns="63fe9c16-2f69-4d2d-9e53-848c714d6ac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8F3DD216C04B45B375149FC6D7031B" ma:contentTypeVersion="10" ma:contentTypeDescription="Create a new document." ma:contentTypeScope="" ma:versionID="a97155ece4e73437d6ac9e8c2b521dba">
  <xsd:schema xmlns:xsd="http://www.w3.org/2001/XMLSchema" xmlns:xs="http://www.w3.org/2001/XMLSchema" xmlns:p="http://schemas.microsoft.com/office/2006/metadata/properties" xmlns:ns2="63fe9c16-2f69-4d2d-9e53-848c714d6ac9" xmlns:ns3="d1f15cdc-886a-4af0-9db5-f84c8d88527b" targetNamespace="http://schemas.microsoft.com/office/2006/metadata/properties" ma:root="true" ma:fieldsID="18d81164747ea7b7c52960c73b4ce974" ns2:_="" ns3:_="">
    <xsd:import namespace="63fe9c16-2f69-4d2d-9e53-848c714d6ac9"/>
    <xsd:import namespace="d1f15cdc-886a-4af0-9db5-f84c8d8852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e9c16-2f69-4d2d-9e53-848c714d6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15cdc-886a-4af0-9db5-f84c8d8852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02f970b-60dd-4ae0-97cd-587faabb26c3}" ma:internalName="TaxCatchAll" ma:showField="CatchAllData" ma:web="d1f15cdc-886a-4af0-9db5-f84c8d8852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6CF539-6048-48CE-9B7B-C5A3B99E5E0B}">
  <ds:schemaRefs>
    <ds:schemaRef ds:uri="http://schemas.microsoft.com/office/2006/metadata/properties"/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1f15cdc-886a-4af0-9db5-f84c8d88527b"/>
    <ds:schemaRef ds:uri="63fe9c16-2f69-4d2d-9e53-848c714d6ac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53205A6-809D-4F05-9635-A4FF550774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fe9c16-2f69-4d2d-9e53-848c714d6ac9"/>
    <ds:schemaRef ds:uri="d1f15cdc-886a-4af0-9db5-f84c8d8852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DAEA3A-515A-46FF-A080-F906B1B696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Aggregate Macro Data</vt:lpstr>
      <vt:lpstr>Business Cycle Signal</vt:lpstr>
      <vt:lpstr>RGDP Realized</vt:lpstr>
      <vt:lpstr>CPI Realized</vt:lpstr>
      <vt:lpstr>Australia CPI (Q)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Ryan Yo</cp:lastModifiedBy>
  <cp:revision/>
  <dcterms:created xsi:type="dcterms:W3CDTF">2025-11-28T10:13:22Z</dcterms:created>
  <dcterms:modified xsi:type="dcterms:W3CDTF">2025-11-29T13:39:26Z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0x010100958F3DD216C04B45B375149FC6D7031B</vt:lpwstr>
  </property>
  <property fmtid="{D5CDD505-2E9C-101B-9397-08002B2CF9AE}" pid="3" name="MediaServiceImageTags">
    <vt:lpwstr/>
  </property>
</Properties>
</file>