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63ee699b0542a4/Documentos/"/>
    </mc:Choice>
  </mc:AlternateContent>
  <xr:revisionPtr revIDLastSave="0" documentId="8_{D99A38F8-508E-4CE2-A277-6B1176C24533}" xr6:coauthVersionLast="47" xr6:coauthVersionMax="47" xr10:uidLastSave="{00000000-0000-0000-0000-000000000000}"/>
  <bookViews>
    <workbookView xWindow="-120" yWindow="-120" windowWidth="20730" windowHeight="11160" xr2:uid="{4C7A527E-BDD1-41EC-9844-51E7D9453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3" i="1"/>
  <c r="C13" i="1"/>
  <c r="C6" i="1"/>
  <c r="C15" i="1"/>
  <c r="C8" i="1"/>
  <c r="C11" i="1"/>
</calcChain>
</file>

<file path=xl/sharedStrings.xml><?xml version="1.0" encoding="utf-8"?>
<sst xmlns="http://schemas.openxmlformats.org/spreadsheetml/2006/main" count="18" uniqueCount="18">
  <si>
    <t>Juego</t>
  </si>
  <si>
    <t>Assassin's Creed: Valhalla</t>
  </si>
  <si>
    <t>DiRT 5 </t>
  </si>
  <si>
    <t>Shadow of the Tomb Raider</t>
  </si>
  <si>
    <t>Doom Eternal </t>
  </si>
  <si>
    <t>Cyberpunk 2077 </t>
  </si>
  <si>
    <t>Half-Life Alyx </t>
  </si>
  <si>
    <t>Call of Duty: Warzone </t>
  </si>
  <si>
    <t>Call of Duty: Black Ops Cold War </t>
  </si>
  <si>
    <t>FIFA 21 </t>
  </si>
  <si>
    <t>Microsoft Flight Simulator </t>
  </si>
  <si>
    <t>Watch Dogs Legión</t>
  </si>
  <si>
    <t>The Witcher III: Wild Hunt</t>
  </si>
  <si>
    <t>Deus Ex: Mankind Divided</t>
  </si>
  <si>
    <t>Marvel's Avengers </t>
  </si>
  <si>
    <t>Baldur's Gate 3 </t>
  </si>
  <si>
    <t>Peso (GB)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</si>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</sst>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Open Sans"/>
      <family val="2"/>
    </font>
    <font>
      <sz val="11"/>
      <color rgb="FF000000"/>
      <name val="Open Sans"/>
      <family val="2"/>
    </font>
    <font>
      <sz val="11"/>
      <color rgb="FFFF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ED174C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A545-29E0-45AC-968A-CA7F3669D27E}">
  <dimension ref="B1:C18"/>
  <sheetViews>
    <sheetView tabSelected="1" workbookViewId="0">
      <selection activeCell="B18" sqref="B18"/>
    </sheetView>
  </sheetViews>
  <sheetFormatPr baseColWidth="10" defaultRowHeight="15" x14ac:dyDescent="0.25"/>
  <cols>
    <col min="2" max="2" width="47.140625" customWidth="1"/>
    <col min="3" max="3" width="34.42578125" customWidth="1"/>
  </cols>
  <sheetData>
    <row r="1" spans="2:3" ht="15.75" thickBot="1" x14ac:dyDescent="0.3"/>
    <row r="2" spans="2:3" ht="17.25" thickBot="1" x14ac:dyDescent="0.3">
      <c r="B2" s="1" t="s">
        <v>0</v>
      </c>
      <c r="C2" s="1" t="s">
        <v>16</v>
      </c>
    </row>
    <row r="3" spans="2:3" ht="17.25" thickBot="1" x14ac:dyDescent="0.3">
      <c r="B3" s="2" t="s">
        <v>3</v>
      </c>
      <c r="C3" s="4">
        <f>25395.2/1024</f>
        <v>24.8</v>
      </c>
    </row>
    <row r="4" spans="2:3" ht="17.25" thickBot="1" x14ac:dyDescent="0.3">
      <c r="B4" s="2" t="s">
        <v>11</v>
      </c>
      <c r="C4" s="8">
        <v>45</v>
      </c>
    </row>
    <row r="5" spans="2:3" ht="17.25" thickBot="1" x14ac:dyDescent="0.3">
      <c r="B5" s="2" t="s">
        <v>13</v>
      </c>
      <c r="C5" s="4">
        <v>46</v>
      </c>
    </row>
    <row r="6" spans="2:3" ht="17.25" thickBot="1" x14ac:dyDescent="0.3">
      <c r="B6" s="3" t="s">
        <v>12</v>
      </c>
      <c r="C6" s="5">
        <f>0.046875*(1024)</f>
        <v>48</v>
      </c>
    </row>
    <row r="7" spans="2:3" ht="17.25" thickBot="1" x14ac:dyDescent="0.3">
      <c r="B7" s="2" t="s">
        <v>1</v>
      </c>
      <c r="C7" s="4">
        <v>50</v>
      </c>
    </row>
    <row r="8" spans="2:3" ht="17.25" thickBot="1" x14ac:dyDescent="0.3">
      <c r="B8" s="2" t="s">
        <v>9</v>
      </c>
      <c r="C8" s="4">
        <f>52428800/(1024^2)</f>
        <v>50</v>
      </c>
    </row>
    <row r="9" spans="2:3" ht="17.25" thickBot="1" x14ac:dyDescent="0.3">
      <c r="B9" s="3" t="s">
        <v>2</v>
      </c>
      <c r="C9" s="5">
        <v>64</v>
      </c>
    </row>
    <row r="10" spans="2:3" ht="17.25" thickBot="1" x14ac:dyDescent="0.3">
      <c r="B10" s="3" t="s">
        <v>6</v>
      </c>
      <c r="C10" s="5">
        <v>67</v>
      </c>
    </row>
    <row r="11" spans="2:3" ht="17.25" thickBot="1" x14ac:dyDescent="0.3">
      <c r="B11" s="2" t="s">
        <v>5</v>
      </c>
      <c r="C11" s="4">
        <f>0.0000667572*(1024^2)</f>
        <v>69.999997747199998</v>
      </c>
    </row>
    <row r="12" spans="2:3" ht="17.25" thickBot="1" x14ac:dyDescent="0.3">
      <c r="B12" s="3" t="s">
        <v>4</v>
      </c>
      <c r="C12" s="5">
        <v>77</v>
      </c>
    </row>
    <row r="13" spans="2:3" ht="17.25" thickBot="1" x14ac:dyDescent="0.3">
      <c r="B13" s="3" t="s">
        <v>14</v>
      </c>
      <c r="C13" s="5">
        <f>94371840/(1024^2)</f>
        <v>90</v>
      </c>
    </row>
    <row r="14" spans="2:3" ht="17.25" thickBot="1" x14ac:dyDescent="0.3">
      <c r="B14" s="3" t="s">
        <v>8</v>
      </c>
      <c r="C14" s="5">
        <v>125</v>
      </c>
    </row>
    <row r="15" spans="2:3" ht="17.25" thickBot="1" x14ac:dyDescent="0.3">
      <c r="B15" s="3" t="s">
        <v>10</v>
      </c>
      <c r="C15" s="5">
        <f>153600/(1024)</f>
        <v>150</v>
      </c>
    </row>
    <row r="16" spans="2:3" ht="17.25" thickBot="1" x14ac:dyDescent="0.3">
      <c r="B16" s="2" t="s">
        <v>15</v>
      </c>
      <c r="C16" s="4">
        <v>150</v>
      </c>
    </row>
    <row r="17" spans="2:3" ht="17.25" thickBot="1" x14ac:dyDescent="0.3">
      <c r="B17" s="2" t="s">
        <v>7</v>
      </c>
      <c r="C17" s="8">
        <v>175</v>
      </c>
    </row>
    <row r="18" spans="2:3" ht="16.5" x14ac:dyDescent="0.25">
      <c r="B18" s="7" t="s">
        <v>17</v>
      </c>
      <c r="C18" s="6">
        <f>SUM(C3:C17)-C4-C17</f>
        <v>1011.7999977472</v>
      </c>
    </row>
  </sheetData>
  <sortState xmlns:xlrd2="http://schemas.microsoft.com/office/spreadsheetml/2017/richdata2" ref="B3:C17">
    <sortCondition ref="C3:C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Mortigo</dc:creator>
  <cp:lastModifiedBy>Camilo Mortigo</cp:lastModifiedBy>
  <dcterms:created xsi:type="dcterms:W3CDTF">2021-06-17T00:37:38Z</dcterms:created>
  <dcterms:modified xsi:type="dcterms:W3CDTF">2021-06-17T00:45:23Z</dcterms:modified>
</cp:coreProperties>
</file>