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cript" sheetId="2" state="visible" r:id="rId2"/>
    <sheet xmlns:r="http://schemas.openxmlformats.org/officeDocument/2006/relationships" name="Item names" sheetId="3" state="visible" r:id="rId3"/>
    <sheet xmlns:r="http://schemas.openxmlformats.org/officeDocument/2006/relationships" name="Descriptions" sheetId="4" state="visible" r:id="rId4"/>
    <sheet xmlns:r="http://schemas.openxmlformats.org/officeDocument/2006/relationships" name="Monster names" sheetId="5" state="visible" r:id="rId5"/>
    <sheet xmlns:r="http://schemas.openxmlformats.org/officeDocument/2006/relationships" name="Title screen" sheetId="6" state="visible" r:id="rId6"/>
    <sheet xmlns:r="http://schemas.openxmlformats.org/officeDocument/2006/relationships" name="Name entry" sheetId="7" state="visible" r:id="rId7"/>
    <sheet xmlns:r="http://schemas.openxmlformats.org/officeDocument/2006/relationships" name="Intro crawl" sheetId="8" state="visible" r:id="rId8"/>
    <sheet xmlns:r="http://schemas.openxmlformats.org/officeDocument/2006/relationships" name="Glossary" sheetId="9" state="visible" r:id="rId9"/>
    <sheet xmlns:r="http://schemas.openxmlformats.org/officeDocument/2006/relationships" name="Questions" sheetId="10" state="visible" r:id="rId10"/>
    <sheet xmlns:r="http://schemas.openxmlformats.org/officeDocument/2006/relationships" name="Control codes" sheetId="11" state="visible" r:id="rId11"/>
  </sheets>
  <definedNames>
    <definedName name="_xlnm._FilterDatabase" localSheetId="1" hidden="1">'Script'!$A$1:$J$921</definedName>
    <definedName name="_xlnm._FilterDatabase" localSheetId="8" hidden="1">'Glossary'!$A$1:$D$103</definedName>
    <definedName name="_xlnm._FilterDatabase" localSheetId="9" hidden="1">'Questions'!$A$1:$D$16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sz val="11"/>
    </font>
    <font>
      <name val="Courier New"/>
      <color rgb="00808080"/>
      <sz val="8"/>
    </font>
    <font>
      <name val="Arial"/>
      <b val="1"/>
      <sz val="14"/>
    </font>
    <font>
      <name val="Courier New"/>
      <sz val="11"/>
    </font>
    <font>
      <name val="Arial"/>
      <i val="1"/>
      <color rgb="00808080"/>
      <sz val="9"/>
    </font>
  </fonts>
  <fills count="6">
    <fill>
      <patternFill/>
    </fill>
    <fill>
      <patternFill patternType="gray125"/>
    </fill>
    <fill>
      <patternFill patternType="solid">
        <fgColor rgb="001F3864"/>
      </patternFill>
    </fill>
    <fill>
      <patternFill patternType="solid">
        <fgColor rgb="00FFF9D6"/>
      </patternFill>
    </fill>
    <fill>
      <patternFill patternType="solid">
        <fgColor rgb="00E7F3E7"/>
      </patternFill>
    </fill>
    <fill>
      <patternFill patternType="solid">
        <fgColor rgb="00F0F0F0"/>
      </patternFill>
    </fill>
  </fills>
  <borders count="2">
    <border>
      <left/>
      <right/>
      <top/>
      <bottom/>
      <diagonal/>
    </border>
    <border>
      <bottom style="thin">
        <color rgb="00D0D0D0"/>
      </bottom>
    </border>
  </borders>
  <cellStyleXfs count="1">
    <xf numFmtId="0" fontId="0" fillId="0" borderId="0"/>
  </cellStyleXfs>
  <cellXfs count="27">
    <xf numFmtId="0" fontId="0" fillId="0" borderId="0" pivotButton="0" quotePrefix="0" xfId="0"/>
    <xf numFmtId="0" fontId="5" fillId="0" borderId="0" pivotButton="0" quotePrefix="0" xfId="0"/>
    <xf numFmtId="0" fontId="2"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top"/>
    </xf>
    <xf numFmtId="0" fontId="3" fillId="0" borderId="1" applyAlignment="1" pivotButton="0" quotePrefix="0" xfId="0">
      <alignment vertical="top" wrapText="1"/>
    </xf>
    <xf numFmtId="0" fontId="2" fillId="3" borderId="1" applyAlignment="1" pivotButton="0" quotePrefix="0" xfId="0">
      <alignment vertical="top" wrapText="1"/>
    </xf>
    <xf numFmtId="0" fontId="4" fillId="0" borderId="1" applyAlignment="1" pivotButton="0" quotePrefix="0" xfId="0">
      <alignment vertical="top"/>
    </xf>
    <xf numFmtId="0" fontId="2" fillId="4" borderId="1" applyAlignment="1" pivotButton="0" quotePrefix="0" xfId="0">
      <alignment vertical="top" wrapText="1"/>
    </xf>
    <xf numFmtId="0" fontId="1" fillId="2" borderId="0" applyAlignment="1" pivotButton="0" quotePrefix="0" xfId="0">
      <alignment horizontal="center"/>
    </xf>
    <xf numFmtId="0" fontId="3"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xf numFmtId="0" fontId="2" fillId="0" borderId="1" applyAlignment="1" pivotButton="0" quotePrefix="0" xfId="0">
      <alignment vertical="top"/>
    </xf>
    <xf numFmtId="0" fontId="2" fillId="3" borderId="1" applyAlignment="1" pivotButton="0" quotePrefix="0" xfId="0">
      <alignment vertical="top"/>
    </xf>
    <xf numFmtId="0" fontId="2" fillId="4" borderId="1" applyAlignment="1" pivotButton="0" quotePrefix="0" xfId="0">
      <alignment vertical="top"/>
    </xf>
    <xf numFmtId="0" fontId="2" fillId="0" borderId="1" applyAlignment="1" pivotButton="0" quotePrefix="0" xfId="0">
      <alignment vertical="top"/>
    </xf>
    <xf numFmtId="0" fontId="2" fillId="3" borderId="1" applyAlignment="1" pivotButton="0" quotePrefix="0" xfId="0">
      <alignment vertical="top"/>
    </xf>
    <xf numFmtId="0" fontId="6" fillId="3" borderId="1" applyAlignment="1" pivotButton="0" quotePrefix="0" xfId="0">
      <alignment vertical="top"/>
    </xf>
    <xf numFmtId="0" fontId="2" fillId="5" borderId="1" applyAlignment="1" pivotButton="0" quotePrefix="0" xfId="0">
      <alignment vertical="top"/>
    </xf>
    <xf numFmtId="0" fontId="2" fillId="0" borderId="1" applyAlignment="1" pivotButton="0" quotePrefix="0" xfId="0">
      <alignment vertical="top"/>
    </xf>
    <xf numFmtId="0" fontId="4" fillId="0" borderId="1" applyAlignment="1" pivotButton="0" quotePrefix="0" xfId="0">
      <alignment vertical="top"/>
    </xf>
    <xf numFmtId="0" fontId="2" fillId="5" borderId="1" applyAlignment="1" pivotButton="0" quotePrefix="0" xfId="0">
      <alignment vertical="top" wrapText="1"/>
    </xf>
    <xf numFmtId="0" fontId="1" fillId="2" borderId="0" pivotButton="0" quotePrefix="0" xfId="0"/>
    <xf numFmtId="0" fontId="7" fillId="0" borderId="0" pivotButton="0" quotePrefix="0" xfId="0"/>
    <xf numFmtId="0" fontId="3"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4" customWidth="1" min="1" max="1"/>
    <col width="78" customWidth="1" min="2" max="2"/>
  </cols>
  <sheetData>
    <row r="1">
      <c r="A1" s="1" t="inlineStr">
        <is>
          <t>Wondrous Magic - translation worksheet</t>
        </is>
      </c>
      <c r="B1" s="2" t="n"/>
    </row>
    <row r="2">
      <c r="A2" s="2" t="inlineStr"/>
      <c r="B2" s="2" t="n"/>
    </row>
    <row r="3">
      <c r="A3" s="2" t="inlineStr">
        <is>
          <t>Generated by tools/make_spreadsheet.py. Do not hand-edit and expect it</t>
        </is>
      </c>
      <c r="B3" s="2" t="n"/>
    </row>
    <row r="4">
      <c r="A4" s="2" t="inlineStr">
        <is>
          <t>to survive - the English lives in build/script_a.py, script_b.py and</t>
        </is>
      </c>
      <c r="B4" s="2" t="n"/>
    </row>
    <row r="5">
      <c r="A5" s="2" t="inlineStr">
        <is>
          <t>script_c.py, and this workbook is rebuilt from those.</t>
        </is>
      </c>
      <c r="B5" s="2" t="n"/>
    </row>
    <row r="6">
      <c r="A6" s="2" t="inlineStr"/>
      <c r="B6" s="2" t="n"/>
    </row>
    <row r="7">
      <c r="A7" s="2" t="inlineStr">
        <is>
          <t>Strings</t>
        </is>
      </c>
      <c r="B7" s="2" t="n">
        <v>920</v>
      </c>
    </row>
    <row r="8">
      <c r="A8" s="2" t="inlineStr">
        <is>
          <t>Translated</t>
        </is>
      </c>
      <c r="B8" s="2" t="n">
        <v>817</v>
      </c>
    </row>
    <row r="9">
      <c r="A9" s="2" t="inlineStr">
        <is>
          <t>Remaining</t>
        </is>
      </c>
      <c r="B9" s="2" t="n">
        <v>103</v>
      </c>
    </row>
    <row r="10">
      <c r="A10" s="2" t="inlineStr"/>
      <c r="B10" s="2" t="n"/>
    </row>
    <row r="11">
      <c r="A11" s="2" t="inlineStr">
        <is>
          <t>Sheet</t>
        </is>
      </c>
      <c r="B11" s="2" t="inlineStr">
        <is>
          <t>Contents</t>
        </is>
      </c>
    </row>
    <row r="12">
      <c r="A12" s="2" t="inlineStr">
        <is>
          <t>Script</t>
        </is>
      </c>
      <c r="B12" s="2" t="inlineStr">
        <is>
          <t>Every string. Green English cells are inserted; yellow are open.</t>
        </is>
      </c>
    </row>
    <row r="13">
      <c r="A13" s="2" t="inlineStr">
        <is>
          <t>Glossary</t>
        </is>
      </c>
      <c r="B13" s="2" t="inlineStr">
        <is>
          <t>Agreed renderings. Check before inventing one.</t>
        </is>
      </c>
    </row>
    <row r="14">
      <c r="A14" s="2" t="inlineStr">
        <is>
          <t>Control codes</t>
        </is>
      </c>
      <c r="B14" s="2" t="inlineStr">
        <is>
          <t>Tokens that must survive translation, in order.</t>
        </is>
      </c>
    </row>
    <row r="15">
      <c r="A15" s="2" t="inlineStr">
        <is>
          <t>Questions</t>
        </is>
      </c>
      <c r="B15" s="2" t="inlineStr">
        <is>
          <t>Open translation questions for you to rule on.</t>
        </is>
      </c>
    </row>
    <row r="16">
      <c r="A16" s="2" t="inlineStr">
        <is>
          <t>Item names</t>
        </is>
      </c>
      <c r="B16" s="2" t="inlineStr">
        <is>
          <t>Block A item names. Feeds the assembled descriptions.</t>
        </is>
      </c>
    </row>
    <row r="17">
      <c r="A17" s="2" t="inlineStr">
        <is>
          <t>Descriptions</t>
        </is>
      </c>
      <c r="B17" s="2" t="inlineStr">
        <is>
          <t>Block A description bodies, 114 of them.</t>
        </is>
      </c>
    </row>
    <row r="18">
      <c r="A18" s="2" t="inlineStr">
        <is>
          <t>Title screen</t>
        </is>
      </c>
      <c r="B18" s="2" t="inlineStr">
        <is>
          <t>Title, save and options strings.</t>
        </is>
      </c>
    </row>
    <row r="19">
      <c r="A19" s="2" t="inlineStr">
        <is>
          <t>Name entry</t>
        </is>
      </c>
      <c r="B19" s="2" t="inlineStr">
        <is>
          <t>The name entry grid. Row lengths must not change.</t>
        </is>
      </c>
    </row>
    <row r="20">
      <c r="A20" s="2" t="inlineStr">
        <is>
          <t>Intro crawl</t>
        </is>
      </c>
      <c r="B20" s="2" t="inlineStr">
        <is>
          <t>The opening poem and prologue. 32 columns a line.</t>
        </is>
      </c>
    </row>
    <row r="21">
      <c r="A21" s="2" t="inlineStr"/>
      <c r="B21" s="2" t="n"/>
    </row>
    <row r="22">
      <c r="A22" s="2" t="inlineStr">
        <is>
          <t>Line rules</t>
        </is>
      </c>
      <c r="B22" s="2" t="n"/>
    </row>
    <row r="23">
      <c r="A23" s="2" t="inlineStr">
        <is>
          <t>1</t>
        </is>
      </c>
      <c r="B23" s="2" t="inlineStr">
        <is>
          <t>A dialogue box is 14 cells: 28 half-width characters per line.</t>
        </is>
      </c>
    </row>
    <row r="24">
      <c r="A24" s="2" t="inlineStr">
        <is>
          <t>2</t>
        </is>
      </c>
      <c r="B24" s="2" t="inlineStr">
        <is>
          <t>Four rows. Speaker on its own line, then three lines before &lt;WAIT&gt;.</t>
        </is>
      </c>
    </row>
    <row r="25">
      <c r="A25" s="2" t="inlineStr">
        <is>
          <t>3</t>
        </is>
      </c>
      <c r="B25" s="2" t="inlineStr">
        <is>
          <t>ASCII only. " for the Japanese quote, ... for the ellipsis.</t>
        </is>
      </c>
    </row>
    <row r="26">
      <c r="A26" s="2" t="inlineStr">
        <is>
          <t>4</t>
        </is>
      </c>
      <c r="B26" s="2" t="inlineStr">
        <is>
          <t>English must fit the Bytes column; the dictionary buys the headroom.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21"/>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10" customWidth="1" min="3" max="3"/>
    <col width="11" customWidth="1" min="4" max="4"/>
    <col width="7" customWidth="1" min="5" max="5"/>
    <col width="8" customWidth="1" min="6" max="6"/>
    <col width="46" customWidth="1" min="7" max="7"/>
    <col width="46" customWidth="1" min="8" max="8"/>
    <col width="9" customWidth="1" min="9" max="9"/>
    <col width="46" customWidth="1" min="10" max="10"/>
  </cols>
  <sheetData>
    <row r="1">
      <c r="A1" s="3" t="inlineStr">
        <is>
          <t>ID</t>
        </is>
      </c>
      <c r="B1" s="3" t="inlineStr">
        <is>
          <t>Block</t>
        </is>
      </c>
      <c r="C1" s="3" t="inlineStr">
        <is>
          <t>ROM</t>
        </is>
      </c>
      <c r="D1" s="3" t="inlineStr">
        <is>
          <t>CPU</t>
        </is>
      </c>
      <c r="E1" s="3" t="inlineStr">
        <is>
          <t>Bytes</t>
        </is>
      </c>
      <c r="F1" s="3" t="inlineStr">
        <is>
          <t>Status</t>
        </is>
      </c>
      <c r="G1" s="3" t="inlineStr">
        <is>
          <t>Japanese</t>
        </is>
      </c>
      <c r="H1" s="3" t="inlineStr">
        <is>
          <t>English</t>
        </is>
      </c>
      <c r="I1" s="3" t="inlineStr">
        <is>
          <t>EN bytes</t>
        </is>
      </c>
      <c r="J1" s="3" t="inlineStr">
        <is>
          <t>Raw hex</t>
        </is>
      </c>
    </row>
    <row r="2">
      <c r="A2" s="20" t="inlineStr">
        <is>
          <t>C0000</t>
        </is>
      </c>
      <c r="B2" s="20" t="inlineStr">
        <is>
          <t>C</t>
        </is>
      </c>
      <c r="C2" s="20" t="inlineStr">
        <is>
          <t>$090000</t>
        </is>
      </c>
      <c r="D2" s="20" t="inlineStr">
        <is>
          <t>$92:8000</t>
        </is>
      </c>
      <c r="E2" s="20" t="n">
        <v>54</v>
      </c>
      <c r="F2" s="20" t="inlineStr"/>
      <c r="G2" s="5" t="inlineStr">
        <is>
          <t xml:space="preserve">&lt;C07:00010F03&gt;     &lt;NAME:0C06&gt;     
                </t>
        </is>
      </c>
      <c r="H2" s="6" t="inlineStr"/>
      <c r="I2" s="20">
        <f>IF(H2="","",LEN(H2))</f>
        <v/>
      </c>
      <c r="J2" s="21" t="inlineStr">
        <is>
          <t>0700010F032020202020020C0620202020200D202020202020202020202020202020200D202020202020202020202020202020200D00</t>
        </is>
      </c>
    </row>
    <row r="3">
      <c r="A3" s="20" t="inlineStr">
        <is>
          <t>C0001</t>
        </is>
      </c>
      <c r="B3" s="20" t="inlineStr">
        <is>
          <t>C</t>
        </is>
      </c>
      <c r="C3" s="20" t="inlineStr">
        <is>
          <t>$090036</t>
        </is>
      </c>
      <c r="D3" s="20" t="inlineStr">
        <is>
          <t>$92:8036</t>
        </is>
      </c>
      <c r="E3" s="20" t="n">
        <v>51</v>
      </c>
      <c r="F3" s="20" t="inlineStr"/>
      <c r="G3" s="5" t="inlineStr">
        <is>
          <t xml:space="preserve">&lt;C07:00010F03&gt;     &lt;NAME:0C06&gt;     
     &lt;NAME:0D06&gt;     </t>
        </is>
      </c>
      <c r="H3" s="6" t="inlineStr"/>
      <c r="I3" s="20">
        <f>IF(H3="","",LEN(H3))</f>
        <v/>
      </c>
      <c r="J3" s="21" t="inlineStr">
        <is>
          <t>0700010F032020202020020C0620202020200D202020202020202020202020202020200D2020202020020D0620202020200D00</t>
        </is>
      </c>
    </row>
    <row r="4">
      <c r="A4" s="20" t="inlineStr">
        <is>
          <t>C0002</t>
        </is>
      </c>
      <c r="B4" s="20" t="inlineStr">
        <is>
          <t>C</t>
        </is>
      </c>
      <c r="C4" s="20" t="inlineStr">
        <is>
          <t>$090069</t>
        </is>
      </c>
      <c r="D4" s="20" t="inlineStr">
        <is>
          <t>$92:8069</t>
        </is>
      </c>
      <c r="E4" s="20" t="n">
        <v>48</v>
      </c>
      <c r="F4" s="20" t="inlineStr"/>
      <c r="G4" s="5" t="inlineStr">
        <is>
          <t xml:space="preserve">&lt;C07:00010F03&gt;     &lt;NAME:0C06&gt;     
 &lt;NAME:0D06&gt;  &lt;NAME:0E06&gt; 
                </t>
        </is>
      </c>
      <c r="H4" s="6" t="inlineStr"/>
      <c r="I4" s="20">
        <f>IF(H4="","",LEN(H4))</f>
        <v/>
      </c>
      <c r="J4" s="21" t="inlineStr">
        <is>
          <t>0700010F032020202020020C0620202020200D20020D062020020E06200D202020202020202020202020202020200D00</t>
        </is>
      </c>
    </row>
    <row r="5">
      <c r="A5" s="20" t="inlineStr">
        <is>
          <t>C0003</t>
        </is>
      </c>
      <c r="B5" s="20" t="inlineStr">
        <is>
          <t>C</t>
        </is>
      </c>
      <c r="C5" s="20" t="inlineStr">
        <is>
          <t>$090099</t>
        </is>
      </c>
      <c r="D5" s="20" t="inlineStr">
        <is>
          <t>$92:8099</t>
        </is>
      </c>
      <c r="E5" s="20" t="n">
        <v>45</v>
      </c>
      <c r="F5" s="20" t="inlineStr"/>
      <c r="G5" s="5" t="inlineStr">
        <is>
          <t xml:space="preserve">&lt;C07:00010F03&gt;     &lt;NAME:0C06&gt;     
 &lt;NAME:0D06&gt;  &lt;NAME:0E06&gt; 
     &lt;NAME:0F06&gt;     </t>
        </is>
      </c>
      <c r="H5" s="6" t="inlineStr"/>
      <c r="I5" s="20">
        <f>IF(H5="","",LEN(H5))</f>
        <v/>
      </c>
      <c r="J5" s="21" t="inlineStr">
        <is>
          <t>0700010F032020202020020C0620202020200D20020D062020020E06200D2020202020020F0620202020200D00</t>
        </is>
      </c>
    </row>
    <row r="6">
      <c r="A6" s="20" t="inlineStr">
        <is>
          <t>C0004</t>
        </is>
      </c>
      <c r="B6" s="20" t="inlineStr">
        <is>
          <t>C</t>
        </is>
      </c>
      <c r="C6" s="20" t="inlineStr">
        <is>
          <t>$0900C6</t>
        </is>
      </c>
      <c r="D6" s="20" t="inlineStr">
        <is>
          <t>$92:80C6</t>
        </is>
      </c>
      <c r="E6" s="20" t="n">
        <v>37</v>
      </c>
      <c r="F6" s="20" t="inlineStr"/>
      <c r="G6" s="5" t="inlineStr">
        <is>
          <t>&lt;C06:03&gt;&lt;C07:09010F03&gt;&lt;EE8&gt;&lt;EE9&gt;&lt;EE9&gt;&lt;EE9&gt;&lt;EE9&gt;&lt;EE9&gt;&lt;EF9&gt;
&lt;EEA&gt;     &lt;EFA&gt;
&lt;EFD&gt;&lt;EFE&gt;&lt;EFE&gt;&lt;EFE&gt;&lt;EFE&gt;&lt;EFE&gt;&lt;EFF&gt;
&lt;C07:0A020E02&gt;</t>
        </is>
      </c>
      <c r="H6" s="6" t="inlineStr"/>
      <c r="I6" s="20">
        <f>IF(H6="","",LEN(H6))</f>
        <v/>
      </c>
      <c r="J6" s="21" t="inlineStr">
        <is>
          <t>06030709010F03E8E9E9E9E9E9F90DEA2020202020FA0DFDFEFEFEFEFEFF0D070A020E0200</t>
        </is>
      </c>
    </row>
    <row r="7">
      <c r="A7" s="20" t="inlineStr">
        <is>
          <t>C0005</t>
        </is>
      </c>
      <c r="B7" s="20" t="inlineStr">
        <is>
          <t>C</t>
        </is>
      </c>
      <c r="C7" s="20" t="inlineStr">
        <is>
          <t>$0900EB</t>
        </is>
      </c>
      <c r="D7" s="20" t="inlineStr">
        <is>
          <t>$92:80EB</t>
        </is>
      </c>
      <c r="E7" s="20" t="n">
        <v>98</v>
      </c>
      <c r="F7" s="20" t="inlineStr"/>
      <c r="G7" s="5" t="inlineStr">
        <is>
          <t>&lt;C06:03&gt;&lt;C07:000A0F0E&gt;&lt;EE8&gt;&lt;EE9&gt;&lt;EE9&gt;&lt;EE9&gt;&lt;EE9&gt;&lt;EE9&gt;&lt;EE9&gt;&lt;EE9&gt;&lt;EE9&gt;&lt;EE9&gt;&lt;EE9&gt;&lt;EE9&gt;&lt;EE9&gt;&lt;EE9&gt;&lt;EE9&gt;&lt;EF9&gt;
&lt;EEA&gt;              &lt;EFA&gt;
&lt;EEA&gt;              &lt;EFA&gt;
&lt;EEA&gt;              &lt;EFA&gt;
&lt;EFD&gt;&lt;EFE&gt;&lt;EFE&gt;&lt;EFE&gt;&lt;EFE&gt;&lt;EFE&gt;&lt;EFE&gt;&lt;EFE&gt;&lt;EFE&gt;&lt;EFE&gt;&lt;EFE&gt;&lt;EFE&gt;&lt;EFE&gt;&lt;EFE&gt;&lt;EFE&gt;&lt;EFF&gt;
&lt;C07:010B0E0D&gt;</t>
        </is>
      </c>
      <c r="H7" s="6" t="inlineStr"/>
      <c r="I7" s="20">
        <f>IF(H7="","",LEN(H7))</f>
        <v/>
      </c>
      <c r="J7" s="21" t="inlineStr">
        <is>
          <t>060307000A0F0EE8E9E9E9E9E9E9E9E9E9E9E9E9E9E9F90DEA2020202020202020202020202020FA0DEA2020202020202020202020202020FA0DEA2020202020202020202020202020FA0DFDFEFEFEFEFEFEFEFEFEFEFEFEFEFEFF0D07010B0E0D00</t>
        </is>
      </c>
    </row>
    <row r="8">
      <c r="A8" s="20" t="inlineStr">
        <is>
          <t>C0006</t>
        </is>
      </c>
      <c r="B8" s="20" t="inlineStr">
        <is>
          <t>C</t>
        </is>
      </c>
      <c r="C8" s="20" t="inlineStr">
        <is>
          <t>$09014D</t>
        </is>
      </c>
      <c r="D8" s="20" t="inlineStr">
        <is>
          <t>$92:814D</t>
        </is>
      </c>
      <c r="E8" s="20" t="n">
        <v>115</v>
      </c>
      <c r="F8" s="20" t="inlineStr"/>
      <c r="G8" s="5" t="inlineStr">
        <is>
          <t>&lt;C06:03&gt;&lt;C07:00090F0E&gt;&lt;EE8&gt;&lt;EE9&gt;&lt;EE9&gt;&lt;EE9&gt;&lt;EE9&gt;&lt;EE9&gt;&lt;EE9&gt;&lt;EE9&gt;&lt;EE9&gt;&lt;EE9&gt;&lt;EE9&gt;&lt;EE9&gt;&lt;EE9&gt;&lt;EE9&gt;&lt;EE9&gt;&lt;EF9&gt;
&lt;EEA&gt;              &lt;EFA&gt;
&lt;EEA&gt;              &lt;EFA&gt;
&lt;EEA&gt;              &lt;EFA&gt;
&lt;EEA&gt;              &lt;EFA&gt;
&lt;EFD&gt;&lt;EFE&gt;&lt;EFE&gt;&lt;EFE&gt;&lt;EFE&gt;&lt;EFE&gt;&lt;EFE&gt;&lt;EFE&gt;&lt;EFE&gt;&lt;EFE&gt;&lt;EFE&gt;&lt;EFE&gt;&lt;EFE&gt;&lt;EFE&gt;&lt;EFE&gt;&lt;EFF&gt;
&lt;C07:010A0E0D&gt;</t>
        </is>
      </c>
      <c r="H8" s="6" t="inlineStr"/>
      <c r="I8" s="20">
        <f>IF(H8="","",LEN(H8))</f>
        <v/>
      </c>
      <c r="J8" s="21" t="inlineStr">
        <is>
          <t>06030700090F0EE8E9E9E9E9E9E9E9E9E9E9E9E9E9E9F90DEA2020202020202020202020202020FA0DEA2020202020202020202020202020FA0DEA2020202020202020202020202020FA0DEA2020202020202020202020202020FA0DFDFEFEFEFEFEFEFEFEFEFEFEFEFEFEFF0D07010A0E0D00</t>
        </is>
      </c>
    </row>
    <row r="9">
      <c r="A9" s="20" t="inlineStr">
        <is>
          <t>C0007</t>
        </is>
      </c>
      <c r="B9" s="20" t="inlineStr">
        <is>
          <t>C</t>
        </is>
      </c>
      <c r="C9" s="20" t="inlineStr">
        <is>
          <t>$0901C0</t>
        </is>
      </c>
      <c r="D9" s="20" t="inlineStr">
        <is>
          <t>$92:81C0</t>
        </is>
      </c>
      <c r="E9" s="20" t="n">
        <v>132</v>
      </c>
      <c r="F9" s="20" t="inlineStr"/>
      <c r="G9" s="5" t="inlineStr">
        <is>
          <t>&lt;C06:03&gt;&lt;C07:00040F0A&gt;&lt;EE8&gt;&lt;EE9&gt;&lt;EE9&gt;&lt;EE9&gt;&lt;EE9&gt;&lt;EE9&gt;&lt;EE9&gt;&lt;EE9&gt;&lt;EE9&gt;&lt;EE9&gt;&lt;EE9&gt;&lt;EE9&gt;&lt;EE9&gt;&lt;EE9&gt;&lt;EE9&gt;&lt;EF9&gt;
&lt;EEA&gt;              &lt;EFA&gt;
&lt;EEA&gt;              &lt;EFA&gt;
&lt;EEA&gt;              &lt;EFA&gt;
&lt;EEA&gt;              &lt;EFA&gt;
&lt;EEA&gt;              &lt;EFA&gt;
&lt;EEB&gt;&lt;EEC&gt;&lt;EEC&gt;&lt;EEC&gt;&lt;EEC&gt;&lt;EEC&gt;&lt;EEC&gt;&lt;EEC&gt;&lt;EEC&gt;&lt;EEC&gt;&lt;EEC&gt;&lt;EEC&gt;&lt;EEC&gt;&lt;EEC&gt;&lt;EEC&gt;&lt;EFB&gt;
&lt;C07:01050E09&gt;</t>
        </is>
      </c>
      <c r="H9" s="6" t="inlineStr"/>
      <c r="I9" s="20">
        <f>IF(H9="","",LEN(H9))</f>
        <v/>
      </c>
      <c r="J9" s="21" t="inlineStr">
        <is>
          <t>06030700040F0AE8E9E9E9E9E9E9E9E9E9E9E9E9E9E9F90DEA2020202020202020202020202020FA0DEA2020202020202020202020202020FA0DEA2020202020202020202020202020FA0DEA2020202020202020202020202020FA0DEA2020202020202020202020202020FA0DEBECECECECECECECECECECECECECECFB0D0701050E0900</t>
        </is>
      </c>
    </row>
    <row r="10">
      <c r="A10" s="20" t="inlineStr">
        <is>
          <t>C0008</t>
        </is>
      </c>
      <c r="B10" s="20" t="inlineStr">
        <is>
          <t>C</t>
        </is>
      </c>
      <c r="C10" s="20" t="inlineStr">
        <is>
          <t>$090244</t>
        </is>
      </c>
      <c r="D10" s="20" t="inlineStr">
        <is>
          <t>$92:8244</t>
        </is>
      </c>
      <c r="E10" s="20" t="n">
        <v>200</v>
      </c>
      <c r="F10" s="20" t="inlineStr"/>
      <c r="G10" s="5" t="inlineStr">
        <is>
          <t>&lt;C06:03&gt;&lt;C07:00040F0E&gt;                
&lt;EE8&gt;&lt;EE9&gt;&lt;EE9&gt;&lt;EE9&gt;&lt;EE9&gt;&lt;EE9&gt;&lt;EE9&gt;&lt;EE9&gt;&lt;EE9&gt;&lt;EE9&gt;&lt;EE9&gt;&lt;EE9&gt;&lt;EE9&gt;&lt;EE9&gt;&lt;EE9&gt;&lt;EF9&gt;
&lt;EEA&gt;              &lt;EFA&gt;
&lt;EEA&gt;              &lt;EFA&gt;
&lt;EEA&gt;              &lt;EFA&gt;
&lt;EEA&gt;              &lt;EFA&gt;
&lt;EEA&gt;              &lt;EFA&gt;
&lt;EEA&gt;              &lt;EFA&gt;
&lt;EEA&gt;              &lt;EFA&gt;
&lt;EFD&gt;&lt;EFE&gt;&lt;EFE&gt;&lt;EFE&gt;&lt;EFE&gt;&lt;EFE&gt;&lt;EFE&gt;&lt;EFE&gt;&lt;EFE&gt;&lt;EFE&gt;&lt;EFE&gt;&lt;EFE&gt;&lt;EFE&gt;&lt;EFE&gt;&lt;EFE&gt;&lt;EFF&gt;
&lt;C07:01070E0D&gt;</t>
        </is>
      </c>
      <c r="H10" s="6" t="inlineStr"/>
      <c r="I10" s="20">
        <f>IF(H10="","",LEN(H10))</f>
        <v/>
      </c>
      <c r="J10" s="21" t="inlineStr">
        <is>
          <t>06030700040F0E202020202020202020202020202020200D202020202020202020202020202020200DE8E9E9E9E9E9E9E9E9E9E9E9E9E9E9F90DEA2020202020202020202020202020FA0DEA2020202020202020202020202020FA0DEA2020202020202020202020202020FA0DEA2020202020202020202020202020FA0DEA2020202020202020202020202020FA0DEA2020202020202020202020202020FA0DEA2020202020202020202020202020FA0DFDFEFEFEFEFEFEFEFEFEFEFEFEFEFEFF0D0701070E0D00</t>
        </is>
      </c>
    </row>
    <row r="11">
      <c r="A11" s="20" t="inlineStr">
        <is>
          <t>C0009</t>
        </is>
      </c>
      <c r="B11" s="20" t="inlineStr">
        <is>
          <t>C</t>
        </is>
      </c>
      <c r="C11" s="20" t="inlineStr">
        <is>
          <t>$09030C</t>
        </is>
      </c>
      <c r="D11" s="20" t="inlineStr">
        <is>
          <t>$92:830C</t>
        </is>
      </c>
      <c r="E11" s="20" t="n">
        <v>200</v>
      </c>
      <c r="F11" s="20" t="inlineStr"/>
      <c r="G11" s="5" t="inlineStr">
        <is>
          <t>&lt;C06:03&gt;&lt;C07:00040F0E&gt;                
&lt;EE8&gt;&lt;EE9&gt;&lt;EE9&gt;&lt;EE9&gt;&lt;EE9&gt;&lt;EE9&gt;&lt;EE9&gt;&lt;EE9&gt;&lt;EE9&gt;&lt;EE9&gt;&lt;EE9&gt;&lt;EE9&gt;&lt;EE9&gt;&lt;EE9&gt;&lt;EE9&gt;&lt;EF9&gt;
&lt;EEA&gt;              &lt;EFA&gt;
&lt;EEA&gt;              &lt;EFA&gt;
&lt;EEA&gt;              &lt;EFA&gt;
&lt;EEA&gt;              &lt;EFA&gt;
&lt;EEB&gt;&lt;EEC&gt;&lt;EEC&gt;&lt;EEC&gt;&lt;EEC&gt;&lt;EEC&gt;&lt;EEC&gt;&lt;EEC&gt;&lt;EEC&gt;&lt;EEC&gt;&lt;EEC&gt;&lt;EEC&gt;&lt;EEC&gt;&lt;EEC&gt;&lt;EEC&gt;&lt;EFB&gt;
&lt;EEA&gt;              &lt;EFA&gt;
&lt;EEA&gt;              &lt;EFA&gt;
&lt;EEA&gt;              &lt;EFA&gt;
&lt;EFD&gt;&lt;EFE&gt;&lt;EFE&gt;&lt;EFE&gt;&lt;EFE&gt;&lt;EFE&gt;&lt;EFE&gt;&lt;EFE&gt;&lt;EFE&gt;&lt;EFE&gt;&lt;EFE&gt;&lt;EFE&gt;&lt;EFE&gt;&lt;EFE&gt;&lt;EFE&gt;&lt;EFF&gt;
&lt;C07:01060E0D&gt;</t>
        </is>
      </c>
      <c r="H11" s="6" t="inlineStr"/>
      <c r="I11" s="20">
        <f>IF(H11="","",LEN(H11))</f>
        <v/>
      </c>
      <c r="J11" s="21" t="inlineStr">
        <is>
          <t>06030700040F0E202020202020202020202020202020200DE8E9E9E9E9E9E9E9E9E9E9E9E9E9E9F90DEA2020202020202020202020202020FA0DEA2020202020202020202020202020FA0DEA2020202020202020202020202020FA0DEA2020202020202020202020202020FA0DEBECECECECECECECECECECECECECECFB0DEA2020202020202020202020202020FA0DEA2020202020202020202020202020FA0DEA2020202020202020202020202020FA0DFDFEFEFEFEFEFEFEFEFEFEFEFEFEFEFF0D0701060E0D00</t>
        </is>
      </c>
    </row>
    <row r="12">
      <c r="A12" s="20" t="inlineStr">
        <is>
          <t>C0010</t>
        </is>
      </c>
      <c r="B12" s="20" t="inlineStr">
        <is>
          <t>C</t>
        </is>
      </c>
      <c r="C12" s="20" t="inlineStr">
        <is>
          <t>$0903D4</t>
        </is>
      </c>
      <c r="D12" s="20" t="inlineStr">
        <is>
          <t>$92:83D4</t>
        </is>
      </c>
      <c r="E12" s="20" t="n">
        <v>200</v>
      </c>
      <c r="F12" s="20" t="inlineStr"/>
      <c r="G12" s="5" t="inlineStr">
        <is>
          <t>&lt;C06:03&gt;&lt;C07:00040F0E&gt;&lt;EE8&gt;&lt;EE9&gt;&lt;EE9&gt;&lt;EE9&gt;&lt;EE9&gt;&lt;EE9&gt;&lt;EE9&gt;&lt;EE9&gt;&lt;EE9&gt;&lt;EE9&gt;&lt;EE9&gt;&lt;EE9&gt;&lt;EE9&gt;&lt;EE9&gt;&lt;EE9&gt;&lt;EF9&gt;
&lt;EEA&gt;      &lt;EEE&gt;       &lt;EFA&gt;
&lt;EEA&gt;      &lt;EEE&gt;       &lt;EFA&gt;
&lt;EEA&gt;      &lt;EEE&gt;       &lt;EFA&gt;
&lt;EEA&gt;      &lt;EEE&gt;       &lt;EFA&gt;
&lt;EEA&gt;      &lt;EEE&gt;       &lt;EFA&gt;
&lt;EEB&gt;&lt;EEC&gt;&lt;EEC&gt;&lt;EEC&gt;&lt;EEC&gt;&lt;EEC&gt;&lt;EEC&gt;&lt;EED&gt;&lt;EEC&gt;&lt;EEC&gt;&lt;EEC&gt;&lt;EEC&gt;&lt;EEC&gt;&lt;EEC&gt;&lt;EEC&gt;&lt;EFB&gt;
&lt;EEA&gt;              &lt;EFA&gt;
&lt;EEA&gt;              &lt;EFA&gt;
&lt;EEA&gt;              &lt;EFA&gt;
&lt;EFD&gt;&lt;EFE&gt;&lt;EFE&gt;&lt;EFE&gt;&lt;EFE&gt;&lt;EFE&gt;&lt;EFE&gt;&lt;EFE&gt;&lt;EFE&gt;&lt;EFE&gt;&lt;EFE&gt;&lt;EFE&gt;&lt;EFE&gt;&lt;EFE&gt;&lt;EFE&gt;&lt;EFF&gt;
&lt;C07:01050E0D&gt;</t>
        </is>
      </c>
      <c r="H12" s="6" t="inlineStr"/>
      <c r="I12" s="20">
        <f>IF(H12="","",LEN(H12))</f>
        <v/>
      </c>
      <c r="J12" s="21" t="inlineStr">
        <is>
          <t>06030700040F0EE8E9E9E9E9E9E9E9E9E9E9E9E9E9E9F90DEA202020202020EE20202020202020FA0DEA202020202020EE20202020202020FA0DEA202020202020EE20202020202020FA0DEA202020202020EE20202020202020FA0DEA202020202020EE20202020202020FA0DEBECECECECECECEDECECECECECECECFB0DEA2020202020202020202020202020FA0DEA2020202020202020202020202020FA0DEA2020202020202020202020202020FA0DFDFEFEFEFEFEFEFEFEFEFEFEFEFEFEFF0D0701050E0D00</t>
        </is>
      </c>
    </row>
    <row r="13">
      <c r="A13" s="20" t="inlineStr">
        <is>
          <t>C0011</t>
        </is>
      </c>
      <c r="B13" s="20" t="inlineStr">
        <is>
          <t>C</t>
        </is>
      </c>
      <c r="C13" s="20" t="inlineStr">
        <is>
          <t>$09049C</t>
        </is>
      </c>
      <c r="D13" s="20" t="inlineStr">
        <is>
          <t>$92:849C</t>
        </is>
      </c>
      <c r="E13" s="20" t="n">
        <v>226</v>
      </c>
      <c r="F13" s="20" t="inlineStr">
        <is>
          <t>done</t>
        </is>
      </c>
      <c r="G13" s="5" t="inlineStr">
        <is>
          <t>&lt;C06:03&gt;&lt;C07:00040F0E&gt;                
&lt;EE8&gt;&lt;EE9&gt;&lt;EE9&gt;&lt;EE9&gt;&lt;EE9&gt;&lt;EE9&gt;&lt;EE9&gt;&lt;EE9&gt;&lt;EE9&gt;&lt;EE9&gt;&lt;EE9&gt;&lt;EE9&gt;&lt;EF9&gt;   
&lt;EEA&gt;状態をみる ならびかえ&lt;EFA&gt;   
&lt;EEA&gt;持物を使う 魔法を使う&lt;EFA&gt;   
&lt;EEA&gt;持物の装備 魔法の装備&lt;EFA&gt;   
&lt;EEA&gt;武器の装備 戦闘設定 &lt;EFA&gt;   
&lt;EEA&gt;持物すてる サウンド &lt;EFA&gt;   
&lt;EFD&gt;&lt;EFE&gt;&lt;EFE&gt;&lt;EFE&gt;&lt;EFE&gt;&lt;EFE&gt;&lt;EFE&gt;&lt;EFE&gt;&lt;EFE&gt;&lt;EFE&gt;&lt;EFE&gt;&lt;EFE&gt;&lt;EFF&gt;   
&lt;C07:01090E0D&gt;</t>
        </is>
      </c>
      <c r="H13" s="8" t="inlineStr">
        <is>
          <t>&lt;C06:03&gt;&lt;C07:00040F0E&gt;　　　　　　　　　　　　　　　　
&lt;EE8&gt;&lt;EE9&gt;&lt;EE9&gt;&lt;EE9&gt;&lt;EE9&gt;&lt;EE9&gt;&lt;EE9&gt;&lt;EE9&gt;&lt;EE9&gt;&lt;EE9&gt;&lt;EE9&gt;&lt;EE9&gt;&lt;EF9&gt;　　　
&lt;EEA&gt;Status      Reorder   &lt;EFA&gt;　　　
&lt;EEA&gt;Use Item    Cast Spell&lt;EFA&gt;　　　
&lt;EEA&gt;Equip Item  Set Spells&lt;EFA&gt;　　　
&lt;EEA&gt;Equip Arms  Battle Set&lt;EFA&gt;　　　
&lt;EEA&gt;Drop Item   Sound     &lt;EFA&gt;　　　
&lt;EFD&gt;&lt;EFE&gt;&lt;EFE&gt;&lt;EFE&gt;&lt;EFE&gt;&lt;EFE&gt;&lt;EFE&gt;&lt;EFE&gt;&lt;EFE&gt;&lt;EFE&gt;&lt;EFE&gt;&lt;EFE&gt;&lt;EFF&gt;　　　
&lt;C07:01090E0D&gt;</t>
        </is>
      </c>
      <c r="I13" s="20">
        <f>IF(H13="","",LEN(H13))</f>
        <v/>
      </c>
      <c r="J13" s="21" t="inlineStr">
        <is>
          <t>06030700040F0E202020202020202020202020202020200D202020202020202020202020202020200D202020202020202020202020202020200D202020202020202020202020202020200DE8E9E9E9E9E9E9E9E9E9E9E9F92020200DEA1E0E1E0F4D4049203547632624FA2020200DEA1E041E014D1E6E23201E051E064D1E6E23FA2020200DEA1E041E01391E581E59201E051E06391E581E59FA2020200DEA1E2C1E2D391E581E59201E2A1E671EFF1E0A20FA2020200DEA1E041E012D3349207B7399B120FA2020200DFDFEFEFEFEFEFEFEFEFEFEFEFF2020200D0701090E0D00</t>
        </is>
      </c>
    </row>
    <row r="14">
      <c r="A14" s="20" t="inlineStr">
        <is>
          <t>C0012</t>
        </is>
      </c>
      <c r="B14" s="20" t="inlineStr">
        <is>
          <t>C</t>
        </is>
      </c>
      <c r="C14" s="20" t="inlineStr">
        <is>
          <t>$09057E</t>
        </is>
      </c>
      <c r="D14" s="20" t="inlineStr">
        <is>
          <t>$92:857E</t>
        </is>
      </c>
      <c r="E14" s="20" t="n">
        <v>200</v>
      </c>
      <c r="F14" s="20" t="inlineStr">
        <is>
          <t>done</t>
        </is>
      </c>
      <c r="G14" s="5" t="inlineStr">
        <is>
          <t>&lt;C06:03&gt;&lt;C07:00040F0E&gt;                
&lt;EE8&gt;&lt;EE9&gt;&lt;EE9&gt;&lt;EE9&gt;&lt;EE9&gt;&lt;EE9&gt;&lt;EE9&gt;&lt;EE9&gt;&lt;EE9&gt;&lt;EE9&gt;&lt;EE9&gt;&lt;EE9&gt;&lt;EE9&gt;&lt;EE9&gt;&lt;EE9&gt;&lt;EF9&gt;
&lt;EEA&gt;リーダーチェンジ      &lt;EFA&gt;
&lt;EEA&gt;  オート   マニュアル &lt;EFA&gt;
&lt;EEA&gt;パーティエーアイ      &lt;EFA&gt;
&lt;EEA&gt;  オフ    オン    &lt;EFA&gt;
&lt;EFD&gt;&lt;EFE&gt;&lt;EFE&gt;&lt;EFE&gt;&lt;EFE&gt;&lt;EFE&gt;&lt;EFE&gt;&lt;EFE&gt;&lt;EFE&gt;&lt;EFE&gt;&lt;EFE&gt;&lt;EFE&gt;&lt;EFE&gt;&lt;EFE&gt;&lt;EFE&gt;&lt;EFF&gt;
&lt;C07:010A0E0D&gt;</t>
        </is>
      </c>
      <c r="H14" s="8" t="inlineStr">
        <is>
          <t>&lt;C06:03&gt;&lt;C07:00040F0E&gt;　　　　　　　　　　　　　　　　
&lt;EE8&gt;&lt;EE9&gt;&lt;EE9&gt;&lt;EE9&gt;&lt;EE9&gt;&lt;EE9&gt;&lt;EE9&gt;&lt;EE9&gt;&lt;EE9&gt;&lt;EE9&gt;&lt;EE9&gt;&lt;EE9&gt;&lt;EE9&gt;&lt;EE9&gt;&lt;EE9&gt;&lt;EF9&gt;
&lt;EEA&gt;Leader change               &lt;EFA&gt;
&lt;EEA&gt;    Auto        Manual      &lt;EFA&gt;
&lt;EEA&gt;Party AI                    &lt;EFA&gt;
&lt;EEA&gt;    Off         On          &lt;EFA&gt;
&lt;EFD&gt;&lt;EFE&gt;&lt;EFE&gt;&lt;EFE&gt;&lt;EFE&gt;&lt;EFE&gt;&lt;EFE&gt;&lt;EFE&gt;&lt;EFE&gt;&lt;EFE&gt;&lt;EFE&gt;&lt;EFE&gt;&lt;EFE&gt;&lt;EFE&gt;&lt;EFE&gt;&lt;EFF&gt;
&lt;C07:010A0E0D&gt;</t>
        </is>
      </c>
      <c r="I14" s="20">
        <f>IF(H14="","",LEN(H14))</f>
        <v/>
      </c>
      <c r="J14" s="21" t="inlineStr">
        <is>
          <t>06030700040F0E202020202020202020202020202020200D202020202020202020202020202020200D202020202020202020202020202020200D202020202020202020202020202020200D202020202020202020202020202020200DE8E9E9E9E9E9E9E9E9E9E9E9E9E9E9F90DEA9BD3ADD381BF99A9202020202020FA0DEA202075D3842020208F86A0719C20FA0DEAB7D383BD74D37172202020202020FA0DEA2020758C20202020759920202020FA0DFDFEFEFEFEFEFEFEFEFEFEFEFEFEFEFF0D07010A0E0D00</t>
        </is>
      </c>
    </row>
    <row r="15">
      <c r="A15" s="20" t="inlineStr">
        <is>
          <t>C0013</t>
        </is>
      </c>
      <c r="B15" s="20" t="inlineStr">
        <is>
          <t>C</t>
        </is>
      </c>
      <c r="C15" s="20" t="inlineStr">
        <is>
          <t>$090646</t>
        </is>
      </c>
      <c r="D15" s="20" t="inlineStr">
        <is>
          <t>$92:8646</t>
        </is>
      </c>
      <c r="E15" s="20" t="n">
        <v>200</v>
      </c>
      <c r="F15" s="20" t="inlineStr">
        <is>
          <t>done</t>
        </is>
      </c>
      <c r="G15" s="5" t="inlineStr">
        <is>
          <t>&lt;C06:03&gt;&lt;C07:00040F0E&gt;                
&lt;EE8&gt;&lt;EE9&gt;&lt;EE9&gt;&lt;EE9&gt;&lt;EE9&gt;&lt;EE9&gt;&lt;EE9&gt;&lt;EE9&gt;&lt;EE9&gt;&lt;EE9&gt;&lt;EE9&gt;&lt;EE9&gt;&lt;EE9&gt;&lt;EE9&gt;&lt;EE9&gt;&lt;EF9&gt;
&lt;EEA&gt;サウンドモード       &lt;EFA&gt;
&lt;EEA&gt;  ステレオ  モノラル  &lt;EFA&gt;
&lt;EFD&gt;&lt;EFE&gt;&lt;EFE&gt;&lt;EFE&gt;&lt;EFE&gt;&lt;EFE&gt;&lt;EFE&gt;&lt;EFE&gt;&lt;EFE&gt;&lt;EFE&gt;&lt;EFE&gt;&lt;EFE&gt;&lt;EFE&gt;&lt;EFE&gt;&lt;EFE&gt;&lt;EFF&gt;
&lt;C07:010C0E0D&gt;</t>
        </is>
      </c>
      <c r="H15" s="8" t="inlineStr">
        <is>
          <t>&lt;C06:03&gt;&lt;C07:00040F0E&gt;　　　　　　　　　　　　　　　　
&lt;EE8&gt;&lt;EE9&gt;&lt;EE9&gt;&lt;EE9&gt;&lt;EE9&gt;&lt;EE9&gt;&lt;EE9&gt;&lt;EE9&gt;&lt;EE9&gt;&lt;EE9&gt;&lt;EE9&gt;&lt;EE9&gt;&lt;EE9&gt;&lt;EE9&gt;&lt;EE9&gt;&lt;EF9&gt;
&lt;EEA&gt;Sound mode                  &lt;EFA&gt;
&lt;EEA&gt;    Stereo      Mono        &lt;EFA&gt;
&lt;EFD&gt;&lt;EFE&gt;&lt;EFE&gt;&lt;EFE&gt;&lt;EFE&gt;&lt;EFE&gt;&lt;EFE&gt;&lt;EFE&gt;&lt;EFE&gt;&lt;EFE&gt;&lt;EFE&gt;&lt;EFE&gt;&lt;EFE&gt;&lt;EFE&gt;&lt;EFE&gt;&lt;EFF&gt;
&lt;C07:010C0E0D&gt;</t>
        </is>
      </c>
      <c r="I15" s="20">
        <f>IF(H15="","",LEN(H15))</f>
        <v/>
      </c>
      <c r="J15" s="21" t="inlineStr">
        <is>
          <t>06030700040F0E202020202020202020202020202020200D202020202020202020202020202020200D202020202020202020202020202020200D202020202020202020202020202020200D202020202020202020202020202020200D202020202020202020202020202020200D202020202020202020202020202020200DE8E9E9E9E9E9E9E9E9E9E9E9E9E9E9F90DEA7B7399B193D3B120202020202020FA0DEA20207D839D75202093899A9C2020FA0DFDFEFEFEFEFEFEFEFEFEFEFEFEFEFEFF0D07010C0E0D00</t>
        </is>
      </c>
    </row>
    <row r="16">
      <c r="A16" s="20" t="inlineStr">
        <is>
          <t>C0014</t>
        </is>
      </c>
      <c r="B16" s="20" t="inlineStr">
        <is>
          <t>C</t>
        </is>
      </c>
      <c r="C16" s="20" t="inlineStr">
        <is>
          <t>$09070E</t>
        </is>
      </c>
      <c r="D16" s="20" t="inlineStr">
        <is>
          <t>$92:870E</t>
        </is>
      </c>
      <c r="E16" s="20" t="n">
        <v>200</v>
      </c>
      <c r="F16" s="20" t="inlineStr"/>
      <c r="G16" s="5" t="inlineStr">
        <is>
          <t>&lt;C06:03&gt;&lt;C07:00040F0E&gt;                
&lt;EE8&gt;&lt;EE9&gt;&lt;EE9&gt;&lt;EE9&gt;&lt;EE9&gt;&lt;EE9&gt;&lt;EE9&gt;&lt;EE9&gt;&lt;EE9&gt;&lt;EE9&gt;&lt;EE9&gt;&lt;EE9&gt;&lt;EE9&gt;&lt;EE9&gt;&lt;EE9&gt;&lt;EF9&gt;
&lt;EEA&gt;      &lt;EEE&gt;       &lt;EFA&gt;
&lt;EEA&gt;      &lt;EEE&gt;       &lt;EFA&gt;
&lt;EEA&gt;      &lt;EEE&gt;       &lt;EFA&gt;
&lt;EEA&gt;      &lt;EEE&gt;       &lt;EFA&gt;
&lt;EEB&gt;&lt;EEC&gt;&lt;EEC&gt;&lt;EEC&gt;&lt;EEC&gt;&lt;EEC&gt;&lt;EEC&gt;&lt;EED&gt;&lt;EEC&gt;&lt;EEC&gt;&lt;EEC&gt;&lt;EEC&gt;&lt;EEC&gt;&lt;EEC&gt;&lt;EEC&gt;&lt;EFB&gt;
&lt;EEA&gt;              &lt;EFA&gt;
&lt;EFD&gt;&lt;EFE&gt;&lt;EFE&gt;&lt;EFE&gt;&lt;EFE&gt;&lt;EFE&gt;&lt;EFE&gt;&lt;EFE&gt;&lt;EFE&gt;&lt;EFE&gt;&lt;EFE&gt;&lt;EFE&gt;&lt;EFE&gt;&lt;EFE&gt;&lt;EFE&gt;&lt;EFF&gt;
&lt;C07:01080E0D&gt;</t>
        </is>
      </c>
      <c r="H16" s="6" t="inlineStr"/>
      <c r="I16" s="20">
        <f>IF(H16="","",LEN(H16))</f>
        <v/>
      </c>
      <c r="J16" s="21" t="inlineStr">
        <is>
          <t>06030700040F0E202020202020202020202020202020200D202020202020202020202020202020200D202020202020202020202020202020200DE8E9E9E9E9E9E9E9E9E9E9E9E9E9E9F90DEA202020202020EE20202020202020FA0DEA202020202020EE20202020202020FA0DEA202020202020EE20202020202020FA0DEA202020202020EE20202020202020FA0DEBECECECECECECEDECECECECECECECFB0DEA2020202020202020202020202020FA0DFDFEFEFEFEFEFEFEFEFEFEFEFEFEFEFF0D0701080E0D00</t>
        </is>
      </c>
    </row>
    <row r="17">
      <c r="A17" s="20" t="inlineStr">
        <is>
          <t>C0015</t>
        </is>
      </c>
      <c r="B17" s="20" t="inlineStr">
        <is>
          <t>C</t>
        </is>
      </c>
      <c r="C17" s="20" t="inlineStr">
        <is>
          <t>$0907D6</t>
        </is>
      </c>
      <c r="D17" s="20" t="inlineStr">
        <is>
          <t>$92:87D6</t>
        </is>
      </c>
      <c r="E17" s="20" t="n">
        <v>8</v>
      </c>
      <c r="F17" s="20" t="inlineStr"/>
      <c r="G17" s="5" t="inlineStr">
        <is>
          <t>&lt;C09:0C09&gt;Lev.&lt;NUM7:0502&gt;</t>
        </is>
      </c>
      <c r="H17" s="6" t="inlineStr"/>
      <c r="I17" s="20">
        <f>IF(H17="","",LEN(H17))</f>
        <v/>
      </c>
      <c r="J17" s="21" t="inlineStr">
        <is>
          <t>090C09DD03050200</t>
        </is>
      </c>
    </row>
    <row r="18">
      <c r="A18" s="20" t="inlineStr">
        <is>
          <t>C0016</t>
        </is>
      </c>
      <c r="B18" s="20" t="inlineStr">
        <is>
          <t>C</t>
        </is>
      </c>
      <c r="C18" s="20" t="inlineStr">
        <is>
          <t>$0907DE</t>
        </is>
      </c>
      <c r="D18" s="20" t="inlineStr">
        <is>
          <t>$92:87DE</t>
        </is>
      </c>
      <c r="E18" s="20" t="n">
        <v>15</v>
      </c>
      <c r="F18" s="20" t="inlineStr">
        <is>
          <t>done</t>
        </is>
      </c>
      <c r="G18" s="5" t="inlineStr">
        <is>
          <t>&lt;C09:050C&gt;経験値あと&lt;NUM7:0505&gt;</t>
        </is>
      </c>
      <c r="H18" s="8" t="inlineStr">
        <is>
          <t>&lt;C09:050C&gt;Next Lvl&lt;NUM7:0505&gt;</t>
        </is>
      </c>
      <c r="I18" s="20">
        <f>IF(H18="","",LEN(H18))</f>
        <v/>
      </c>
      <c r="J18" s="21" t="inlineStr">
        <is>
          <t>09050C1E0B1E0C1E0D213403050500</t>
        </is>
      </c>
    </row>
    <row r="19">
      <c r="A19" s="20" t="inlineStr">
        <is>
          <t>C0017</t>
        </is>
      </c>
      <c r="B19" s="20" t="inlineStr">
        <is>
          <t>C</t>
        </is>
      </c>
      <c r="C19" s="20" t="inlineStr">
        <is>
          <t>$0907ED</t>
        </is>
      </c>
      <c r="D19" s="20" t="inlineStr">
        <is>
          <t>$92:87ED</t>
        </is>
      </c>
      <c r="E19" s="20" t="n">
        <v>12</v>
      </c>
      <c r="F19" s="20" t="inlineStr">
        <is>
          <t>done</t>
        </is>
      </c>
      <c r="G19" s="5" t="inlineStr">
        <is>
          <t>&lt;C09:0206&gt;持物を使う</t>
        </is>
      </c>
      <c r="H19" s="8" t="inlineStr">
        <is>
          <t>&lt;C09:0206&gt;Use Item</t>
        </is>
      </c>
      <c r="I19" s="20">
        <f>IF(H19="","",LEN(H19))</f>
        <v/>
      </c>
      <c r="J19" s="21" t="inlineStr">
        <is>
          <t>0902061E041E014D1E6E2300</t>
        </is>
      </c>
    </row>
    <row r="20">
      <c r="A20" s="20" t="inlineStr">
        <is>
          <t>C0018</t>
        </is>
      </c>
      <c r="B20" s="20" t="inlineStr">
        <is>
          <t>C</t>
        </is>
      </c>
      <c r="C20" s="20" t="inlineStr">
        <is>
          <t>$0907F9</t>
        </is>
      </c>
      <c r="D20" s="20" t="inlineStr">
        <is>
          <t>$92:87F9</t>
        </is>
      </c>
      <c r="E20" s="20" t="n">
        <v>12</v>
      </c>
      <c r="F20" s="20" t="inlineStr">
        <is>
          <t>done</t>
        </is>
      </c>
      <c r="G20" s="5" t="inlineStr">
        <is>
          <t>&lt;C09:0206&gt;魔法を使う</t>
        </is>
      </c>
      <c r="H20" s="8" t="inlineStr">
        <is>
          <t>&lt;C09:0206&gt;Cast Spell</t>
        </is>
      </c>
      <c r="I20" s="20">
        <f>IF(H20="","",LEN(H20))</f>
        <v/>
      </c>
      <c r="J20" s="21" t="inlineStr">
        <is>
          <t>0902061E051E064D1E6E2300</t>
        </is>
      </c>
    </row>
    <row r="21">
      <c r="A21" s="20" t="inlineStr">
        <is>
          <t>C0019</t>
        </is>
      </c>
      <c r="B21" s="20" t="inlineStr">
        <is>
          <t>C</t>
        </is>
      </c>
      <c r="C21" s="20" t="inlineStr">
        <is>
          <t>$090805</t>
        </is>
      </c>
      <c r="D21" s="20" t="inlineStr">
        <is>
          <t>$92:8805</t>
        </is>
      </c>
      <c r="E21" s="20" t="n">
        <v>13</v>
      </c>
      <c r="F21" s="20" t="inlineStr">
        <is>
          <t>done</t>
        </is>
      </c>
      <c r="G21" s="5" t="inlineStr">
        <is>
          <t>&lt;C09:0206&gt;持物の装備</t>
        </is>
      </c>
      <c r="H21" s="8" t="inlineStr">
        <is>
          <t>&lt;C09:0206&gt;Equip Item</t>
        </is>
      </c>
      <c r="I21" s="20">
        <f>IF(H21="","",LEN(H21))</f>
        <v/>
      </c>
      <c r="J21" s="21" t="inlineStr">
        <is>
          <t>0902061E041E01391E581E5900</t>
        </is>
      </c>
    </row>
    <row r="22">
      <c r="A22" s="20" t="inlineStr">
        <is>
          <t>C0020</t>
        </is>
      </c>
      <c r="B22" s="20" t="inlineStr">
        <is>
          <t>C</t>
        </is>
      </c>
      <c r="C22" s="20" t="inlineStr">
        <is>
          <t>$090812</t>
        </is>
      </c>
      <c r="D22" s="20" t="inlineStr">
        <is>
          <t>$92:8812</t>
        </is>
      </c>
      <c r="E22" s="20" t="n">
        <v>13</v>
      </c>
      <c r="F22" s="20" t="inlineStr">
        <is>
          <t>done</t>
        </is>
      </c>
      <c r="G22" s="5" t="inlineStr">
        <is>
          <t>&lt;C09:0206&gt;魔法の装備</t>
        </is>
      </c>
      <c r="H22" s="8" t="inlineStr">
        <is>
          <t>&lt;C09:0206&gt;Set Spells</t>
        </is>
      </c>
      <c r="I22" s="20">
        <f>IF(H22="","",LEN(H22))</f>
        <v/>
      </c>
      <c r="J22" s="21" t="inlineStr">
        <is>
          <t>0902061E051E06391E581E5900</t>
        </is>
      </c>
    </row>
    <row r="23">
      <c r="A23" s="20" t="inlineStr">
        <is>
          <t>C0021</t>
        </is>
      </c>
      <c r="B23" s="20" t="inlineStr">
        <is>
          <t>C</t>
        </is>
      </c>
      <c r="C23" s="20" t="inlineStr">
        <is>
          <t>$09081F</t>
        </is>
      </c>
      <c r="D23" s="20" t="inlineStr">
        <is>
          <t>$92:881F</t>
        </is>
      </c>
      <c r="E23" s="20" t="n">
        <v>11</v>
      </c>
      <c r="F23" s="20" t="inlineStr">
        <is>
          <t>done</t>
        </is>
      </c>
      <c r="G23" s="5" t="inlineStr">
        <is>
          <t>&lt;C09:0206&gt;持物すてる</t>
        </is>
      </c>
      <c r="H23" s="8" t="inlineStr">
        <is>
          <t>&lt;C09:0206&gt;Drop Item</t>
        </is>
      </c>
      <c r="I23" s="20">
        <f>IF(H23="","",LEN(H23))</f>
        <v/>
      </c>
      <c r="J23" s="21" t="inlineStr">
        <is>
          <t>0902061E041E012D334900</t>
        </is>
      </c>
    </row>
    <row r="24">
      <c r="A24" s="20" t="inlineStr">
        <is>
          <t>C0022</t>
        </is>
      </c>
      <c r="B24" s="20" t="inlineStr">
        <is>
          <t>C</t>
        </is>
      </c>
      <c r="C24" s="20" t="inlineStr">
        <is>
          <t>$09082A</t>
        </is>
      </c>
      <c r="D24" s="20" t="inlineStr">
        <is>
          <t>$92:882A</t>
        </is>
      </c>
      <c r="E24" s="20" t="n">
        <v>7</v>
      </c>
      <c r="F24" s="20" t="inlineStr">
        <is>
          <t>done</t>
        </is>
      </c>
      <c r="G24" s="5" t="inlineStr">
        <is>
          <t>無装備</t>
        </is>
      </c>
      <c r="H24" s="8" t="inlineStr">
        <is>
          <t>None</t>
        </is>
      </c>
      <c r="I24" s="20">
        <f>IF(H24="","",LEN(H24))</f>
        <v/>
      </c>
      <c r="J24" s="21" t="inlineStr">
        <is>
          <t>1E571E581E5900</t>
        </is>
      </c>
    </row>
    <row r="25">
      <c r="A25" s="20" t="inlineStr">
        <is>
          <t>C0023</t>
        </is>
      </c>
      <c r="B25" s="20" t="inlineStr">
        <is>
          <t>C</t>
        </is>
      </c>
      <c r="C25" s="20" t="inlineStr">
        <is>
          <t>$090831</t>
        </is>
      </c>
      <c r="D25" s="20" t="inlineStr">
        <is>
          <t>$92:8831</t>
        </is>
      </c>
      <c r="E25" s="20" t="n">
        <v>21</v>
      </c>
      <c r="F25" s="20" t="inlineStr">
        <is>
          <t>done</t>
        </is>
      </c>
      <c r="G25" s="5" t="inlineStr">
        <is>
          <t>&lt;C07:05090E09&gt;&lt;C09:0509&gt;所持金&lt;NAME:0801&gt;&lt;NUM7:0505&gt;</t>
        </is>
      </c>
      <c r="H25" s="8" t="inlineStr">
        <is>
          <t>&lt;C07:05090E09&gt;&lt;C09:0509&gt;Gold&lt;NAME:0801&gt;&lt;NUM7:0505&gt;</t>
        </is>
      </c>
      <c r="I25" s="20">
        <f>IF(H25="","",LEN(H25))</f>
        <v/>
      </c>
      <c r="J25" s="21" t="inlineStr">
        <is>
          <t>0705090E090905091EEB1E041E9302080103050500</t>
        </is>
      </c>
    </row>
    <row r="26">
      <c r="A26" s="20" t="inlineStr">
        <is>
          <t>C0024</t>
        </is>
      </c>
      <c r="B26" s="20" t="inlineStr">
        <is>
          <t>C</t>
        </is>
      </c>
      <c r="C26" s="20" t="inlineStr">
        <is>
          <t>$090846</t>
        </is>
      </c>
      <c r="D26" s="20" t="inlineStr">
        <is>
          <t>$92:8846</t>
        </is>
      </c>
      <c r="E26" s="20" t="n">
        <v>22</v>
      </c>
      <c r="F26" s="20" t="inlineStr">
        <is>
          <t>done</t>
        </is>
      </c>
      <c r="G26" s="5" t="inlineStr">
        <is>
          <t>&lt;C07:01050606&gt;&lt;C09:0105&gt;所持金
&lt;NAME:0801&gt;&lt;NUM7:0505&gt;</t>
        </is>
      </c>
      <c r="H26" s="8" t="inlineStr">
        <is>
          <t>&lt;C07:01050606&gt;&lt;C09:0105&gt;Gold
&lt;NAME:0801&gt;&lt;NUM7:0505&gt;</t>
        </is>
      </c>
      <c r="I26" s="20">
        <f>IF(H26="","",LEN(H26))</f>
        <v/>
      </c>
      <c r="J26" s="21" t="inlineStr">
        <is>
          <t>07010506060901051EEB1E041E930D02080103050500</t>
        </is>
      </c>
    </row>
    <row r="27">
      <c r="A27" s="20" t="inlineStr">
        <is>
          <t>C0025</t>
        </is>
      </c>
      <c r="B27" s="20" t="inlineStr">
        <is>
          <t>C</t>
        </is>
      </c>
      <c r="C27" s="20" t="inlineStr">
        <is>
          <t>$09085C</t>
        </is>
      </c>
      <c r="D27" s="20" t="inlineStr">
        <is>
          <t>$92:885C</t>
        </is>
      </c>
      <c r="E27" s="20" t="n">
        <v>21</v>
      </c>
      <c r="F27" s="20" t="inlineStr">
        <is>
          <t>done</t>
        </is>
      </c>
      <c r="G27" s="5" t="inlineStr">
        <is>
          <t>&lt;C07:01080609&gt;&lt;C09:0108&gt;売り値
&lt;NAME:0801&gt;&lt;NUM7:0505&gt;</t>
        </is>
      </c>
      <c r="H27" s="8" t="inlineStr">
        <is>
          <t>&lt;C07:01080609&gt;&lt;C09:0108&gt;Price
&lt;NAME:0801&gt;&lt;NUM7:0505&gt;</t>
        </is>
      </c>
      <c r="I27" s="20">
        <f>IF(H27="","",LEN(H27))</f>
        <v/>
      </c>
      <c r="J27" s="21" t="inlineStr">
        <is>
          <t>07010806090901081E98481E0D0D02080103050500</t>
        </is>
      </c>
    </row>
    <row r="28">
      <c r="A28" s="20" t="inlineStr">
        <is>
          <t>C0026</t>
        </is>
      </c>
      <c r="B28" s="20" t="inlineStr">
        <is>
          <t>C</t>
        </is>
      </c>
      <c r="C28" s="20" t="inlineStr">
        <is>
          <t>$090871</t>
        </is>
      </c>
      <c r="D28" s="20" t="inlineStr">
        <is>
          <t>$92:8871</t>
        </is>
      </c>
      <c r="E28" s="20" t="n">
        <v>8</v>
      </c>
      <c r="F28" s="20" t="inlineStr">
        <is>
          <t>done</t>
        </is>
      </c>
      <c r="G28" s="5" t="inlineStr">
        <is>
          <t>&lt;C09:0D07&gt;戦不</t>
        </is>
      </c>
      <c r="H28" s="8" t="inlineStr">
        <is>
          <t>&lt;C09:0D07&gt;KO</t>
        </is>
      </c>
      <c r="I28" s="20">
        <f>IF(H28="","",LEN(H28))</f>
        <v/>
      </c>
      <c r="J28" s="21" t="inlineStr">
        <is>
          <t>090D071E2A1EAD00</t>
        </is>
      </c>
    </row>
    <row r="29">
      <c r="A29" s="20" t="inlineStr">
        <is>
          <t>C0027</t>
        </is>
      </c>
      <c r="B29" s="20" t="inlineStr">
        <is>
          <t>C</t>
        </is>
      </c>
      <c r="C29" s="20" t="inlineStr">
        <is>
          <t>$090879</t>
        </is>
      </c>
      <c r="D29" s="20" t="inlineStr">
        <is>
          <t>$92:8879</t>
        </is>
      </c>
      <c r="E29" s="20" t="n">
        <v>8</v>
      </c>
      <c r="F29" s="20" t="inlineStr">
        <is>
          <t>done</t>
        </is>
      </c>
      <c r="G29" s="5" t="inlineStr">
        <is>
          <t>&lt;C09:0D07&gt;石化</t>
        </is>
      </c>
      <c r="H29" s="8" t="inlineStr">
        <is>
          <t>&lt;C09:0D07&gt;Stn</t>
        </is>
      </c>
      <c r="I29" s="20">
        <f>IF(H29="","",LEN(H29))</f>
        <v/>
      </c>
      <c r="J29" s="21" t="inlineStr">
        <is>
          <t>090D071E541E5500</t>
        </is>
      </c>
    </row>
    <row r="30">
      <c r="A30" s="20" t="inlineStr">
        <is>
          <t>C0028</t>
        </is>
      </c>
      <c r="B30" s="20" t="inlineStr">
        <is>
          <t>C</t>
        </is>
      </c>
      <c r="C30" s="20" t="inlineStr">
        <is>
          <t>$090881</t>
        </is>
      </c>
      <c r="D30" s="20" t="inlineStr">
        <is>
          <t>$92:8881</t>
        </is>
      </c>
      <c r="E30" s="20" t="n">
        <v>7</v>
      </c>
      <c r="F30" s="20" t="inlineStr">
        <is>
          <t>done</t>
        </is>
      </c>
      <c r="G30" s="5" t="inlineStr">
        <is>
          <t>&lt;C09:0D07&gt; 毒</t>
        </is>
      </c>
      <c r="H30" s="8" t="inlineStr">
        <is>
          <t>&lt;C09:0D07&gt;Psn</t>
        </is>
      </c>
      <c r="I30" s="20">
        <f>IF(H30="","",LEN(H30))</f>
        <v/>
      </c>
      <c r="J30" s="21" t="inlineStr">
        <is>
          <t>090D07201E1200</t>
        </is>
      </c>
    </row>
    <row r="31">
      <c r="A31" s="20" t="inlineStr">
        <is>
          <t>C0029</t>
        </is>
      </c>
      <c r="B31" s="20" t="inlineStr">
        <is>
          <t>C</t>
        </is>
      </c>
      <c r="C31" s="20" t="inlineStr">
        <is>
          <t>$090888</t>
        </is>
      </c>
      <c r="D31" s="20" t="inlineStr">
        <is>
          <t>$92:8888</t>
        </is>
      </c>
      <c r="E31" s="20" t="n">
        <v>11</v>
      </c>
      <c r="F31" s="20" t="inlineStr"/>
      <c r="G31" s="5" t="inlineStr">
        <is>
          <t>&lt;C09:0406&gt;&lt;NAME:0106&gt;Lev.&lt;NUM7:0502&gt;</t>
        </is>
      </c>
      <c r="H31" s="6" t="inlineStr"/>
      <c r="I31" s="20">
        <f>IF(H31="","",LEN(H31))</f>
        <v/>
      </c>
      <c r="J31" s="21" t="inlineStr">
        <is>
          <t>090406020106DD03050200</t>
        </is>
      </c>
    </row>
    <row r="32">
      <c r="A32" s="20" t="inlineStr">
        <is>
          <t>C0030</t>
        </is>
      </c>
      <c r="B32" s="20" t="inlineStr">
        <is>
          <t>C</t>
        </is>
      </c>
      <c r="C32" s="20" t="inlineStr">
        <is>
          <t>$090893</t>
        </is>
      </c>
      <c r="D32" s="20" t="inlineStr">
        <is>
          <t>$92:8893</t>
        </is>
      </c>
      <c r="E32" s="20" t="n">
        <v>11</v>
      </c>
      <c r="F32" s="20" t="inlineStr"/>
      <c r="G32" s="5" t="inlineStr">
        <is>
          <t>&lt;C09:0407&gt;&lt;NAME:0106&gt;Lev.&lt;NUM7:0502&gt;</t>
        </is>
      </c>
      <c r="H32" s="6" t="inlineStr"/>
      <c r="I32" s="20">
        <f>IF(H32="","",LEN(H32))</f>
        <v/>
      </c>
      <c r="J32" s="21" t="inlineStr">
        <is>
          <t>090407020106DD03050200</t>
        </is>
      </c>
    </row>
    <row r="33">
      <c r="A33" s="20" t="inlineStr">
        <is>
          <t>C0031</t>
        </is>
      </c>
      <c r="B33" s="20" t="inlineStr">
        <is>
          <t>C</t>
        </is>
      </c>
      <c r="C33" s="20" t="inlineStr">
        <is>
          <t>$09089E</t>
        </is>
      </c>
      <c r="D33" s="20" t="inlineStr">
        <is>
          <t>$92:889E</t>
        </is>
      </c>
      <c r="E33" s="20" t="n">
        <v>11</v>
      </c>
      <c r="F33" s="20" t="inlineStr"/>
      <c r="G33" s="5" t="inlineStr">
        <is>
          <t>&lt;C09:0408&gt;&lt;NAME:0106&gt;Lev.&lt;NUM7:0502&gt;</t>
        </is>
      </c>
      <c r="H33" s="6" t="inlineStr"/>
      <c r="I33" s="20">
        <f>IF(H33="","",LEN(H33))</f>
        <v/>
      </c>
      <c r="J33" s="21" t="inlineStr">
        <is>
          <t>090408020106DD03050200</t>
        </is>
      </c>
    </row>
    <row r="34">
      <c r="A34" s="20" t="inlineStr">
        <is>
          <t>C0032</t>
        </is>
      </c>
      <c r="B34" s="20" t="inlineStr">
        <is>
          <t>C</t>
        </is>
      </c>
      <c r="C34" s="20" t="inlineStr">
        <is>
          <t>$0908A9</t>
        </is>
      </c>
      <c r="D34" s="20" t="inlineStr">
        <is>
          <t>$92:88A9</t>
        </is>
      </c>
      <c r="E34" s="20" t="n">
        <v>3</v>
      </c>
      <c r="F34" s="20" t="inlineStr"/>
      <c r="G34" s="5" t="inlineStr">
        <is>
          <t>2ネ&lt;END12&gt;</t>
        </is>
      </c>
      <c r="H34" s="6" t="inlineStr"/>
      <c r="I34" s="20">
        <f>IF(H34="","",LEN(H34))</f>
        <v/>
      </c>
      <c r="J34" s="21" t="inlineStr">
        <is>
          <t>C48812</t>
        </is>
      </c>
    </row>
    <row r="35">
      <c r="A35" s="20" t="inlineStr">
        <is>
          <t>C0033</t>
        </is>
      </c>
      <c r="B35" s="20" t="inlineStr">
        <is>
          <t>C</t>
        </is>
      </c>
      <c r="C35" s="20" t="inlineStr">
        <is>
          <t>$0908AC</t>
        </is>
      </c>
      <c r="D35" s="20" t="inlineStr">
        <is>
          <t>$92:88AC</t>
        </is>
      </c>
      <c r="E35" s="20" t="n">
        <v>6</v>
      </c>
      <c r="F35" s="20" t="inlineStr"/>
      <c r="G35" s="5" t="inlineStr">
        <is>
          <t>タつセ4ネ&lt;END12&gt;</t>
        </is>
      </c>
      <c r="H35" s="6" t="inlineStr"/>
      <c r="I35" s="20">
        <f>IF(H35="","",LEN(H35))</f>
        <v/>
      </c>
      <c r="J35" s="21" t="inlineStr">
        <is>
          <t>80327EC68812</t>
        </is>
      </c>
    </row>
    <row r="36">
      <c r="A36" s="20" t="inlineStr">
        <is>
          <t>C0034</t>
        </is>
      </c>
      <c r="B36" s="20" t="inlineStr">
        <is>
          <t>C</t>
        </is>
      </c>
      <c r="C36" s="20" t="inlineStr">
        <is>
          <t>$0908B2</t>
        </is>
      </c>
      <c r="D36" s="20" t="inlineStr">
        <is>
          <t>$92:88B2</t>
        </is>
      </c>
      <c r="E36" s="20" t="n">
        <v>3</v>
      </c>
      <c r="F36" s="20" t="inlineStr"/>
      <c r="G36" s="5" t="inlineStr">
        <is>
          <t>9ネ&lt;END12&gt;</t>
        </is>
      </c>
      <c r="H36" s="6" t="inlineStr"/>
      <c r="I36" s="20">
        <f>IF(H36="","",LEN(H36))</f>
        <v/>
      </c>
      <c r="J36" s="21" t="inlineStr">
        <is>
          <t>CB8812</t>
        </is>
      </c>
    </row>
    <row r="37">
      <c r="A37" s="20" t="inlineStr">
        <is>
          <t>C0035</t>
        </is>
      </c>
      <c r="B37" s="20" t="inlineStr">
        <is>
          <t>C</t>
        </is>
      </c>
      <c r="C37" s="20" t="inlineStr">
        <is>
          <t>$0908B5</t>
        </is>
      </c>
      <c r="D37" s="20" t="inlineStr">
        <is>
          <t>$92:88B5</t>
        </is>
      </c>
      <c r="E37" s="20" t="n">
        <v>3</v>
      </c>
      <c r="F37" s="20" t="inlineStr"/>
      <c r="G37" s="5" t="inlineStr">
        <is>
          <t>─ネ&lt;END12&gt;</t>
        </is>
      </c>
      <c r="H37" s="6" t="inlineStr"/>
      <c r="I37" s="20">
        <f>IF(H37="","",LEN(H37))</f>
        <v/>
      </c>
      <c r="J37" s="21" t="inlineStr">
        <is>
          <t>D28812</t>
        </is>
      </c>
    </row>
    <row r="38">
      <c r="A38" s="20" t="inlineStr">
        <is>
          <t>C0036</t>
        </is>
      </c>
      <c r="B38" s="20" t="inlineStr">
        <is>
          <t>C</t>
        </is>
      </c>
      <c r="C38" s="20" t="inlineStr">
        <is>
          <t>$0908B8</t>
        </is>
      </c>
      <c r="D38" s="20" t="inlineStr">
        <is>
          <t>$92:88B8</t>
        </is>
      </c>
      <c r="E38" s="20" t="n">
        <v>3</v>
      </c>
      <c r="F38" s="20" t="inlineStr"/>
      <c r="G38" s="5" t="inlineStr">
        <is>
          <t>？ネ&lt;END12&gt;</t>
        </is>
      </c>
      <c r="H38" s="6" t="inlineStr"/>
      <c r="I38" s="20">
        <f>IF(H38="","",LEN(H38))</f>
        <v/>
      </c>
      <c r="J38" s="21" t="inlineStr">
        <is>
          <t>D88812</t>
        </is>
      </c>
    </row>
    <row r="39">
      <c r="A39" s="20" t="inlineStr">
        <is>
          <t>C0037</t>
        </is>
      </c>
      <c r="B39" s="20" t="inlineStr">
        <is>
          <t>C</t>
        </is>
      </c>
      <c r="C39" s="20" t="inlineStr">
        <is>
          <t>$0908BB</t>
        </is>
      </c>
      <c r="D39" s="20" t="inlineStr">
        <is>
          <t>$92:88BB</t>
        </is>
      </c>
      <c r="E39" s="20" t="n">
        <v>3</v>
      </c>
      <c r="F39" s="20" t="inlineStr"/>
      <c r="G39" s="5" t="inlineStr">
        <is>
          <t>[DE]ネ&lt;END12&gt;</t>
        </is>
      </c>
      <c r="H39" s="6" t="inlineStr"/>
      <c r="I39" s="20">
        <f>IF(H39="","",LEN(H39))</f>
        <v/>
      </c>
      <c r="J39" s="21" t="inlineStr">
        <is>
          <t>DE8812</t>
        </is>
      </c>
    </row>
    <row r="40">
      <c r="A40" s="20" t="inlineStr">
        <is>
          <t>C0038</t>
        </is>
      </c>
      <c r="B40" s="20" t="inlineStr">
        <is>
          <t>C</t>
        </is>
      </c>
      <c r="C40" s="20" t="inlineStr">
        <is>
          <t>$0908BE</t>
        </is>
      </c>
      <c r="D40" s="20" t="inlineStr">
        <is>
          <t>$92:88BE</t>
        </is>
      </c>
      <c r="E40" s="20" t="n">
        <v>3</v>
      </c>
      <c r="F40" s="20" t="inlineStr"/>
      <c r="G40" s="5" t="inlineStr">
        <is>
          <t>＼ネ&lt;END12&gt;</t>
        </is>
      </c>
      <c r="H40" s="6" t="inlineStr"/>
      <c r="I40" s="20">
        <f>IF(H40="","",LEN(H40))</f>
        <v/>
      </c>
      <c r="J40" s="21" t="inlineStr">
        <is>
          <t>E48812</t>
        </is>
      </c>
    </row>
    <row r="41">
      <c r="A41" s="20" t="inlineStr">
        <is>
          <t>C0039</t>
        </is>
      </c>
      <c r="B41" s="20" t="inlineStr">
        <is>
          <t>C</t>
        </is>
      </c>
      <c r="C41" s="20" t="inlineStr">
        <is>
          <t>$0908C1</t>
        </is>
      </c>
      <c r="D41" s="20" t="inlineStr">
        <is>
          <t>$92:88C1</t>
        </is>
      </c>
      <c r="E41" s="20" t="n">
        <v>3</v>
      </c>
      <c r="F41" s="20" t="inlineStr"/>
      <c r="G41" s="5" t="inlineStr">
        <is>
          <t>&lt;EE9&gt;ネ&lt;END12&gt;</t>
        </is>
      </c>
      <c r="H41" s="6" t="inlineStr"/>
      <c r="I41" s="20">
        <f>IF(H41="","",LEN(H41))</f>
        <v/>
      </c>
      <c r="J41" s="21" t="inlineStr">
        <is>
          <t>E98812</t>
        </is>
      </c>
    </row>
    <row r="42">
      <c r="A42" s="20" t="inlineStr">
        <is>
          <t>C0040</t>
        </is>
      </c>
      <c r="B42" s="20" t="inlineStr">
        <is>
          <t>C</t>
        </is>
      </c>
      <c r="C42" s="20" t="inlineStr">
        <is>
          <t>$0908C4</t>
        </is>
      </c>
      <c r="D42" s="20" t="inlineStr">
        <is>
          <t>$92:88C4</t>
        </is>
      </c>
      <c r="E42" s="20" t="n">
        <v>2</v>
      </c>
      <c r="F42" s="20" t="inlineStr"/>
      <c r="G42" s="5" t="inlineStr">
        <is>
          <t xml:space="preserve"> </t>
        </is>
      </c>
      <c r="H42" s="6" t="inlineStr"/>
      <c r="I42" s="20">
        <f>IF(H42="","",LEN(H42))</f>
        <v/>
      </c>
      <c r="J42" s="21" t="inlineStr">
        <is>
          <t>2000</t>
        </is>
      </c>
    </row>
    <row r="43">
      <c r="A43" s="20" t="inlineStr">
        <is>
          <t>C0041</t>
        </is>
      </c>
      <c r="B43" s="20" t="inlineStr">
        <is>
          <t>C</t>
        </is>
      </c>
      <c r="C43" s="20" t="inlineStr">
        <is>
          <t>$0908C6</t>
        </is>
      </c>
      <c r="D43" s="20" t="inlineStr">
        <is>
          <t>$92:88C6</t>
        </is>
      </c>
      <c r="E43" s="20" t="n">
        <v>5</v>
      </c>
      <c r="F43" s="20" t="inlineStr">
        <is>
          <t>done</t>
        </is>
      </c>
      <c r="G43" s="5" t="inlineStr">
        <is>
          <t>リンクル</t>
        </is>
      </c>
      <c r="H43" s="8" t="inlineStr">
        <is>
          <t>Rinkle</t>
        </is>
      </c>
      <c r="I43" s="20">
        <f>IF(H43="","",LEN(H43))</f>
        <v/>
      </c>
      <c r="J43" s="21" t="inlineStr">
        <is>
          <t>9B99789C00</t>
        </is>
      </c>
    </row>
    <row r="44">
      <c r="A44" s="20" t="inlineStr">
        <is>
          <t>C0042</t>
        </is>
      </c>
      <c r="B44" s="20" t="inlineStr">
        <is>
          <t>C</t>
        </is>
      </c>
      <c r="C44" s="20" t="inlineStr">
        <is>
          <t>$0908CB</t>
        </is>
      </c>
      <c r="D44" s="20" t="inlineStr">
        <is>
          <t>$92:88CB</t>
        </is>
      </c>
      <c r="E44" s="20" t="n">
        <v>7</v>
      </c>
      <c r="F44" s="20" t="inlineStr">
        <is>
          <t>done</t>
        </is>
      </c>
      <c r="G44" s="5" t="inlineStr">
        <is>
          <t>ソルディック</t>
        </is>
      </c>
      <c r="H44" s="8" t="inlineStr">
        <is>
          <t>Soldic</t>
        </is>
      </c>
      <c r="I44" s="20">
        <f>IF(H44="","",LEN(H44))</f>
        <v/>
      </c>
      <c r="J44" s="21" t="inlineStr">
        <is>
          <t>7F9CB0BDA27800</t>
        </is>
      </c>
    </row>
    <row r="45">
      <c r="A45" s="20" t="inlineStr">
        <is>
          <t>C0043</t>
        </is>
      </c>
      <c r="B45" s="20" t="inlineStr">
        <is>
          <t>C</t>
        </is>
      </c>
      <c r="C45" s="20" t="inlineStr">
        <is>
          <t>$0908D2</t>
        </is>
      </c>
      <c r="D45" s="20" t="inlineStr">
        <is>
          <t>$92:88D2</t>
        </is>
      </c>
      <c r="E45" s="20" t="n">
        <v>6</v>
      </c>
      <c r="F45" s="20" t="inlineStr">
        <is>
          <t>done</t>
        </is>
      </c>
      <c r="G45" s="5" t="inlineStr">
        <is>
          <t>フレディア</t>
        </is>
      </c>
      <c r="H45" s="8" t="inlineStr">
        <is>
          <t>Fredia</t>
        </is>
      </c>
      <c r="I45" s="20">
        <f>IF(H45="","",LEN(H45))</f>
        <v/>
      </c>
      <c r="J45" s="21" t="inlineStr">
        <is>
          <t>8C9DB0BD7100</t>
        </is>
      </c>
    </row>
    <row r="46">
      <c r="A46" s="20" t="inlineStr">
        <is>
          <t>C0044</t>
        </is>
      </c>
      <c r="B46" s="20" t="inlineStr">
        <is>
          <t>C</t>
        </is>
      </c>
      <c r="C46" s="20" t="inlineStr">
        <is>
          <t>$0908D8</t>
        </is>
      </c>
      <c r="D46" s="20" t="inlineStr">
        <is>
          <t>$92:88D8</t>
        </is>
      </c>
      <c r="E46" s="20" t="n">
        <v>6</v>
      </c>
      <c r="F46" s="20" t="inlineStr">
        <is>
          <t>done</t>
        </is>
      </c>
      <c r="G46" s="5" t="inlineStr">
        <is>
          <t>ガストール</t>
        </is>
      </c>
      <c r="H46" s="8" t="inlineStr">
        <is>
          <t>Gastor</t>
        </is>
      </c>
      <c r="I46" s="20">
        <f>IF(H46="","",LEN(H46))</f>
        <v/>
      </c>
      <c r="J46" s="21" t="inlineStr">
        <is>
          <t>A37D84D39C00</t>
        </is>
      </c>
    </row>
    <row r="47">
      <c r="A47" s="20" t="inlineStr">
        <is>
          <t>C0045</t>
        </is>
      </c>
      <c r="B47" s="20" t="inlineStr">
        <is>
          <t>C</t>
        </is>
      </c>
      <c r="C47" s="20" t="inlineStr">
        <is>
          <t>$0908DE</t>
        </is>
      </c>
      <c r="D47" s="20" t="inlineStr">
        <is>
          <t>$92:88DE</t>
        </is>
      </c>
      <c r="E47" s="20" t="n">
        <v>6</v>
      </c>
      <c r="F47" s="20" t="inlineStr">
        <is>
          <t>done</t>
        </is>
      </c>
      <c r="G47" s="5" t="inlineStr">
        <is>
          <t>ガスタック</t>
        </is>
      </c>
      <c r="H47" s="8" t="inlineStr">
        <is>
          <t>Gastack</t>
        </is>
      </c>
      <c r="I47" s="20">
        <f>IF(H47="","",LEN(H47))</f>
        <v/>
      </c>
      <c r="J47" s="21" t="inlineStr">
        <is>
          <t>A37D80A27800</t>
        </is>
      </c>
    </row>
    <row r="48">
      <c r="A48" s="20" t="inlineStr">
        <is>
          <t>C0046</t>
        </is>
      </c>
      <c r="B48" s="20" t="inlineStr">
        <is>
          <t>C</t>
        </is>
      </c>
      <c r="C48" s="20" t="inlineStr">
        <is>
          <t>$0908E4</t>
        </is>
      </c>
      <c r="D48" s="20" t="inlineStr">
        <is>
          <t>$92:88E4</t>
        </is>
      </c>
      <c r="E48" s="20" t="n">
        <v>5</v>
      </c>
      <c r="F48" s="20" t="inlineStr">
        <is>
          <t>done</t>
        </is>
      </c>
      <c r="G48" s="5" t="inlineStr">
        <is>
          <t>ピリオド</t>
        </is>
      </c>
      <c r="H48" s="8" t="inlineStr">
        <is>
          <t>Period</t>
        </is>
      </c>
      <c r="I48" s="20">
        <f>IF(H48="","",LEN(H48))</f>
        <v/>
      </c>
      <c r="J48" s="21" t="inlineStr">
        <is>
          <t>B89B75B100</t>
        </is>
      </c>
    </row>
    <row r="49">
      <c r="A49" s="20" t="inlineStr">
        <is>
          <t>C0047</t>
        </is>
      </c>
      <c r="B49" s="20" t="inlineStr">
        <is>
          <t>C</t>
        </is>
      </c>
      <c r="C49" s="20" t="inlineStr">
        <is>
          <t>$0908E9</t>
        </is>
      </c>
      <c r="D49" s="20" t="inlineStr">
        <is>
          <t>$92:88E9</t>
        </is>
      </c>
      <c r="E49" s="20" t="n">
        <v>5</v>
      </c>
      <c r="F49" s="20" t="inlineStr">
        <is>
          <t>done</t>
        </is>
      </c>
      <c r="G49" s="5" t="inlineStr">
        <is>
          <t>セシリア</t>
        </is>
      </c>
      <c r="H49" s="8" t="inlineStr">
        <is>
          <t>Cecilia</t>
        </is>
      </c>
      <c r="I49" s="20">
        <f>IF(H49="","",LEN(H49))</f>
        <v/>
      </c>
      <c r="J49" s="21" t="inlineStr">
        <is>
          <t>7E7C9B7100</t>
        </is>
      </c>
    </row>
    <row r="50">
      <c r="A50" s="20" t="inlineStr">
        <is>
          <t>C0048</t>
        </is>
      </c>
      <c r="B50" s="20" t="inlineStr">
        <is>
          <t>C</t>
        </is>
      </c>
      <c r="C50" s="20" t="inlineStr">
        <is>
          <t>$0908EE</t>
        </is>
      </c>
      <c r="D50" s="20" t="inlineStr">
        <is>
          <t>$92:88EE</t>
        </is>
      </c>
      <c r="E50" s="20" t="n">
        <v>5</v>
      </c>
      <c r="F50" s="20" t="inlineStr"/>
      <c r="G50" s="5" t="inlineStr">
        <is>
          <t>&lt;C06:89&gt;&lt;C08:89&gt;&lt;END10&gt;</t>
        </is>
      </c>
      <c r="H50" s="6" t="inlineStr"/>
      <c r="I50" s="20">
        <f>IF(H50="","",LEN(H50))</f>
        <v/>
      </c>
      <c r="J50" s="21" t="inlineStr">
        <is>
          <t>0689088910</t>
        </is>
      </c>
    </row>
    <row r="51">
      <c r="A51" s="20" t="inlineStr">
        <is>
          <t>C0049</t>
        </is>
      </c>
      <c r="B51" s="20" t="inlineStr">
        <is>
          <t>C</t>
        </is>
      </c>
      <c r="C51" s="20" t="inlineStr">
        <is>
          <t>$0908F3</t>
        </is>
      </c>
      <c r="D51" s="20" t="inlineStr">
        <is>
          <t>$92:88F3</t>
        </is>
      </c>
      <c r="E51" s="20" t="n">
        <v>2</v>
      </c>
      <c r="F51" s="20" t="inlineStr"/>
      <c r="G51" s="5" t="inlineStr">
        <is>
          <t>ノ&lt;END18&gt;</t>
        </is>
      </c>
      <c r="H51" s="6" t="inlineStr"/>
      <c r="I51" s="20">
        <f>IF(H51="","",LEN(H51))</f>
        <v/>
      </c>
      <c r="J51" s="21" t="inlineStr">
        <is>
          <t>8918</t>
        </is>
      </c>
    </row>
    <row r="52">
      <c r="A52" s="20" t="inlineStr">
        <is>
          <t>C0050</t>
        </is>
      </c>
      <c r="B52" s="20" t="inlineStr">
        <is>
          <t>C</t>
        </is>
      </c>
      <c r="C52" s="20" t="inlineStr">
        <is>
          <t>$0908F5</t>
        </is>
      </c>
      <c r="D52" s="20" t="inlineStr">
        <is>
          <t>$92:88F5</t>
        </is>
      </c>
      <c r="E52" s="20" t="n">
        <v>19</v>
      </c>
      <c r="F52" s="20" t="inlineStr"/>
      <c r="G52" s="5" t="inlineStr">
        <is>
          <t xml:space="preserve">ノうノけノてノのノまノらノをノごノ </t>
        </is>
      </c>
      <c r="H52" s="6" t="inlineStr"/>
      <c r="I52" s="20">
        <f>IF(H52="","",LEN(H52))</f>
        <v/>
      </c>
      <c r="J52" s="21" t="inlineStr">
        <is>
          <t>8923892989338939893F8947894D8957892000</t>
        </is>
      </c>
    </row>
    <row r="53">
      <c r="A53" s="20" t="inlineStr">
        <is>
          <t>C0051</t>
        </is>
      </c>
      <c r="B53" s="20" t="inlineStr">
        <is>
          <t>C</t>
        </is>
      </c>
      <c r="C53" s="20" t="inlineStr">
        <is>
          <t>$090908</t>
        </is>
      </c>
      <c r="D53" s="20" t="inlineStr">
        <is>
          <t>$92:8908</t>
        </is>
      </c>
      <c r="E53" s="20" t="n">
        <v>8</v>
      </c>
      <c r="F53" s="20" t="inlineStr">
        <is>
          <t>done</t>
        </is>
      </c>
      <c r="G53" s="5" t="inlineStr">
        <is>
          <t>アプレンティス</t>
        </is>
      </c>
      <c r="H53" s="8" t="inlineStr">
        <is>
          <t>Apprentice</t>
        </is>
      </c>
      <c r="I53" s="20">
        <f>IF(H53="","",LEN(H53))</f>
        <v/>
      </c>
      <c r="J53" s="21" t="inlineStr">
        <is>
          <t>71B99D9983BD7D00</t>
        </is>
      </c>
    </row>
    <row r="54">
      <c r="A54" s="20" t="inlineStr">
        <is>
          <t>C0052</t>
        </is>
      </c>
      <c r="B54" s="20" t="inlineStr">
        <is>
          <t>C</t>
        </is>
      </c>
      <c r="C54" s="20" t="inlineStr">
        <is>
          <t>$090910</t>
        </is>
      </c>
      <c r="D54" s="20" t="inlineStr">
        <is>
          <t>$92:8910</t>
        </is>
      </c>
      <c r="E54" s="20" t="n">
        <v>8</v>
      </c>
      <c r="F54" s="20" t="inlineStr">
        <is>
          <t>done</t>
        </is>
      </c>
      <c r="G54" s="5" t="inlineStr">
        <is>
          <t>エンチャンター</t>
        </is>
      </c>
      <c r="H54" s="8" t="inlineStr">
        <is>
          <t>Enchanter</t>
        </is>
      </c>
      <c r="I54" s="20">
        <f>IF(H54="","",LEN(H54))</f>
        <v/>
      </c>
      <c r="J54" s="21" t="inlineStr">
        <is>
          <t>7499819F9980D300</t>
        </is>
      </c>
    </row>
    <row r="55">
      <c r="A55" s="20" t="inlineStr">
        <is>
          <t>C0053</t>
        </is>
      </c>
      <c r="B55" s="20" t="inlineStr">
        <is>
          <t>C</t>
        </is>
      </c>
      <c r="C55" s="20" t="inlineStr">
        <is>
          <t>$090918</t>
        </is>
      </c>
      <c r="D55" s="20" t="inlineStr">
        <is>
          <t>$92:8918</t>
        </is>
      </c>
      <c r="E55" s="20" t="n">
        <v>11</v>
      </c>
      <c r="F55" s="20" t="inlineStr">
        <is>
          <t>done</t>
        </is>
      </c>
      <c r="G55" s="5" t="inlineStr">
        <is>
          <t>アークエンチャンター</t>
        </is>
      </c>
      <c r="H55" s="8" t="inlineStr">
        <is>
          <t>Arch Enchanter</t>
        </is>
      </c>
      <c r="I55" s="20">
        <f>IF(H55="","",LEN(H55))</f>
        <v/>
      </c>
      <c r="J55" s="21" t="inlineStr">
        <is>
          <t>71D3787499819F9980D300</t>
        </is>
      </c>
    </row>
    <row r="56">
      <c r="A56" s="20" t="inlineStr">
        <is>
          <t>C0054</t>
        </is>
      </c>
      <c r="B56" s="20" t="inlineStr">
        <is>
          <t>C</t>
        </is>
      </c>
      <c r="C56" s="20" t="inlineStr">
        <is>
          <t>$090923</t>
        </is>
      </c>
      <c r="D56" s="20" t="inlineStr">
        <is>
          <t>$92:8923</t>
        </is>
      </c>
      <c r="E56" s="20" t="n">
        <v>6</v>
      </c>
      <c r="F56" s="20" t="inlineStr">
        <is>
          <t>done</t>
        </is>
      </c>
      <c r="G56" s="5" t="inlineStr">
        <is>
          <t>ウィザード</t>
        </is>
      </c>
      <c r="H56" s="8" t="inlineStr">
        <is>
          <t>Wizard</t>
        </is>
      </c>
      <c r="I56" s="20">
        <f>IF(H56="","",LEN(H56))</f>
        <v/>
      </c>
      <c r="J56" s="21" t="inlineStr">
        <is>
          <t>73BDA8D3B100</t>
        </is>
      </c>
    </row>
    <row r="57">
      <c r="A57" s="20" t="inlineStr">
        <is>
          <t>C0055</t>
        </is>
      </c>
      <c r="B57" s="20" t="inlineStr">
        <is>
          <t>C</t>
        </is>
      </c>
      <c r="C57" s="20" t="inlineStr">
        <is>
          <t>$090929</t>
        </is>
      </c>
      <c r="D57" s="20" t="inlineStr">
        <is>
          <t>$92:8929</t>
        </is>
      </c>
      <c r="E57" s="20" t="n">
        <v>10</v>
      </c>
      <c r="F57" s="20" t="inlineStr">
        <is>
          <t>done</t>
        </is>
      </c>
      <c r="G57" s="5" t="inlineStr">
        <is>
          <t>マスターウィザード</t>
        </is>
      </c>
      <c r="H57" s="8" t="inlineStr">
        <is>
          <t>Master Wizard</t>
        </is>
      </c>
      <c r="I57" s="20">
        <f>IF(H57="","",LEN(H57))</f>
        <v/>
      </c>
      <c r="J57" s="21" t="inlineStr">
        <is>
          <t>8F7D80D373BDA8D3B100</t>
        </is>
      </c>
    </row>
    <row r="58">
      <c r="A58" s="20" t="inlineStr">
        <is>
          <t>C0056</t>
        </is>
      </c>
      <c r="B58" s="20" t="inlineStr">
        <is>
          <t>C</t>
        </is>
      </c>
      <c r="C58" s="20" t="inlineStr">
        <is>
          <t>$090933</t>
        </is>
      </c>
      <c r="D58" s="20" t="inlineStr">
        <is>
          <t>$92:8933</t>
        </is>
      </c>
      <c r="E58" s="20" t="n">
        <v>6</v>
      </c>
      <c r="F58" s="20" t="inlineStr">
        <is>
          <t>done</t>
        </is>
      </c>
      <c r="G58" s="5" t="inlineStr">
        <is>
          <t>プリースト</t>
        </is>
      </c>
      <c r="H58" s="8" t="inlineStr">
        <is>
          <t>Priest</t>
        </is>
      </c>
      <c r="I58" s="20">
        <f>IF(H58="","",LEN(H58))</f>
        <v/>
      </c>
      <c r="J58" s="21" t="inlineStr">
        <is>
          <t>B99BD37D8400</t>
        </is>
      </c>
    </row>
    <row r="59">
      <c r="A59" s="20" t="inlineStr">
        <is>
          <t>C0057</t>
        </is>
      </c>
      <c r="B59" s="20" t="inlineStr">
        <is>
          <t>C</t>
        </is>
      </c>
      <c r="C59" s="20" t="inlineStr">
        <is>
          <t>$090939</t>
        </is>
      </c>
      <c r="D59" s="20" t="inlineStr">
        <is>
          <t>$92:8939</t>
        </is>
      </c>
      <c r="E59" s="20" t="n">
        <v>6</v>
      </c>
      <c r="F59" s="20" t="inlineStr">
        <is>
          <t>done</t>
        </is>
      </c>
      <c r="G59" s="5" t="inlineStr">
        <is>
          <t>クレリック</t>
        </is>
      </c>
      <c r="H59" s="8" t="inlineStr">
        <is>
          <t>Cleric</t>
        </is>
      </c>
      <c r="I59" s="20">
        <f>IF(H59="","",LEN(H59))</f>
        <v/>
      </c>
      <c r="J59" s="21" t="inlineStr">
        <is>
          <t>789D9BA27800</t>
        </is>
      </c>
    </row>
    <row r="60">
      <c r="A60" s="20" t="inlineStr">
        <is>
          <t>C0058</t>
        </is>
      </c>
      <c r="B60" s="20" t="inlineStr">
        <is>
          <t>C</t>
        </is>
      </c>
      <c r="C60" s="20" t="inlineStr">
        <is>
          <t>$09093F</t>
        </is>
      </c>
      <c r="D60" s="20" t="inlineStr">
        <is>
          <t>$92:893F</t>
        </is>
      </c>
      <c r="E60" s="20" t="n">
        <v>8</v>
      </c>
      <c r="F60" s="20" t="inlineStr">
        <is>
          <t>done</t>
        </is>
      </c>
      <c r="G60" s="5" t="inlineStr">
        <is>
          <t>ハイクレリック</t>
        </is>
      </c>
      <c r="H60" s="8" t="inlineStr">
        <is>
          <t>High Cleric</t>
        </is>
      </c>
      <c r="I60" s="20">
        <f>IF(H60="","",LEN(H60))</f>
        <v/>
      </c>
      <c r="J60" s="21" t="inlineStr">
        <is>
          <t>8A72789D9BA27800</t>
        </is>
      </c>
    </row>
    <row r="61">
      <c r="A61" s="20" t="inlineStr">
        <is>
          <t>C0059</t>
        </is>
      </c>
      <c r="B61" s="20" t="inlineStr">
        <is>
          <t>C</t>
        </is>
      </c>
      <c r="C61" s="20" t="inlineStr">
        <is>
          <t>$090947</t>
        </is>
      </c>
      <c r="D61" s="20" t="inlineStr">
        <is>
          <t>$92:8947</t>
        </is>
      </c>
      <c r="E61" s="20" t="n">
        <v>6</v>
      </c>
      <c r="F61" s="20" t="inlineStr">
        <is>
          <t>done</t>
        </is>
      </c>
      <c r="G61" s="5" t="inlineStr">
        <is>
          <t>パラディン</t>
        </is>
      </c>
      <c r="H61" s="8" t="inlineStr">
        <is>
          <t>Paladin</t>
        </is>
      </c>
      <c r="I61" s="20">
        <f>IF(H61="","",LEN(H61))</f>
        <v/>
      </c>
      <c r="J61" s="21" t="inlineStr">
        <is>
          <t>B79AB0BD9900</t>
        </is>
      </c>
    </row>
    <row r="62">
      <c r="A62" s="20" t="inlineStr">
        <is>
          <t>C0060</t>
        </is>
      </c>
      <c r="B62" s="20" t="inlineStr">
        <is>
          <t>C</t>
        </is>
      </c>
      <c r="C62" s="20" t="inlineStr">
        <is>
          <t>$09094D</t>
        </is>
      </c>
      <c r="D62" s="20" t="inlineStr">
        <is>
          <t>$92:894D</t>
        </is>
      </c>
      <c r="E62" s="20" t="n">
        <v>10</v>
      </c>
      <c r="F62" s="20" t="inlineStr">
        <is>
          <t>done</t>
        </is>
      </c>
      <c r="G62" s="5" t="inlineStr">
        <is>
          <t>アンデッドハンター</t>
        </is>
      </c>
      <c r="H62" s="8" t="inlineStr">
        <is>
          <t>Undead Hunter</t>
        </is>
      </c>
      <c r="I62" s="20">
        <f>IF(H62="","",LEN(H62))</f>
        <v/>
      </c>
      <c r="J62" s="21" t="inlineStr">
        <is>
          <t>7199B0A2B18A9980D300</t>
        </is>
      </c>
    </row>
    <row r="63">
      <c r="A63" s="20" t="inlineStr">
        <is>
          <t>C0061</t>
        </is>
      </c>
      <c r="B63" s="20" t="inlineStr">
        <is>
          <t>C</t>
        </is>
      </c>
      <c r="C63" s="20" t="inlineStr">
        <is>
          <t>$090957</t>
        </is>
      </c>
      <c r="D63" s="20" t="inlineStr">
        <is>
          <t>$92:8957</t>
        </is>
      </c>
      <c r="E63" s="20" t="n">
        <v>8</v>
      </c>
      <c r="F63" s="20" t="inlineStr">
        <is>
          <t>done</t>
        </is>
      </c>
      <c r="G63" s="5" t="inlineStr">
        <is>
          <t>ピックポケット</t>
        </is>
      </c>
      <c r="H63" s="8" t="inlineStr">
        <is>
          <t>Pickpocket</t>
        </is>
      </c>
      <c r="I63" s="20">
        <f>IF(H63="","",LEN(H63))</f>
        <v/>
      </c>
      <c r="J63" s="21" t="inlineStr">
        <is>
          <t>B8A278BB79A28400</t>
        </is>
      </c>
    </row>
    <row r="64">
      <c r="A64" s="20" t="inlineStr">
        <is>
          <t>C0062</t>
        </is>
      </c>
      <c r="B64" s="20" t="inlineStr">
        <is>
          <t>C</t>
        </is>
      </c>
      <c r="C64" s="20" t="inlineStr">
        <is>
          <t>$09095F</t>
        </is>
      </c>
      <c r="D64" s="20" t="inlineStr">
        <is>
          <t>$92:895F</t>
        </is>
      </c>
      <c r="E64" s="20" t="n">
        <v>39</v>
      </c>
      <c r="F64" s="20" t="inlineStr"/>
      <c r="G64" s="5" t="inlineStr">
        <is>
          <t>リノュノグノズノドノピノェノ6ノ〝ノ。ノLev.ノ＼ノ&lt;EE9&gt;ノ&lt;EEE&gt;ノ&lt;EF3&gt;ノ&lt;EF8&gt;ノ&lt;EFD&gt;ノ&lt;NUM7:8A0A&gt;ハ&lt;END11&gt;</t>
        </is>
      </c>
      <c r="H64" s="6" t="inlineStr"/>
      <c r="I64" s="20">
        <f>IF(H64="","",LEN(H64))</f>
        <v/>
      </c>
      <c r="J64" s="21" t="inlineStr">
        <is>
          <t>9B89A089A589AA89B189B889BF89C889CF89D689DD89E489E989EE89F389F889FD89038A0A8A11</t>
        </is>
      </c>
    </row>
    <row r="65">
      <c r="A65" s="20" t="inlineStr">
        <is>
          <t>C0063</t>
        </is>
      </c>
      <c r="B65" s="20" t="inlineStr">
        <is>
          <t>C</t>
        </is>
      </c>
      <c r="C65" s="20" t="inlineStr">
        <is>
          <t>$090986</t>
        </is>
      </c>
      <c r="D65" s="20" t="inlineStr">
        <is>
          <t>$92:8986</t>
        </is>
      </c>
      <c r="E65" s="20" t="n">
        <v>2</v>
      </c>
      <c r="F65" s="20" t="inlineStr"/>
      <c r="G65" s="5" t="inlineStr">
        <is>
          <t>ハ&lt;END16&gt;</t>
        </is>
      </c>
      <c r="H65" s="6" t="inlineStr"/>
      <c r="I65" s="20">
        <f>IF(H65="","",LEN(H65))</f>
        <v/>
      </c>
      <c r="J65" s="21" t="inlineStr">
        <is>
          <t>8A16</t>
        </is>
      </c>
    </row>
    <row r="66">
      <c r="A66" s="20" t="inlineStr">
        <is>
          <t>C0064</t>
        </is>
      </c>
      <c r="B66" s="20" t="inlineStr">
        <is>
          <t>C</t>
        </is>
      </c>
      <c r="C66" s="20" t="inlineStr">
        <is>
          <t>$090988</t>
        </is>
      </c>
      <c r="D66" s="20" t="inlineStr">
        <is>
          <t>$92:8988</t>
        </is>
      </c>
      <c r="E66" s="20" t="n">
        <v>2</v>
      </c>
      <c r="F66" s="20" t="inlineStr"/>
      <c r="G66" s="5" t="inlineStr">
        <is>
          <t>ハ&lt;END1C&gt;</t>
        </is>
      </c>
      <c r="H66" s="6" t="inlineStr"/>
      <c r="I66" s="20">
        <f>IF(H66="","",LEN(H66))</f>
        <v/>
      </c>
      <c r="J66" s="21" t="inlineStr">
        <is>
          <t>8A1C</t>
        </is>
      </c>
    </row>
    <row r="67">
      <c r="A67" s="20" t="inlineStr">
        <is>
          <t>C0065</t>
        </is>
      </c>
      <c r="B67" s="20" t="inlineStr">
        <is>
          <t>C</t>
        </is>
      </c>
      <c r="C67" s="20" t="inlineStr">
        <is>
          <t>$09098A</t>
        </is>
      </c>
      <c r="D67" s="20" t="inlineStr">
        <is>
          <t>$92:898A</t>
        </is>
      </c>
      <c r="E67" s="20" t="n">
        <v>22</v>
      </c>
      <c r="F67" s="20" t="inlineStr"/>
      <c r="G67" s="5" t="inlineStr">
        <is>
          <t>ハうハさハてハはハむハりハゃハげハ出口</t>
        </is>
      </c>
      <c r="H67" s="6" t="inlineStr"/>
      <c r="I67" s="20">
        <f>IF(H67="","",LEN(H67))</f>
        <v/>
      </c>
      <c r="J67" s="21" t="inlineStr">
        <is>
          <t>8A238A2B8A338A3A8A418A488A4F8A568A1E9B1E9C00</t>
        </is>
      </c>
    </row>
    <row r="68">
      <c r="A68" s="20" t="inlineStr">
        <is>
          <t>C0066</t>
        </is>
      </c>
      <c r="B68" s="20" t="inlineStr">
        <is>
          <t>C</t>
        </is>
      </c>
      <c r="C68" s="20" t="inlineStr">
        <is>
          <t>$0909A0</t>
        </is>
      </c>
      <c r="D68" s="20" t="inlineStr">
        <is>
          <t>$92:89A0</t>
        </is>
      </c>
      <c r="E68" s="20" t="n">
        <v>5</v>
      </c>
      <c r="F68" s="20" t="inlineStr">
        <is>
          <t>done</t>
        </is>
      </c>
      <c r="G68" s="5" t="inlineStr">
        <is>
          <t>酒場</t>
        </is>
      </c>
      <c r="H68" s="8" t="inlineStr">
        <is>
          <t>Tavern</t>
        </is>
      </c>
      <c r="I68" s="20">
        <f>IF(H68="","",LEN(H68))</f>
        <v/>
      </c>
      <c r="J68" s="21" t="inlineStr">
        <is>
          <t>1E731E7400</t>
        </is>
      </c>
    </row>
    <row r="69">
      <c r="A69" s="20" t="inlineStr">
        <is>
          <t>C0067</t>
        </is>
      </c>
      <c r="B69" s="20" t="inlineStr">
        <is>
          <t>C</t>
        </is>
      </c>
      <c r="C69" s="20" t="inlineStr">
        <is>
          <t>$0909A5</t>
        </is>
      </c>
      <c r="D69" s="20" t="inlineStr">
        <is>
          <t>$92:89A5</t>
        </is>
      </c>
      <c r="E69" s="20" t="n">
        <v>5</v>
      </c>
      <c r="F69" s="20" t="inlineStr">
        <is>
          <t>done</t>
        </is>
      </c>
      <c r="G69" s="5" t="inlineStr">
        <is>
          <t>宿舎</t>
        </is>
      </c>
      <c r="H69" s="8" t="inlineStr">
        <is>
          <t>Barracks</t>
        </is>
      </c>
      <c r="I69" s="20">
        <f>IF(H69="","",LEN(H69))</f>
        <v/>
      </c>
      <c r="J69" s="21" t="inlineStr">
        <is>
          <t>1E181E7700</t>
        </is>
      </c>
    </row>
    <row r="70">
      <c r="A70" s="20" t="inlineStr">
        <is>
          <t>C0068</t>
        </is>
      </c>
      <c r="B70" s="20" t="inlineStr">
        <is>
          <t>C</t>
        </is>
      </c>
      <c r="C70" s="20" t="inlineStr">
        <is>
          <t>$0909AA</t>
        </is>
      </c>
      <c r="D70" s="20" t="inlineStr">
        <is>
          <t>$92:89AA</t>
        </is>
      </c>
      <c r="E70" s="20" t="n">
        <v>7</v>
      </c>
      <c r="F70" s="20" t="inlineStr">
        <is>
          <t>done</t>
        </is>
      </c>
      <c r="G70" s="5" t="inlineStr">
        <is>
          <t>宿泊所</t>
        </is>
      </c>
      <c r="H70" s="8" t="inlineStr">
        <is>
          <t>Inn</t>
        </is>
      </c>
      <c r="I70" s="20">
        <f>IF(H70="","",LEN(H70))</f>
        <v/>
      </c>
      <c r="J70" s="21" t="inlineStr">
        <is>
          <t>1E181EF81EEB00</t>
        </is>
      </c>
    </row>
    <row r="71">
      <c r="A71" s="20" t="inlineStr">
        <is>
          <t>C0069</t>
        </is>
      </c>
      <c r="B71" s="20" t="inlineStr">
        <is>
          <t>C</t>
        </is>
      </c>
      <c r="C71" s="20" t="inlineStr">
        <is>
          <t>$0909B1</t>
        </is>
      </c>
      <c r="D71" s="20" t="inlineStr">
        <is>
          <t>$92:89B1</t>
        </is>
      </c>
      <c r="E71" s="20" t="n">
        <v>7</v>
      </c>
      <c r="F71" s="20" t="inlineStr">
        <is>
          <t>done</t>
        </is>
      </c>
      <c r="G71" s="5" t="inlineStr">
        <is>
          <t>休憩所</t>
        </is>
      </c>
      <c r="H71" s="8" t="inlineStr">
        <is>
          <t>Rest house</t>
        </is>
      </c>
      <c r="I71" s="20">
        <f>IF(H71="","",LEN(H71))</f>
        <v/>
      </c>
      <c r="J71" s="21" t="inlineStr">
        <is>
          <t>1E8C1E8D1EEB00</t>
        </is>
      </c>
    </row>
    <row r="72">
      <c r="A72" s="20" t="inlineStr">
        <is>
          <t>C0070</t>
        </is>
      </c>
      <c r="B72" s="20" t="inlineStr">
        <is>
          <t>C</t>
        </is>
      </c>
      <c r="C72" s="20" t="inlineStr">
        <is>
          <t>$0909B8</t>
        </is>
      </c>
      <c r="D72" s="20" t="inlineStr">
        <is>
          <t>$92:89B8</t>
        </is>
      </c>
      <c r="E72" s="20" t="n">
        <v>7</v>
      </c>
      <c r="F72" s="20" t="inlineStr">
        <is>
          <t>done</t>
        </is>
      </c>
      <c r="G72" s="5" t="inlineStr">
        <is>
          <t>鑑定商</t>
        </is>
      </c>
      <c r="H72" s="8" t="inlineStr">
        <is>
          <t>Appraiser</t>
        </is>
      </c>
      <c r="I72" s="20">
        <f>IF(H72="","",LEN(H72))</f>
        <v/>
      </c>
      <c r="J72" s="21" t="inlineStr">
        <is>
          <t>1E751E0A1E7600</t>
        </is>
      </c>
    </row>
    <row r="73">
      <c r="A73" s="20" t="inlineStr">
        <is>
          <t>C0071</t>
        </is>
      </c>
      <c r="B73" s="20" t="inlineStr">
        <is>
          <t>C</t>
        </is>
      </c>
      <c r="C73" s="20" t="inlineStr">
        <is>
          <t>$0909BF</t>
        </is>
      </c>
      <c r="D73" s="20" t="inlineStr">
        <is>
          <t>$92:89BF</t>
        </is>
      </c>
      <c r="E73" s="20" t="n">
        <v>9</v>
      </c>
      <c r="F73" s="20" t="inlineStr">
        <is>
          <t>done</t>
        </is>
      </c>
      <c r="G73" s="5" t="inlineStr">
        <is>
          <t>骨董品商</t>
        </is>
      </c>
      <c r="H73" s="8" t="inlineStr">
        <is>
          <t>Antiquary</t>
        </is>
      </c>
      <c r="I73" s="20">
        <f>IF(H73="","",LEN(H73))</f>
        <v/>
      </c>
      <c r="J73" s="21" t="inlineStr">
        <is>
          <t>1E841E851E861E7600</t>
        </is>
      </c>
    </row>
    <row r="74">
      <c r="A74" s="20" t="inlineStr">
        <is>
          <t>C0072</t>
        </is>
      </c>
      <c r="B74" s="20" t="inlineStr">
        <is>
          <t>C</t>
        </is>
      </c>
      <c r="C74" s="20" t="inlineStr">
        <is>
          <t>$0909C8</t>
        </is>
      </c>
      <c r="D74" s="20" t="inlineStr">
        <is>
          <t>$92:89C8</t>
        </is>
      </c>
      <c r="E74" s="20" t="n">
        <v>7</v>
      </c>
      <c r="F74" s="20" t="inlineStr">
        <is>
          <t>done</t>
        </is>
      </c>
      <c r="G74" s="5" t="inlineStr">
        <is>
          <t>雑貨商</t>
        </is>
      </c>
      <c r="H74" s="8" t="inlineStr">
        <is>
          <t>Sundries</t>
        </is>
      </c>
      <c r="I74" s="20">
        <f>IF(H74="","",LEN(H74))</f>
        <v/>
      </c>
      <c r="J74" s="21" t="inlineStr">
        <is>
          <t>1E7D1E7E1E7600</t>
        </is>
      </c>
    </row>
    <row r="75">
      <c r="A75" s="20" t="inlineStr">
        <is>
          <t>C0073</t>
        </is>
      </c>
      <c r="B75" s="20" t="inlineStr">
        <is>
          <t>C</t>
        </is>
      </c>
      <c r="C75" s="20" t="inlineStr">
        <is>
          <t>$0909CF</t>
        </is>
      </c>
      <c r="D75" s="20" t="inlineStr">
        <is>
          <t>$92:89CF</t>
        </is>
      </c>
      <c r="E75" s="20" t="n">
        <v>7</v>
      </c>
      <c r="F75" s="20" t="inlineStr">
        <is>
          <t>done</t>
        </is>
      </c>
      <c r="G75" s="5" t="inlineStr">
        <is>
          <t>占術館</t>
        </is>
      </c>
      <c r="H75" s="8" t="inlineStr">
        <is>
          <t>Diviner</t>
        </is>
      </c>
      <c r="I75" s="20">
        <f>IF(H75="","",LEN(H75))</f>
        <v/>
      </c>
      <c r="J75" s="21" t="inlineStr">
        <is>
          <t>1E8E1E221E8300</t>
        </is>
      </c>
    </row>
    <row r="76">
      <c r="A76" s="20" t="inlineStr">
        <is>
          <t>C0074</t>
        </is>
      </c>
      <c r="B76" s="20" t="inlineStr">
        <is>
          <t>C</t>
        </is>
      </c>
      <c r="C76" s="20" t="inlineStr">
        <is>
          <t>$0909D6</t>
        </is>
      </c>
      <c r="D76" s="20" t="inlineStr">
        <is>
          <t>$92:89D6</t>
        </is>
      </c>
      <c r="E76" s="20" t="n">
        <v>7</v>
      </c>
      <c r="F76" s="20" t="inlineStr">
        <is>
          <t>done</t>
        </is>
      </c>
      <c r="G76" s="5" t="inlineStr">
        <is>
          <t>魔法院</t>
        </is>
      </c>
      <c r="H76" s="8" t="inlineStr">
        <is>
          <t>Guild</t>
        </is>
      </c>
      <c r="I76" s="20">
        <f>IF(H76="","",LEN(H76))</f>
        <v/>
      </c>
      <c r="J76" s="21" t="inlineStr">
        <is>
          <t>1E051E061E5600</t>
        </is>
      </c>
    </row>
    <row r="77">
      <c r="A77" s="20" t="inlineStr">
        <is>
          <t>C0075</t>
        </is>
      </c>
      <c r="B77" s="20" t="inlineStr">
        <is>
          <t>C</t>
        </is>
      </c>
      <c r="C77" s="20" t="inlineStr">
        <is>
          <t>$0909DD</t>
        </is>
      </c>
      <c r="D77" s="20" t="inlineStr">
        <is>
          <t>$92:89DD</t>
        </is>
      </c>
      <c r="E77" s="20" t="n">
        <v>7</v>
      </c>
      <c r="F77" s="20" t="inlineStr">
        <is>
          <t>done</t>
        </is>
      </c>
      <c r="G77" s="5" t="inlineStr">
        <is>
          <t>図書館</t>
        </is>
      </c>
      <c r="H77" s="8" t="inlineStr">
        <is>
          <t>Library</t>
        </is>
      </c>
      <c r="I77" s="20">
        <f>IF(H77="","",LEN(H77))</f>
        <v/>
      </c>
      <c r="J77" s="21" t="inlineStr">
        <is>
          <t>1E811E821E8300</t>
        </is>
      </c>
    </row>
    <row r="78">
      <c r="A78" s="20" t="inlineStr">
        <is>
          <t>C0076</t>
        </is>
      </c>
      <c r="B78" s="20" t="inlineStr">
        <is>
          <t>C</t>
        </is>
      </c>
      <c r="C78" s="20" t="inlineStr">
        <is>
          <t>$0909E4</t>
        </is>
      </c>
      <c r="D78" s="20" t="inlineStr">
        <is>
          <t>$92:89E4</t>
        </is>
      </c>
      <c r="E78" s="20" t="n">
        <v>5</v>
      </c>
      <c r="F78" s="20" t="inlineStr">
        <is>
          <t>done</t>
        </is>
      </c>
      <c r="G78" s="5" t="inlineStr">
        <is>
          <t>公園</t>
        </is>
      </c>
      <c r="H78" s="8" t="inlineStr">
        <is>
          <t>Park</t>
        </is>
      </c>
      <c r="I78" s="20">
        <f>IF(H78="","",LEN(H78))</f>
        <v/>
      </c>
      <c r="J78" s="21" t="inlineStr">
        <is>
          <t>1EE41E2100</t>
        </is>
      </c>
    </row>
    <row r="79">
      <c r="A79" s="20" t="inlineStr">
        <is>
          <t>C0077</t>
        </is>
      </c>
      <c r="B79" s="20" t="inlineStr">
        <is>
          <t>C</t>
        </is>
      </c>
      <c r="C79" s="20" t="inlineStr">
        <is>
          <t>$0909E9</t>
        </is>
      </c>
      <c r="D79" s="20" t="inlineStr">
        <is>
          <t>$92:89E9</t>
        </is>
      </c>
      <c r="E79" s="20" t="n">
        <v>5</v>
      </c>
      <c r="F79" s="20" t="inlineStr">
        <is>
          <t>done</t>
        </is>
      </c>
      <c r="G79" s="5" t="inlineStr">
        <is>
          <t>港跡</t>
        </is>
      </c>
      <c r="H79" s="8" t="inlineStr">
        <is>
          <t>Old port</t>
        </is>
      </c>
      <c r="I79" s="20">
        <f>IF(H79="","",LEN(H79))</f>
        <v/>
      </c>
      <c r="J79" s="21" t="inlineStr">
        <is>
          <t>1EE61EEF00</t>
        </is>
      </c>
    </row>
    <row r="80">
      <c r="A80" s="20" t="inlineStr">
        <is>
          <t>C0078</t>
        </is>
      </c>
      <c r="B80" s="20" t="inlineStr">
        <is>
          <t>C</t>
        </is>
      </c>
      <c r="C80" s="20" t="inlineStr">
        <is>
          <t>$0909EE</t>
        </is>
      </c>
      <c r="D80" s="20" t="inlineStr">
        <is>
          <t>$92:89EE</t>
        </is>
      </c>
      <c r="E80" s="20" t="n">
        <v>5</v>
      </c>
      <c r="F80" s="20" t="inlineStr">
        <is>
          <t>done</t>
        </is>
      </c>
      <c r="G80" s="5" t="inlineStr">
        <is>
          <t>神殿</t>
        </is>
      </c>
      <c r="H80" s="8" t="inlineStr">
        <is>
          <t>Temple</t>
        </is>
      </c>
      <c r="I80" s="20">
        <f>IF(H80="","",LEN(H80))</f>
        <v/>
      </c>
      <c r="J80" s="21" t="inlineStr">
        <is>
          <t>1E2E1E2F00</t>
        </is>
      </c>
    </row>
    <row r="81">
      <c r="A81" s="20" t="inlineStr">
        <is>
          <t>C0079</t>
        </is>
      </c>
      <c r="B81" s="20" t="inlineStr">
        <is>
          <t>C</t>
        </is>
      </c>
      <c r="C81" s="20" t="inlineStr">
        <is>
          <t>$0909F3</t>
        </is>
      </c>
      <c r="D81" s="20" t="inlineStr">
        <is>
          <t>$92:89F3</t>
        </is>
      </c>
      <c r="E81" s="20" t="n">
        <v>5</v>
      </c>
      <c r="F81" s="20" t="inlineStr">
        <is>
          <t>done</t>
        </is>
      </c>
      <c r="G81" s="5" t="inlineStr">
        <is>
          <t>王宮</t>
        </is>
      </c>
      <c r="H81" s="8" t="inlineStr">
        <is>
          <t>Palace</t>
        </is>
      </c>
      <c r="I81" s="20">
        <f>IF(H81="","",LEN(H81))</f>
        <v/>
      </c>
      <c r="J81" s="21" t="inlineStr">
        <is>
          <t>1E251E3C00</t>
        </is>
      </c>
    </row>
    <row r="82">
      <c r="A82" s="20" t="inlineStr">
        <is>
          <t>C0080</t>
        </is>
      </c>
      <c r="B82" s="20" t="inlineStr">
        <is>
          <t>C</t>
        </is>
      </c>
      <c r="C82" s="20" t="inlineStr">
        <is>
          <t>$0909F8</t>
        </is>
      </c>
      <c r="D82" s="20" t="inlineStr">
        <is>
          <t>$92:89F8</t>
        </is>
      </c>
      <c r="E82" s="20" t="n">
        <v>5</v>
      </c>
      <c r="F82" s="20" t="inlineStr">
        <is>
          <t>done</t>
        </is>
      </c>
      <c r="G82" s="5" t="inlineStr">
        <is>
          <t>都長</t>
        </is>
      </c>
      <c r="H82" s="8" t="inlineStr">
        <is>
          <t>Mayor</t>
        </is>
      </c>
      <c r="I82" s="20">
        <f>IF(H82="","",LEN(H82))</f>
        <v/>
      </c>
      <c r="J82" s="21" t="inlineStr">
        <is>
          <t>1E241E7F00</t>
        </is>
      </c>
    </row>
    <row r="83">
      <c r="A83" s="20" t="inlineStr">
        <is>
          <t>C0081</t>
        </is>
      </c>
      <c r="B83" s="20" t="inlineStr">
        <is>
          <t>C</t>
        </is>
      </c>
      <c r="C83" s="20" t="inlineStr">
        <is>
          <t>$0909FD</t>
        </is>
      </c>
      <c r="D83" s="20" t="inlineStr">
        <is>
          <t>$92:89FD</t>
        </is>
      </c>
      <c r="E83" s="20" t="n">
        <v>6</v>
      </c>
      <c r="F83" s="20" t="inlineStr">
        <is>
          <t>done</t>
        </is>
      </c>
      <c r="G83" s="5" t="inlineStr">
        <is>
          <t>長の家</t>
        </is>
      </c>
      <c r="H83" s="8" t="inlineStr">
        <is>
          <t>Elder's &lt;G80&gt;</t>
        </is>
      </c>
      <c r="I83" s="20">
        <f>IF(H83="","",LEN(H83))</f>
        <v/>
      </c>
      <c r="J83" s="21" t="inlineStr">
        <is>
          <t>1E7F391E8000</t>
        </is>
      </c>
    </row>
    <row r="84">
      <c r="A84" s="20" t="inlineStr">
        <is>
          <t>C0082</t>
        </is>
      </c>
      <c r="B84" s="20" t="inlineStr">
        <is>
          <t>C</t>
        </is>
      </c>
      <c r="C84" s="20" t="inlineStr">
        <is>
          <t>$090A03</t>
        </is>
      </c>
      <c r="D84" s="20" t="inlineStr">
        <is>
          <t>$92:8A03</t>
        </is>
      </c>
      <c r="E84" s="20" t="n">
        <v>7</v>
      </c>
      <c r="F84" s="20" t="inlineStr">
        <is>
          <t>done</t>
        </is>
      </c>
      <c r="G84" s="5" t="inlineStr">
        <is>
          <t>─般人1</t>
        </is>
      </c>
      <c r="H84" s="8" t="inlineStr">
        <is>
          <t>Townsman 1</t>
        </is>
      </c>
      <c r="I84" s="20">
        <f>IF(H84="","",LEN(H84))</f>
        <v/>
      </c>
      <c r="J84" s="21" t="inlineStr">
        <is>
          <t>D21EF91E00C300</t>
        </is>
      </c>
    </row>
    <row r="85">
      <c r="A85" s="20" t="inlineStr">
        <is>
          <t>C0083</t>
        </is>
      </c>
      <c r="B85" s="20" t="inlineStr">
        <is>
          <t>C</t>
        </is>
      </c>
      <c r="C85" s="20" t="inlineStr">
        <is>
          <t>$090A0A</t>
        </is>
      </c>
      <c r="D85" s="20" t="inlineStr">
        <is>
          <t>$92:8A0A</t>
        </is>
      </c>
      <c r="E85" s="20" t="n">
        <v>7</v>
      </c>
      <c r="F85" s="20" t="inlineStr">
        <is>
          <t>done</t>
        </is>
      </c>
      <c r="G85" s="5" t="inlineStr">
        <is>
          <t>─般人2</t>
        </is>
      </c>
      <c r="H85" s="8" t="inlineStr">
        <is>
          <t>Townsman 2</t>
        </is>
      </c>
      <c r="I85" s="20">
        <f>IF(H85="","",LEN(H85))</f>
        <v/>
      </c>
      <c r="J85" s="21" t="inlineStr">
        <is>
          <t>D21EF91E00C400</t>
        </is>
      </c>
    </row>
    <row r="86">
      <c r="A86" s="20" t="inlineStr">
        <is>
          <t>C0084</t>
        </is>
      </c>
      <c r="B86" s="20" t="inlineStr">
        <is>
          <t>C</t>
        </is>
      </c>
      <c r="C86" s="20" t="inlineStr">
        <is>
          <t>$090A11</t>
        </is>
      </c>
      <c r="D86" s="20" t="inlineStr">
        <is>
          <t>$92:8A11</t>
        </is>
      </c>
      <c r="E86" s="20" t="n">
        <v>5</v>
      </c>
      <c r="F86" s="20" t="inlineStr">
        <is>
          <t>done</t>
        </is>
      </c>
      <c r="G86" s="5" t="inlineStr">
        <is>
          <t>わが家</t>
        </is>
      </c>
      <c r="H86" s="8" t="inlineStr">
        <is>
          <t>My &lt;G80&gt;</t>
        </is>
      </c>
      <c r="I86" s="20">
        <f>IF(H86="","",LEN(H86))</f>
        <v/>
      </c>
      <c r="J86" s="21" t="inlineStr">
        <is>
          <t>4C531E8000</t>
        </is>
      </c>
    </row>
    <row r="87">
      <c r="A87" s="20" t="inlineStr">
        <is>
          <t>C0085</t>
        </is>
      </c>
      <c r="B87" s="20" t="inlineStr">
        <is>
          <t>C</t>
        </is>
      </c>
      <c r="C87" s="20" t="inlineStr">
        <is>
          <t>$090A16</t>
        </is>
      </c>
      <c r="D87" s="20" t="inlineStr">
        <is>
          <t>$92:8A16</t>
        </is>
      </c>
      <c r="E87" s="20" t="n">
        <v>6</v>
      </c>
      <c r="F87" s="20" t="inlineStr">
        <is>
          <t>done</t>
        </is>
      </c>
      <c r="G87" s="5" t="inlineStr">
        <is>
          <t>サダの家</t>
        </is>
      </c>
      <c r="H87" s="8" t="inlineStr">
        <is>
          <t>Sada's &lt;G80&gt;</t>
        </is>
      </c>
      <c r="I87" s="20">
        <f>IF(H87="","",LEN(H87))</f>
        <v/>
      </c>
      <c r="J87" s="21" t="inlineStr">
        <is>
          <t>7BAD391E8000</t>
        </is>
      </c>
    </row>
    <row r="88">
      <c r="A88" s="20" t="inlineStr">
        <is>
          <t>C0086</t>
        </is>
      </c>
      <c r="B88" s="20" t="inlineStr">
        <is>
          <t>C</t>
        </is>
      </c>
      <c r="C88" s="20" t="inlineStr">
        <is>
          <t>$090A1C</t>
        </is>
      </c>
      <c r="D88" s="20" t="inlineStr">
        <is>
          <t>$92:8A1C</t>
        </is>
      </c>
      <c r="E88" s="20" t="n">
        <v>7</v>
      </c>
      <c r="F88" s="20" t="inlineStr">
        <is>
          <t>done</t>
        </is>
      </c>
      <c r="G88" s="5" t="inlineStr">
        <is>
          <t>ヴォイド邸</t>
        </is>
      </c>
      <c r="H88" s="8" t="inlineStr">
        <is>
          <t>Void manor</t>
        </is>
      </c>
      <c r="I88" s="20">
        <f>IF(H88="","",LEN(H88))</f>
        <v/>
      </c>
      <c r="J88" s="21" t="inlineStr">
        <is>
          <t>C1C072B11E9A00</t>
        </is>
      </c>
    </row>
    <row r="89">
      <c r="A89" s="20" t="inlineStr">
        <is>
          <t>C0087</t>
        </is>
      </c>
      <c r="B89" s="20" t="inlineStr">
        <is>
          <t>C</t>
        </is>
      </c>
      <c r="C89" s="20" t="inlineStr">
        <is>
          <t>$090A23</t>
        </is>
      </c>
      <c r="D89" s="20" t="inlineStr">
        <is>
          <t>$92:8A23</t>
        </is>
      </c>
      <c r="E89" s="20" t="n">
        <v>8</v>
      </c>
      <c r="F89" s="20" t="inlineStr">
        <is>
          <t>done</t>
        </is>
      </c>
      <c r="G89" s="5" t="inlineStr">
        <is>
          <t>古き迷宮</t>
        </is>
      </c>
      <c r="H89" s="8" t="inlineStr">
        <is>
          <t>Labyrinth</t>
        </is>
      </c>
      <c r="I89" s="20">
        <f>IF(H89="","",LEN(H89))</f>
        <v/>
      </c>
      <c r="J89" s="21" t="inlineStr">
        <is>
          <t>1ED0271E3B1E3C00</t>
        </is>
      </c>
    </row>
    <row r="90">
      <c r="A90" s="20" t="inlineStr">
        <is>
          <t>C0088</t>
        </is>
      </c>
      <c r="B90" s="20" t="inlineStr">
        <is>
          <t>C</t>
        </is>
      </c>
      <c r="C90" s="20" t="inlineStr">
        <is>
          <t>$090A2B</t>
        </is>
      </c>
      <c r="D90" s="20" t="inlineStr">
        <is>
          <t>$92:8A2B</t>
        </is>
      </c>
      <c r="E90" s="20" t="n">
        <v>8</v>
      </c>
      <c r="F90" s="20" t="inlineStr">
        <is>
          <t>done</t>
        </is>
      </c>
      <c r="G90" s="5" t="inlineStr">
        <is>
          <t>魔法の塔</t>
        </is>
      </c>
      <c r="H90" s="8" t="inlineStr">
        <is>
          <t>Mage tower</t>
        </is>
      </c>
      <c r="I90" s="20">
        <f>IF(H90="","",LEN(H90))</f>
        <v/>
      </c>
      <c r="J90" s="21" t="inlineStr">
        <is>
          <t>1E051E06391E3900</t>
        </is>
      </c>
    </row>
    <row r="91">
      <c r="A91" s="20" t="inlineStr">
        <is>
          <t>C0089</t>
        </is>
      </c>
      <c r="B91" s="20" t="inlineStr">
        <is>
          <t>C</t>
        </is>
      </c>
      <c r="C91" s="20" t="inlineStr">
        <is>
          <t>$090A33</t>
        </is>
      </c>
      <c r="D91" s="20" t="inlineStr">
        <is>
          <t>$92:8A33</t>
        </is>
      </c>
      <c r="E91" s="20" t="n">
        <v>7</v>
      </c>
      <c r="F91" s="20" t="inlineStr">
        <is>
          <t>done</t>
        </is>
      </c>
      <c r="G91" s="5" t="inlineStr">
        <is>
          <t>クルエル家</t>
        </is>
      </c>
      <c r="H91" s="8" t="inlineStr">
        <is>
          <t>Cruel's &lt;G80&gt;</t>
        </is>
      </c>
      <c r="I91" s="20">
        <f>IF(H91="","",LEN(H91))</f>
        <v/>
      </c>
      <c r="J91" s="21" t="inlineStr">
        <is>
          <t>789C749C1E8000</t>
        </is>
      </c>
    </row>
    <row r="92">
      <c r="A92" s="20" t="inlineStr">
        <is>
          <t>C0090</t>
        </is>
      </c>
      <c r="B92" s="20" t="inlineStr">
        <is>
          <t>C</t>
        </is>
      </c>
      <c r="C92" s="20" t="inlineStr">
        <is>
          <t>$090A3A</t>
        </is>
      </c>
      <c r="D92" s="20" t="inlineStr">
        <is>
          <t>$92:8A3A</t>
        </is>
      </c>
      <c r="E92" s="20" t="n">
        <v>7</v>
      </c>
      <c r="F92" s="20" t="inlineStr">
        <is>
          <t>done</t>
        </is>
      </c>
      <c r="G92" s="5" t="inlineStr">
        <is>
          <t>マットの家</t>
        </is>
      </c>
      <c r="H92" s="8" t="inlineStr">
        <is>
          <t>Matt's &lt;G80&gt;</t>
        </is>
      </c>
      <c r="I92" s="20">
        <f>IF(H92="","",LEN(H92))</f>
        <v/>
      </c>
      <c r="J92" s="21" t="inlineStr">
        <is>
          <t>8FA284391E8000</t>
        </is>
      </c>
    </row>
    <row r="93">
      <c r="A93" s="20" t="inlineStr">
        <is>
          <t>C0091</t>
        </is>
      </c>
      <c r="B93" s="20" t="inlineStr">
        <is>
          <t>C</t>
        </is>
      </c>
      <c r="C93" s="20" t="inlineStr">
        <is>
          <t>$090A41</t>
        </is>
      </c>
      <c r="D93" s="20" t="inlineStr">
        <is>
          <t>$92:8A41</t>
        </is>
      </c>
      <c r="E93" s="20" t="n">
        <v>7</v>
      </c>
      <c r="F93" s="20" t="inlineStr">
        <is>
          <t>done</t>
        </is>
      </c>
      <c r="G93" s="5" t="inlineStr">
        <is>
          <t>クレアの家</t>
        </is>
      </c>
      <c r="H93" s="8" t="inlineStr">
        <is>
          <t>Clair's &lt;G80&gt;</t>
        </is>
      </c>
      <c r="I93" s="20">
        <f>IF(H93="","",LEN(H93))</f>
        <v/>
      </c>
      <c r="J93" s="21" t="inlineStr">
        <is>
          <t>789D71391E8000</t>
        </is>
      </c>
    </row>
    <row r="94">
      <c r="A94" s="20" t="inlineStr">
        <is>
          <t>C0092</t>
        </is>
      </c>
      <c r="B94" s="20" t="inlineStr">
        <is>
          <t>C</t>
        </is>
      </c>
      <c r="C94" s="20" t="inlineStr">
        <is>
          <t>$090A48</t>
        </is>
      </c>
      <c r="D94" s="20" t="inlineStr">
        <is>
          <t>$92:8A48</t>
        </is>
      </c>
      <c r="E94" s="20" t="n">
        <v>7</v>
      </c>
      <c r="F94" s="20" t="inlineStr">
        <is>
          <t>done</t>
        </is>
      </c>
      <c r="G94" s="5" t="inlineStr">
        <is>
          <t>ガダンの家</t>
        </is>
      </c>
      <c r="H94" s="8" t="inlineStr">
        <is>
          <t>Gadan's &lt;G80&gt;</t>
        </is>
      </c>
      <c r="I94" s="20">
        <f>IF(H94="","",LEN(H94))</f>
        <v/>
      </c>
      <c r="J94" s="21" t="inlineStr">
        <is>
          <t>A3AD99391E8000</t>
        </is>
      </c>
    </row>
    <row r="95">
      <c r="A95" s="20" t="inlineStr">
        <is>
          <t>C0093</t>
        </is>
      </c>
      <c r="B95" s="20" t="inlineStr">
        <is>
          <t>C</t>
        </is>
      </c>
      <c r="C95" s="20" t="inlineStr">
        <is>
          <t>$090A4F</t>
        </is>
      </c>
      <c r="D95" s="20" t="inlineStr">
        <is>
          <t>$92:8A4F</t>
        </is>
      </c>
      <c r="E95" s="20" t="n">
        <v>7</v>
      </c>
      <c r="F95" s="20" t="inlineStr">
        <is>
          <t>done</t>
        </is>
      </c>
      <c r="G95" s="5" t="inlineStr">
        <is>
          <t>コープの家</t>
        </is>
      </c>
      <c r="H95" s="8" t="inlineStr">
        <is>
          <t>Corp's &lt;G80&gt;</t>
        </is>
      </c>
      <c r="I95" s="20">
        <f>IF(H95="","",LEN(H95))</f>
        <v/>
      </c>
      <c r="J95" s="21" t="inlineStr">
        <is>
          <t>7AD3B9391E8000</t>
        </is>
      </c>
    </row>
    <row r="96">
      <c r="A96" s="20" t="inlineStr">
        <is>
          <t>C0094</t>
        </is>
      </c>
      <c r="B96" s="20" t="inlineStr">
        <is>
          <t>C</t>
        </is>
      </c>
      <c r="C96" s="20" t="inlineStr">
        <is>
          <t>$090A56</t>
        </is>
      </c>
      <c r="D96" s="20" t="inlineStr">
        <is>
          <t>$92:8A56</t>
        </is>
      </c>
      <c r="E96" s="20" t="n">
        <v>6</v>
      </c>
      <c r="F96" s="20" t="inlineStr">
        <is>
          <t>done</t>
        </is>
      </c>
      <c r="G96" s="5" t="inlineStr">
        <is>
          <t>メルの家</t>
        </is>
      </c>
      <c r="H96" s="8" t="inlineStr">
        <is>
          <t>Mel's &lt;G80&gt;</t>
        </is>
      </c>
      <c r="I96" s="20">
        <f>IF(H96="","",LEN(H96))</f>
        <v/>
      </c>
      <c r="J96" s="21" t="inlineStr">
        <is>
          <t>929C391E8000</t>
        </is>
      </c>
    </row>
    <row r="97">
      <c r="A97" s="20" t="inlineStr">
        <is>
          <t>C0095</t>
        </is>
      </c>
      <c r="B97" s="20" t="inlineStr">
        <is>
          <t>C</t>
        </is>
      </c>
      <c r="C97" s="20" t="inlineStr">
        <is>
          <t>$090A5C</t>
        </is>
      </c>
      <c r="D97" s="20" t="inlineStr">
        <is>
          <t>$92:8A5C</t>
        </is>
      </c>
      <c r="E97" s="20" t="n">
        <v>69</v>
      </c>
      <c r="F97" s="20" t="inlineStr"/>
      <c r="G97" s="5" t="inlineStr">
        <is>
          <t>デハバハブハプハ&lt;EEB&gt;ハ&lt;EF0&gt;ハいヒきヒごヒだヒフヒマヒポヒォヒ&lt;EF2&gt;ヒ&lt;EF6&gt;ヒしフてフばフぱフラフュフ「フ─フ&lt;NUM7:8D07&gt;ヘひヘまヘぉヘカヘゼヘデヘ）ヘ&lt;EE8&gt;ヘ&lt;END19&gt;</t>
        </is>
      </c>
      <c r="H97" s="6" t="inlineStr"/>
      <c r="I97" s="20">
        <f>IF(H97="","",LEN(H97))</f>
        <v/>
      </c>
      <c r="J97" s="21" t="inlineStr">
        <is>
          <t>B08AB28AB48AB98AEB8AF08A228B278B578B5D8B8C8B8F8BBB8BC08BF28BF68B2C8C338C628C678C9A8CA08CCC8CD28C038D078D3B8D3F8D708D768DAB8DB08DE28DE88D19</t>
        </is>
      </c>
    </row>
    <row r="98">
      <c r="A98" s="20" t="inlineStr">
        <is>
          <t>C0096</t>
        </is>
      </c>
      <c r="B98" s="20" t="inlineStr">
        <is>
          <t>C</t>
        </is>
      </c>
      <c r="C98" s="20" t="inlineStr">
        <is>
          <t>$090AA1</t>
        </is>
      </c>
      <c r="D98" s="20" t="inlineStr">
        <is>
          <t>$92:8AA1</t>
        </is>
      </c>
      <c r="E98" s="20" t="n">
        <v>17</v>
      </c>
      <c r="F98" s="20" t="inlineStr"/>
      <c r="G98" s="5" t="inlineStr">
        <is>
          <t xml:space="preserve">ホ占んホぎホネホヘホ1ホ6ホ </t>
        </is>
      </c>
      <c r="H98" s="6" t="inlineStr"/>
      <c r="I98" s="20">
        <f>IF(H98="","",LEN(H98))</f>
        <v/>
      </c>
      <c r="J98" s="21" t="inlineStr">
        <is>
          <t>8E1E8E4E8E548E888E8D8EC38EC88E2000</t>
        </is>
      </c>
    </row>
    <row r="99">
      <c r="A99" s="20" t="inlineStr">
        <is>
          <t>C0097</t>
        </is>
      </c>
      <c r="B99" s="20" t="inlineStr">
        <is>
          <t>C</t>
        </is>
      </c>
      <c r="C99" s="20" t="inlineStr">
        <is>
          <t>$090AB2</t>
        </is>
      </c>
      <c r="D99" s="20" t="inlineStr">
        <is>
          <t>$92:8AB2</t>
        </is>
      </c>
      <c r="E99" s="20" t="n">
        <v>2</v>
      </c>
      <c r="F99" s="20" t="inlineStr"/>
      <c r="G99" s="5" t="inlineStr">
        <is>
          <t xml:space="preserve"> </t>
        </is>
      </c>
      <c r="H99" s="6" t="inlineStr"/>
      <c r="I99" s="20">
        <f>IF(H99="","",LEN(H99))</f>
        <v/>
      </c>
      <c r="J99" s="21" t="inlineStr">
        <is>
          <t>2000</t>
        </is>
      </c>
    </row>
    <row r="100">
      <c r="A100" s="20" t="inlineStr">
        <is>
          <t>C0098</t>
        </is>
      </c>
      <c r="B100" s="20" t="inlineStr">
        <is>
          <t>C</t>
        </is>
      </c>
      <c r="C100" s="20" t="inlineStr">
        <is>
          <t>$090AB4</t>
        </is>
      </c>
      <c r="D100" s="20" t="inlineStr">
        <is>
          <t>$92:8AB4</t>
        </is>
      </c>
      <c r="E100" s="20" t="n">
        <v>5</v>
      </c>
      <c r="F100" s="20" t="inlineStr">
        <is>
          <t>done</t>
        </is>
      </c>
      <c r="G100" s="5" t="inlineStr">
        <is>
          <t>ファイア</t>
        </is>
      </c>
      <c r="H100" s="8" t="inlineStr">
        <is>
          <t>Fire</t>
        </is>
      </c>
      <c r="I100" s="20">
        <f>IF(H100="","",LEN(H100))</f>
        <v/>
      </c>
      <c r="J100" s="21" t="inlineStr">
        <is>
          <t>8CBC727100</t>
        </is>
      </c>
    </row>
    <row r="101">
      <c r="A101" s="20" t="inlineStr">
        <is>
          <t>C0099</t>
        </is>
      </c>
      <c r="B101" s="20" t="inlineStr">
        <is>
          <t>C</t>
        </is>
      </c>
      <c r="C101" s="20" t="inlineStr">
        <is>
          <t>$090AB9</t>
        </is>
      </c>
      <c r="D101" s="20" t="inlineStr">
        <is>
          <t>$92:8AB9</t>
        </is>
      </c>
      <c r="E101" s="20" t="n">
        <v>50</v>
      </c>
      <c r="F101" s="20" t="inlineStr">
        <is>
          <t>done</t>
        </is>
      </c>
      <c r="G101" s="5" t="inlineStr">
        <is>
          <t>ファイア  Lev.&lt;NUM7:0901&gt; &lt;S34&gt;−&lt;NUM7:0A01&gt;
 炎を召還し、幻獣に
 なげつけることができます。</t>
        </is>
      </c>
      <c r="H101" s="8" t="inlineStr">
        <is>
          <t>Fire      Lev.&lt;NUM7:0901&gt; &lt;S34&gt;-&lt;NUM7:0A01&gt;
 Calls up flame and hurls
 it at a phantom beast.</t>
        </is>
      </c>
      <c r="I101" s="20">
        <f>IF(H101="","",LEN(H101))</f>
        <v/>
      </c>
      <c r="J101" s="21" t="inlineStr">
        <is>
          <t>8CBC72712020DD030901201F34DB030A010D201EBA4D1E7B1EDD2CD51E431E44360D2035563229492A345360273F2DD60D00</t>
        </is>
      </c>
    </row>
    <row r="102">
      <c r="A102" s="20" t="inlineStr">
        <is>
          <t>C0100</t>
        </is>
      </c>
      <c r="B102" s="20" t="inlineStr">
        <is>
          <t>C</t>
        </is>
      </c>
      <c r="C102" s="20" t="inlineStr">
        <is>
          <t>$090AEB</t>
        </is>
      </c>
      <c r="D102" s="20" t="inlineStr">
        <is>
          <t>$92:8AEB</t>
        </is>
      </c>
      <c r="E102" s="20" t="n">
        <v>5</v>
      </c>
      <c r="F102" s="20" t="inlineStr">
        <is>
          <t>done</t>
        </is>
      </c>
      <c r="G102" s="5" t="inlineStr">
        <is>
          <t>フロスト</t>
        </is>
      </c>
      <c r="H102" s="8" t="inlineStr">
        <is>
          <t>Frost</t>
        </is>
      </c>
      <c r="I102" s="20">
        <f>IF(H102="","",LEN(H102))</f>
        <v/>
      </c>
      <c r="J102" s="21" t="inlineStr">
        <is>
          <t>8C9E7D8400</t>
        </is>
      </c>
    </row>
    <row r="103">
      <c r="A103" s="20" t="inlineStr">
        <is>
          <t>C0101</t>
        </is>
      </c>
      <c r="B103" s="20" t="inlineStr">
        <is>
          <t>C</t>
        </is>
      </c>
      <c r="C103" s="20" t="inlineStr">
        <is>
          <t>$090AF0</t>
        </is>
      </c>
      <c r="D103" s="20" t="inlineStr">
        <is>
          <t>$92:8AF0</t>
        </is>
      </c>
      <c r="E103" s="20" t="n">
        <v>50</v>
      </c>
      <c r="F103" s="20" t="inlineStr">
        <is>
          <t>done</t>
        </is>
      </c>
      <c r="G103" s="5" t="inlineStr">
        <is>
          <t>フロスト  Lev.&lt;NUM7:0901&gt; &lt;S34&gt;−&lt;NUM7:0A01&gt;
 氷を召還し、幻獣に
 なげつけることができます。</t>
        </is>
      </c>
      <c r="H103" s="8" t="inlineStr">
        <is>
          <t>Frost     Lev.&lt;NUM7:0901&gt; &lt;S34&gt;-&lt;NUM7:0A01&gt;
 Calls up ice and hurls
 it at a phantom beast.</t>
        </is>
      </c>
      <c r="I103" s="20">
        <f>IF(H103="","",LEN(H103))</f>
        <v/>
      </c>
      <c r="J103" s="21" t="inlineStr">
        <is>
          <t>8C9E7D842020DD030901201F34DB030A010D201EBB4D1E7B1EDD2CD51E431E44360D2035563229492A345360273F2DD60D00</t>
        </is>
      </c>
    </row>
    <row r="104">
      <c r="A104" s="20" t="inlineStr">
        <is>
          <t>C0102</t>
        </is>
      </c>
      <c r="B104" s="20" t="inlineStr">
        <is>
          <t>C</t>
        </is>
      </c>
      <c r="C104" s="20" t="inlineStr">
        <is>
          <t>$090B22</t>
        </is>
      </c>
      <c r="D104" s="20" t="inlineStr">
        <is>
          <t>$92:8B22</t>
        </is>
      </c>
      <c r="E104" s="20" t="n">
        <v>5</v>
      </c>
      <c r="F104" s="20" t="inlineStr">
        <is>
          <t>done</t>
        </is>
      </c>
      <c r="G104" s="5" t="inlineStr">
        <is>
          <t>サンダー</t>
        </is>
      </c>
      <c r="H104" s="8" t="inlineStr">
        <is>
          <t>Thunder</t>
        </is>
      </c>
      <c r="I104" s="20">
        <f>IF(H104="","",LEN(H104))</f>
        <v/>
      </c>
      <c r="J104" s="21" t="inlineStr">
        <is>
          <t>7B99ADD300</t>
        </is>
      </c>
    </row>
    <row r="105">
      <c r="A105" s="20" t="inlineStr">
        <is>
          <t>C0103</t>
        </is>
      </c>
      <c r="B105" s="20" t="inlineStr">
        <is>
          <t>C</t>
        </is>
      </c>
      <c r="C105" s="20" t="inlineStr">
        <is>
          <t>$090B27</t>
        </is>
      </c>
      <c r="D105" s="20" t="inlineStr">
        <is>
          <t>$92:8B27</t>
        </is>
      </c>
      <c r="E105" s="20" t="n">
        <v>48</v>
      </c>
      <c r="F105" s="20" t="inlineStr">
        <is>
          <t>done</t>
        </is>
      </c>
      <c r="G105" s="5" t="inlineStr">
        <is>
          <t>サンダー  Lev.&lt;NUM7:0901&gt; &lt;S34&gt;−&lt;NUM7:0A01&gt;
 雷を召還し、幻獣に
 おとすことができます。</t>
        </is>
      </c>
      <c r="H105" s="8" t="inlineStr">
        <is>
          <t>Thunder   Lev.&lt;NUM7:0901&gt; &lt;S34&gt;-&lt;NUM7:0A01&gt;
 Calls down lightning on
 a phantom beast.</t>
        </is>
      </c>
      <c r="I105" s="20">
        <f>IF(H105="","",LEN(H105))</f>
        <v/>
      </c>
      <c r="J105" s="21" t="inlineStr">
        <is>
          <t>7B99ADD32020DD030901201F34DB030A010D201EA84D1E7B1EDD2CD51E431E44360D2025342D2A345360273F2DD60D00</t>
        </is>
      </c>
    </row>
    <row r="106">
      <c r="A106" s="20" t="inlineStr">
        <is>
          <t>C0104</t>
        </is>
      </c>
      <c r="B106" s="20" t="inlineStr">
        <is>
          <t>C</t>
        </is>
      </c>
      <c r="C106" s="20" t="inlineStr">
        <is>
          <t>$090B57</t>
        </is>
      </c>
      <c r="D106" s="20" t="inlineStr">
        <is>
          <t>$92:8B57</t>
        </is>
      </c>
      <c r="E106" s="20" t="n">
        <v>6</v>
      </c>
      <c r="F106" s="20" t="inlineStr">
        <is>
          <t>done</t>
        </is>
      </c>
      <c r="G106" s="5" t="inlineStr">
        <is>
          <t>クウェイク</t>
        </is>
      </c>
      <c r="H106" s="8" t="inlineStr">
        <is>
          <t>Quake</t>
        </is>
      </c>
      <c r="I106" s="20">
        <f>IF(H106="","",LEN(H106))</f>
        <v/>
      </c>
      <c r="J106" s="21" t="inlineStr">
        <is>
          <t>7873BF727800</t>
        </is>
      </c>
    </row>
    <row r="107">
      <c r="A107" s="20" t="inlineStr">
        <is>
          <t>C0105</t>
        </is>
      </c>
      <c r="B107" s="20" t="inlineStr">
        <is>
          <t>C</t>
        </is>
      </c>
      <c r="C107" s="20" t="inlineStr">
        <is>
          <t>$090B5D</t>
        </is>
      </c>
      <c r="D107" s="20" t="inlineStr">
        <is>
          <t>$92:8B5D</t>
        </is>
      </c>
      <c r="E107" s="20" t="n">
        <v>47</v>
      </c>
      <c r="F107" s="20" t="inlineStr">
        <is>
          <t>done</t>
        </is>
      </c>
      <c r="G107" s="5" t="inlineStr">
        <is>
          <t>クウェイク Lev.&lt;NUM7:0901&gt; &lt;S34&gt;−&lt;NUM7:0A01&gt;
 戦闘中に、地震を
 おこすことができます。</t>
        </is>
      </c>
      <c r="H107" s="8" t="inlineStr">
        <is>
          <t>Quake     Lev.&lt;NUM7:0901&gt; &lt;S34&gt;-&lt;NUM7:0A01&gt;
 Raises an earthquake
 during battle.</t>
        </is>
      </c>
      <c r="I107" s="20">
        <f>IF(H107="","",LEN(H107))</f>
        <v/>
      </c>
      <c r="J107" s="21" t="inlineStr">
        <is>
          <t>7873BF727820DD030901201F34DB030A010D201E2A1E671E1E36D51E3F1EBC4D0D20252A2D2A345360273F2DD60D00</t>
        </is>
      </c>
    </row>
    <row r="108">
      <c r="A108" s="20" t="inlineStr">
        <is>
          <t>C0106</t>
        </is>
      </c>
      <c r="B108" s="20" t="inlineStr">
        <is>
          <t>C</t>
        </is>
      </c>
      <c r="C108" s="20" t="inlineStr">
        <is>
          <t>$090B8C</t>
        </is>
      </c>
      <c r="D108" s="20" t="inlineStr">
        <is>
          <t>$92:8B8C</t>
        </is>
      </c>
      <c r="E108" s="20" t="n">
        <v>3</v>
      </c>
      <c r="F108" s="20" t="inlineStr">
        <is>
          <t>done</t>
        </is>
      </c>
      <c r="G108" s="5" t="inlineStr">
        <is>
          <t>デス</t>
        </is>
      </c>
      <c r="H108" s="8" t="inlineStr">
        <is>
          <t>Death</t>
        </is>
      </c>
      <c r="I108" s="20">
        <f>IF(H108="","",LEN(H108))</f>
        <v/>
      </c>
      <c r="J108" s="21" t="inlineStr">
        <is>
          <t>B07D00</t>
        </is>
      </c>
    </row>
    <row r="109">
      <c r="A109" s="20" t="inlineStr">
        <is>
          <t>C0107</t>
        </is>
      </c>
      <c r="B109" s="20" t="inlineStr">
        <is>
          <t>C</t>
        </is>
      </c>
      <c r="C109" s="20" t="inlineStr">
        <is>
          <t>$090B8F</t>
        </is>
      </c>
      <c r="D109" s="20" t="inlineStr">
        <is>
          <t>$92:8B8F</t>
        </is>
      </c>
      <c r="E109" s="20" t="n">
        <v>44</v>
      </c>
      <c r="F109" s="20" t="inlineStr">
        <is>
          <t>done</t>
        </is>
      </c>
      <c r="G109" s="5" t="inlineStr">
        <is>
          <t>デス    Lev.&lt;NUM7:0901&gt; &lt;S34&gt;−&lt;NUM7:0A01&gt;
 幻獣に、死を
 あたえることができます。</t>
        </is>
      </c>
      <c r="H109" s="8" t="inlineStr">
        <is>
          <t>Death     Lev.&lt;NUM7:0901&gt; &lt;S34&gt;-&lt;NUM7:0A01&gt;
 Deals death to a
 phantom beast.</t>
        </is>
      </c>
      <c r="I109" s="20">
        <f>IF(H109="","",LEN(H109))</f>
        <v/>
      </c>
      <c r="J109" s="21" t="inlineStr">
        <is>
          <t>B07D20202020DD030901201F34DB030A010D201E431E4436D51E534D0D20213024492A345360273F2DD60D00</t>
        </is>
      </c>
    </row>
    <row r="110">
      <c r="A110" s="20" t="inlineStr">
        <is>
          <t>C0108</t>
        </is>
      </c>
      <c r="B110" s="20" t="inlineStr">
        <is>
          <t>C</t>
        </is>
      </c>
      <c r="C110" s="20" t="inlineStr">
        <is>
          <t>$090BBB</t>
        </is>
      </c>
      <c r="D110" s="20" t="inlineStr">
        <is>
          <t>$92:8BBB</t>
        </is>
      </c>
      <c r="E110" s="20" t="n">
        <v>5</v>
      </c>
      <c r="F110" s="20" t="inlineStr">
        <is>
          <t>done</t>
        </is>
      </c>
      <c r="G110" s="5" t="inlineStr">
        <is>
          <t>ブースト</t>
        </is>
      </c>
      <c r="H110" s="8" t="inlineStr">
        <is>
          <t>Boost</t>
        </is>
      </c>
      <c r="I110" s="20">
        <f>IF(H110="","",LEN(H110))</f>
        <v/>
      </c>
      <c r="J110" s="21" t="inlineStr">
        <is>
          <t>B4D37D8400</t>
        </is>
      </c>
    </row>
    <row r="111">
      <c r="A111" s="20" t="inlineStr">
        <is>
          <t>C0109</t>
        </is>
      </c>
      <c r="B111" s="20" t="inlineStr">
        <is>
          <t>C</t>
        </is>
      </c>
      <c r="C111" s="20" t="inlineStr">
        <is>
          <t>$090BC0</t>
        </is>
      </c>
      <c r="D111" s="20" t="inlineStr">
        <is>
          <t>$92:8BC0</t>
        </is>
      </c>
      <c r="E111" s="20" t="n">
        <v>50</v>
      </c>
      <c r="F111" s="20" t="inlineStr">
        <is>
          <t>done</t>
        </is>
      </c>
      <c r="G111" s="5" t="inlineStr">
        <is>
          <t>ブースト  Lev.&lt;NUM7:0901&gt; &lt;S34&gt;−&lt;NUM7:0A01&gt;
 戦闘中、パーティの力を
 上げることができます。</t>
        </is>
      </c>
      <c r="H111" s="8" t="inlineStr">
        <is>
          <t>Boost     Lev.&lt;NUM7:0901&gt; &lt;S34&gt;-&lt;NUM7:0A01&gt;
 Raises the party's power
 during battle.</t>
        </is>
      </c>
      <c r="I111" s="20">
        <f>IF(H111="","",LEN(H111))</f>
        <v/>
      </c>
      <c r="J111" s="21" t="inlineStr">
        <is>
          <t>B4D37D842020DD030901201F34DB030A010D201E2A1E671E1ED5B7D383BD391E494D0D201E4156492A345360273F2DD60D00</t>
        </is>
      </c>
    </row>
    <row r="112">
      <c r="A112" s="20" t="inlineStr">
        <is>
          <t>C0110</t>
        </is>
      </c>
      <c r="B112" s="20" t="inlineStr">
        <is>
          <t>C</t>
        </is>
      </c>
      <c r="C112" s="20" t="inlineStr">
        <is>
          <t>$090BF2</t>
        </is>
      </c>
      <c r="D112" s="20" t="inlineStr">
        <is>
          <t>$92:8BF2</t>
        </is>
      </c>
      <c r="E112" s="20" t="n">
        <v>4</v>
      </c>
      <c r="F112" s="20" t="inlineStr">
        <is>
          <t>done</t>
        </is>
      </c>
      <c r="G112" s="5" t="inlineStr">
        <is>
          <t>シェル</t>
        </is>
      </c>
      <c r="H112" s="8" t="inlineStr">
        <is>
          <t>Shell</t>
        </is>
      </c>
      <c r="I112" s="20">
        <f>IF(H112="","",LEN(H112))</f>
        <v/>
      </c>
      <c r="J112" s="21" t="inlineStr">
        <is>
          <t>7CBF9C00</t>
        </is>
      </c>
    </row>
    <row r="113">
      <c r="A113" s="20" t="inlineStr">
        <is>
          <t>C0111</t>
        </is>
      </c>
      <c r="B113" s="20" t="inlineStr">
        <is>
          <t>C</t>
        </is>
      </c>
      <c r="C113" s="20" t="inlineStr">
        <is>
          <t>$090BF6</t>
        </is>
      </c>
      <c r="D113" s="20" t="inlineStr">
        <is>
          <t>$92:8BF6</t>
        </is>
      </c>
      <c r="E113" s="20" t="n">
        <v>54</v>
      </c>
      <c r="F113" s="20" t="inlineStr">
        <is>
          <t>done</t>
        </is>
      </c>
      <c r="G113" s="5" t="inlineStr">
        <is>
          <t>シェル   Lev.&lt;NUM7:0901&gt; &lt;S34&gt;−&lt;NUM7:0A01&gt;
 戦闘中、幻獣からのダメージ
 を、あるていど防ぎます。</t>
        </is>
      </c>
      <c r="H113" s="8" t="inlineStr">
        <is>
          <t>Shell     Lev.&lt;NUM7:0901&gt; &lt;S34&gt;-&lt;NUM7:0A01&gt;
 Wards off some damage from
 phantom beasts in battle.</t>
        </is>
      </c>
      <c r="I113" s="20">
        <f>IF(H113="","",LEN(H113))</f>
        <v/>
      </c>
      <c r="J113" s="21" t="inlineStr">
        <is>
          <t>7CBF9C202020DD030901201F34DB030A010D201E2A1E671E1ED51E431E44264739AD92D3A90D204DD521493322611E96543F2DD60D00</t>
        </is>
      </c>
    </row>
    <row r="114">
      <c r="A114" s="20" t="inlineStr">
        <is>
          <t>C0112</t>
        </is>
      </c>
      <c r="B114" s="20" t="inlineStr">
        <is>
          <t>C</t>
        </is>
      </c>
      <c r="C114" s="20" t="inlineStr">
        <is>
          <t>$090C2C</t>
        </is>
      </c>
      <c r="D114" s="20" t="inlineStr">
        <is>
          <t>$92:8C2C</t>
        </is>
      </c>
      <c r="E114" s="20" t="n">
        <v>7</v>
      </c>
      <c r="F114" s="20" t="inlineStr">
        <is>
          <t>done</t>
        </is>
      </c>
      <c r="G114" s="5" t="inlineStr">
        <is>
          <t>ハイスピード</t>
        </is>
      </c>
      <c r="H114" s="8" t="inlineStr">
        <is>
          <t>High Speed</t>
        </is>
      </c>
      <c r="I114" s="20">
        <f>IF(H114="","",LEN(H114))</f>
        <v/>
      </c>
      <c r="J114" s="21" t="inlineStr">
        <is>
          <t>8A727DB8D3B100</t>
        </is>
      </c>
    </row>
    <row r="115">
      <c r="A115" s="20" t="inlineStr">
        <is>
          <t>C0113</t>
        </is>
      </c>
      <c r="B115" s="20" t="inlineStr">
        <is>
          <t>C</t>
        </is>
      </c>
      <c r="C115" s="20" t="inlineStr">
        <is>
          <t>$090C33</t>
        </is>
      </c>
      <c r="D115" s="20" t="inlineStr">
        <is>
          <t>$92:8C33</t>
        </is>
      </c>
      <c r="E115" s="20" t="n">
        <v>47</v>
      </c>
      <c r="F115" s="20" t="inlineStr">
        <is>
          <t>done</t>
        </is>
      </c>
      <c r="G115" s="5" t="inlineStr">
        <is>
          <t>ハイスピードLev.&lt;NUM7:0901&gt; &lt;S34&gt;−&lt;NUM7:0A01&gt;
 戦闘中、パーティの動きを
 すばやくします。</t>
        </is>
      </c>
      <c r="H115" s="8" t="inlineStr">
        <is>
          <t>High SpeedLev.&lt;NUM7:0901&gt; &lt;S34&gt;-&lt;NUM7:0A01&gt;
 Quickens the party
 during battle.</t>
        </is>
      </c>
      <c r="I115" s="20">
        <f>IF(H115="","",LEN(H115))</f>
        <v/>
      </c>
      <c r="J115" s="21" t="inlineStr">
        <is>
          <t>8A727DB8D3B1DD030901201F34DB030A010D201E2A1E671E1ED5B7D383BD391E6D274D0D202D6244282C3F2DD60D00</t>
        </is>
      </c>
    </row>
    <row r="116">
      <c r="A116" s="20" t="inlineStr">
        <is>
          <t>C0114</t>
        </is>
      </c>
      <c r="B116" s="20" t="inlineStr">
        <is>
          <t>C</t>
        </is>
      </c>
      <c r="C116" s="20" t="inlineStr">
        <is>
          <t>$090C62</t>
        </is>
      </c>
      <c r="D116" s="20" t="inlineStr">
        <is>
          <t>$92:8C62</t>
        </is>
      </c>
      <c r="E116" s="20" t="n">
        <v>5</v>
      </c>
      <c r="F116" s="20" t="inlineStr">
        <is>
          <t>done</t>
        </is>
      </c>
      <c r="G116" s="5" t="inlineStr">
        <is>
          <t>ホールド</t>
        </is>
      </c>
      <c r="H116" s="8" t="inlineStr">
        <is>
          <t>Hold</t>
        </is>
      </c>
      <c r="I116" s="20">
        <f>IF(H116="","",LEN(H116))</f>
        <v/>
      </c>
      <c r="J116" s="21" t="inlineStr">
        <is>
          <t>8ED39CB100</t>
        </is>
      </c>
    </row>
    <row r="117">
      <c r="A117" s="20" t="inlineStr">
        <is>
          <t>C0115</t>
        </is>
      </c>
      <c r="B117" s="20" t="inlineStr">
        <is>
          <t>C</t>
        </is>
      </c>
      <c r="C117" s="20" t="inlineStr">
        <is>
          <t>$090C67</t>
        </is>
      </c>
      <c r="D117" s="20" t="inlineStr">
        <is>
          <t>$92:8C67</t>
        </is>
      </c>
      <c r="E117" s="20" t="n">
        <v>51</v>
      </c>
      <c r="F117" s="20" t="inlineStr">
        <is>
          <t>done</t>
        </is>
      </c>
      <c r="G117" s="5" t="inlineStr">
        <is>
          <t>ホールド  Lev.&lt;NUM7:0901&gt; &lt;S34&gt;−&lt;NUM7:0A01&gt;
 戦闘中、幻獣の動きを
 止めることができます。</t>
        </is>
      </c>
      <c r="H117" s="8" t="inlineStr">
        <is>
          <t>Hold      Lev.&lt;NUM7:0901&gt; &lt;S34&gt;-&lt;NUM7:0A01&gt;
 Stops a phantom beast
 from moving in battle.</t>
        </is>
      </c>
      <c r="I117" s="20">
        <f>IF(H117="","",LEN(H117))</f>
        <v/>
      </c>
      <c r="J117" s="21" t="inlineStr">
        <is>
          <t>8ED39CB12020DD030901201F34DB030A010D201E2A1E671E1ED51E431E44391E6D274D0D201E5142492A345360273F2DD60D00</t>
        </is>
      </c>
    </row>
    <row r="118">
      <c r="A118" s="20" t="inlineStr">
        <is>
          <t>C0116</t>
        </is>
      </c>
      <c r="B118" s="20" t="inlineStr">
        <is>
          <t>C</t>
        </is>
      </c>
      <c r="C118" s="20" t="inlineStr">
        <is>
          <t>$090C9A</t>
        </is>
      </c>
      <c r="D118" s="20" t="inlineStr">
        <is>
          <t>$92:8C9A</t>
        </is>
      </c>
      <c r="E118" s="20" t="n">
        <v>6</v>
      </c>
      <c r="F118" s="20" t="inlineStr">
        <is>
          <t>done</t>
        </is>
      </c>
      <c r="G118" s="5" t="inlineStr">
        <is>
          <t>カオテック</t>
        </is>
      </c>
      <c r="H118" s="8" t="inlineStr">
        <is>
          <t>Chaotic</t>
        </is>
      </c>
      <c r="I118" s="20">
        <f>IF(H118="","",LEN(H118))</f>
        <v/>
      </c>
      <c r="J118" s="21" t="inlineStr">
        <is>
          <t>767583A27800</t>
        </is>
      </c>
    </row>
    <row r="119">
      <c r="A119" s="20" t="inlineStr">
        <is>
          <t>C0117</t>
        </is>
      </c>
      <c r="B119" s="20" t="inlineStr">
        <is>
          <t>C</t>
        </is>
      </c>
      <c r="C119" s="20" t="inlineStr">
        <is>
          <t>$090CA0</t>
        </is>
      </c>
      <c r="D119" s="20" t="inlineStr">
        <is>
          <t>$92:8CA0</t>
        </is>
      </c>
      <c r="E119" s="20" t="n">
        <v>44</v>
      </c>
      <c r="F119" s="20" t="inlineStr">
        <is>
          <t>done</t>
        </is>
      </c>
      <c r="G119" s="5" t="inlineStr">
        <is>
          <t>カオテック Lev.&lt;NUM7:0901&gt; &lt;S34&gt;−&lt;NUM7:0A01&gt;
 戦闘中、幻獣を
 こんらんさせます。</t>
        </is>
      </c>
      <c r="H119" s="8" t="inlineStr">
        <is>
          <t>Chaotic   Lev.&lt;NUM7:0901&gt; &lt;S34&gt;-&lt;NUM7:0A01&gt;
 Confuses a phantom beast
 during battle.</t>
        </is>
      </c>
      <c r="I119" s="20">
        <f>IF(H119="","",LEN(H119))</f>
        <v/>
      </c>
      <c r="J119" s="21" t="inlineStr">
        <is>
          <t>767583A27820DD030901201F34DB030A010D201E2A1E671E1ED51E431E444D0D202A4E474E2B2E3F2DD60D00</t>
        </is>
      </c>
    </row>
    <row r="120">
      <c r="A120" s="20" t="inlineStr">
        <is>
          <t>C0118</t>
        </is>
      </c>
      <c r="B120" s="20" t="inlineStr">
        <is>
          <t>C</t>
        </is>
      </c>
      <c r="C120" s="20" t="inlineStr">
        <is>
          <t>$090CCC</t>
        </is>
      </c>
      <c r="D120" s="20" t="inlineStr">
        <is>
          <t>$92:8CCC</t>
        </is>
      </c>
      <c r="E120" s="20" t="n">
        <v>6</v>
      </c>
      <c r="F120" s="20" t="inlineStr">
        <is>
          <t>done</t>
        </is>
      </c>
      <c r="G120" s="5" t="inlineStr">
        <is>
          <t>サイレンス</t>
        </is>
      </c>
      <c r="H120" s="8" t="inlineStr">
        <is>
          <t>Silence</t>
        </is>
      </c>
      <c r="I120" s="20">
        <f>IF(H120="","",LEN(H120))</f>
        <v/>
      </c>
      <c r="J120" s="21" t="inlineStr">
        <is>
          <t>7B729D997D00</t>
        </is>
      </c>
    </row>
    <row r="121">
      <c r="A121" s="20" t="inlineStr">
        <is>
          <t>C0119</t>
        </is>
      </c>
      <c r="B121" s="20" t="inlineStr">
        <is>
          <t>C</t>
        </is>
      </c>
      <c r="C121" s="20" t="inlineStr">
        <is>
          <t>$090CD2</t>
        </is>
      </c>
      <c r="D121" s="20" t="inlineStr">
        <is>
          <t>$92:8CD2</t>
        </is>
      </c>
      <c r="E121" s="20" t="n">
        <v>49</v>
      </c>
      <c r="F121" s="20" t="inlineStr">
        <is>
          <t>done</t>
        </is>
      </c>
      <c r="G121" s="5" t="inlineStr">
        <is>
          <t>サイレンス Lev.&lt;NUM7:0901&gt; &lt;S34&gt;−&lt;NUM7:0A01&gt;
 戦闘中、いっさいの魔法を
 使えなくします。</t>
        </is>
      </c>
      <c r="H121" s="8" t="inlineStr">
        <is>
          <t>Silence   Lev.&lt;NUM7:0901&gt; &lt;S34&gt;-&lt;NUM7:0A01&gt;
 Seals away all magic
 during battle.</t>
        </is>
      </c>
      <c r="I121" s="20">
        <f>IF(H121="","",LEN(H121))</f>
        <v/>
      </c>
      <c r="J121" s="21" t="inlineStr">
        <is>
          <t>7B729D997D20DD030901201F34DB030A010D201E2A1E671E1ED522522B22391E051E064D0D201E6E2435282C3F2DD60D00</t>
        </is>
      </c>
    </row>
    <row r="122">
      <c r="A122" s="20" t="inlineStr">
        <is>
          <t>C0120</t>
        </is>
      </c>
      <c r="B122" s="20" t="inlineStr">
        <is>
          <t>C</t>
        </is>
      </c>
      <c r="C122" s="20" t="inlineStr">
        <is>
          <t>$090D03</t>
        </is>
      </c>
      <c r="D122" s="20" t="inlineStr">
        <is>
          <t>$92:8D03</t>
        </is>
      </c>
      <c r="E122" s="20" t="n">
        <v>4</v>
      </c>
      <c r="F122" s="20" t="inlineStr">
        <is>
          <t>done</t>
        </is>
      </c>
      <c r="G122" s="5" t="inlineStr">
        <is>
          <t>ヒール</t>
        </is>
      </c>
      <c r="H122" s="8" t="inlineStr">
        <is>
          <t>Heal</t>
        </is>
      </c>
      <c r="I122" s="20">
        <f>IF(H122="","",LEN(H122))</f>
        <v/>
      </c>
      <c r="J122" s="21" t="inlineStr">
        <is>
          <t>8BD39C00</t>
        </is>
      </c>
    </row>
    <row r="123">
      <c r="A123" s="20" t="inlineStr">
        <is>
          <t>C0121</t>
        </is>
      </c>
      <c r="B123" s="20" t="inlineStr">
        <is>
          <t>C</t>
        </is>
      </c>
      <c r="C123" s="20" t="inlineStr">
        <is>
          <t>$090D07</t>
        </is>
      </c>
      <c r="D123" s="20" t="inlineStr">
        <is>
          <t>$92:8D07</t>
        </is>
      </c>
      <c r="E123" s="20" t="n">
        <v>52</v>
      </c>
      <c r="F123" s="20" t="inlineStr">
        <is>
          <t>done</t>
        </is>
      </c>
      <c r="G123" s="5" t="inlineStr">
        <is>
          <t>ヒール   Lev.&lt;NUM7:0901&gt; &lt;S33&gt;−&lt;NUM7:0A01&gt;
 パーティ1人の体力を、
 回復させることができます。</t>
        </is>
      </c>
      <c r="H123" s="8" t="inlineStr">
        <is>
          <t>Heal      Lev.&lt;NUM7:0901&gt; &lt;S33&gt;-&lt;NUM7:0A01&gt;
 Restores the health of
 one party member.</t>
        </is>
      </c>
      <c r="I123" s="20">
        <f>IF(H123="","",LEN(H123))</f>
        <v/>
      </c>
      <c r="J123" s="21" t="inlineStr">
        <is>
          <t>8BD39C202020DD030901201F33DB030A010D20B7D383BDC31E00391EC01E494DD50D201E941E4A2B2E492A345360273F2DD60D00</t>
        </is>
      </c>
    </row>
    <row r="124">
      <c r="A124" s="20" t="inlineStr">
        <is>
          <t>C0122</t>
        </is>
      </c>
      <c r="B124" s="20" t="inlineStr">
        <is>
          <t>C</t>
        </is>
      </c>
      <c r="C124" s="20" t="inlineStr">
        <is>
          <t>$090D3B</t>
        </is>
      </c>
      <c r="D124" s="20" t="inlineStr">
        <is>
          <t>$92:8D3B</t>
        </is>
      </c>
      <c r="E124" s="20" t="n">
        <v>4</v>
      </c>
      <c r="F124" s="20" t="inlineStr">
        <is>
          <t>done</t>
        </is>
      </c>
      <c r="G124" s="5" t="inlineStr">
        <is>
          <t>キュア</t>
        </is>
      </c>
      <c r="H124" s="8" t="inlineStr">
        <is>
          <t>Cure</t>
        </is>
      </c>
      <c r="I124" s="20">
        <f>IF(H124="","",LEN(H124))</f>
        <v/>
      </c>
      <c r="J124" s="21" t="inlineStr">
        <is>
          <t>77A07100</t>
        </is>
      </c>
    </row>
    <row r="125">
      <c r="A125" s="20" t="inlineStr">
        <is>
          <t>C0123</t>
        </is>
      </c>
      <c r="B125" s="20" t="inlineStr">
        <is>
          <t>C</t>
        </is>
      </c>
      <c r="C125" s="20" t="inlineStr">
        <is>
          <t>$090D3F</t>
        </is>
      </c>
      <c r="D125" s="20" t="inlineStr">
        <is>
          <t>$92:8D3F</t>
        </is>
      </c>
      <c r="E125" s="20" t="n">
        <v>49</v>
      </c>
      <c r="F125" s="20" t="inlineStr">
        <is>
          <t>done</t>
        </is>
      </c>
      <c r="G125" s="5" t="inlineStr">
        <is>
          <t>キュア   Lev.&lt;NUM7:0901&gt; &lt;S33&gt;−&lt;NUM7:0A01&gt;
 パーティの状態を、
 回復させることができます。</t>
        </is>
      </c>
      <c r="H125" s="8" t="inlineStr">
        <is>
          <t>Cure      Lev.&lt;NUM7:0901&gt; &lt;S33&gt;-&lt;NUM7:0A01&gt;
 Restores the party's
 condition.</t>
        </is>
      </c>
      <c r="I125" s="20">
        <f>IF(H125="","",LEN(H125))</f>
        <v/>
      </c>
      <c r="J125" s="21" t="inlineStr">
        <is>
          <t>77A071202020DD030901201F33DB030A010D20B7D383BD391E0E1E0F4DD50D201E941E4A2B2E492A345360273F2DD60D00</t>
        </is>
      </c>
    </row>
    <row r="126">
      <c r="A126" s="20" t="inlineStr">
        <is>
          <t>C0124</t>
        </is>
      </c>
      <c r="B126" s="20" t="inlineStr">
        <is>
          <t>C</t>
        </is>
      </c>
      <c r="C126" s="20" t="inlineStr">
        <is>
          <t>$090D70</t>
        </is>
      </c>
      <c r="D126" s="20" t="inlineStr">
        <is>
          <t>$92:8D70</t>
        </is>
      </c>
      <c r="E126" s="20" t="n">
        <v>6</v>
      </c>
      <c r="F126" s="20" t="inlineStr">
        <is>
          <t>done</t>
        </is>
      </c>
      <c r="G126" s="5" t="inlineStr">
        <is>
          <t>リカヴァー</t>
        </is>
      </c>
      <c r="H126" s="8" t="inlineStr">
        <is>
          <t>Recover</t>
        </is>
      </c>
      <c r="I126" s="20">
        <f>IF(H126="","",LEN(H126))</f>
        <v/>
      </c>
      <c r="J126" s="21" t="inlineStr">
        <is>
          <t>9B76C1BCD300</t>
        </is>
      </c>
    </row>
    <row r="127">
      <c r="A127" s="20" t="inlineStr">
        <is>
          <t>C0125</t>
        </is>
      </c>
      <c r="B127" s="20" t="inlineStr">
        <is>
          <t>C</t>
        </is>
      </c>
      <c r="C127" s="20" t="inlineStr">
        <is>
          <t>$090D76</t>
        </is>
      </c>
      <c r="D127" s="20" t="inlineStr">
        <is>
          <t>$92:8D76</t>
        </is>
      </c>
      <c r="E127" s="20" t="n">
        <v>53</v>
      </c>
      <c r="F127" s="20" t="inlineStr">
        <is>
          <t>done</t>
        </is>
      </c>
      <c r="G127" s="5" t="inlineStr">
        <is>
          <t>リカヴァー Lev.&lt;NUM7:0901&gt; &lt;S33&gt;−&lt;NUM7:0A01&gt;
 パーティ全体の体力を、
 回復させることができます。</t>
        </is>
      </c>
      <c r="H127" s="8" t="inlineStr">
        <is>
          <t>Recover   Lev.&lt;NUM7:0901&gt; &lt;S33&gt;-&lt;NUM7:0A01&gt;
 Restores the health of
 the whole party.</t>
        </is>
      </c>
      <c r="I127" s="20">
        <f>IF(H127="","",LEN(H127))</f>
        <v/>
      </c>
      <c r="J127" s="21" t="inlineStr">
        <is>
          <t>9B76C1BCD320DD030901201F33DB030A010D20B7D383BD1E951EC0391EC01E494DD50D201E941E4A2B2E492A345360273F2DD60D00</t>
        </is>
      </c>
    </row>
    <row r="128">
      <c r="A128" s="20" t="inlineStr">
        <is>
          <t>C0126</t>
        </is>
      </c>
      <c r="B128" s="20" t="inlineStr">
        <is>
          <t>C</t>
        </is>
      </c>
      <c r="C128" s="20" t="inlineStr">
        <is>
          <t>$090DAB</t>
        </is>
      </c>
      <c r="D128" s="20" t="inlineStr">
        <is>
          <t>$92:8DAB</t>
        </is>
      </c>
      <c r="E128" s="20" t="n">
        <v>5</v>
      </c>
      <c r="F128" s="20" t="inlineStr">
        <is>
          <t>done</t>
        </is>
      </c>
      <c r="G128" s="5" t="inlineStr">
        <is>
          <t>バランス</t>
        </is>
      </c>
      <c r="H128" s="8" t="inlineStr">
        <is>
          <t>Balance</t>
        </is>
      </c>
      <c r="I128" s="20">
        <f>IF(H128="","",LEN(H128))</f>
        <v/>
      </c>
      <c r="J128" s="21" t="inlineStr">
        <is>
          <t>B29A997D00</t>
        </is>
      </c>
    </row>
    <row r="129">
      <c r="A129" s="20" t="inlineStr">
        <is>
          <t>C0127</t>
        </is>
      </c>
      <c r="B129" s="20" t="inlineStr">
        <is>
          <t>C</t>
        </is>
      </c>
      <c r="C129" s="20" t="inlineStr">
        <is>
          <t>$090DB0</t>
        </is>
      </c>
      <c r="D129" s="20" t="inlineStr">
        <is>
          <t>$92:8DB0</t>
        </is>
      </c>
      <c r="E129" s="20" t="n">
        <v>50</v>
      </c>
      <c r="F129" s="20" t="inlineStr">
        <is>
          <t>done</t>
        </is>
      </c>
      <c r="G129" s="5" t="inlineStr">
        <is>
          <t>バランス  Lev.&lt;NUM7:0901&gt; &lt;S33&gt;−&lt;NUM7:0A01&gt;
 パーティ全体の体力を、
 きんとうにふりわけます。</t>
        </is>
      </c>
      <c r="H129" s="8" t="inlineStr">
        <is>
          <t>Balance   Lev.&lt;NUM7:0901&gt; &lt;S33&gt;-&lt;NUM7:0A01&gt;
 Shares health evenly
 across the whole party.</t>
        </is>
      </c>
      <c r="I129" s="20">
        <f>IF(H129="","",LEN(H129))</f>
        <v/>
      </c>
      <c r="J129" s="21" t="inlineStr">
        <is>
          <t>B29A997D2020DD030901201F33DB030A010D20B7D383BD1E951EC0391EC01E494DD50D20274E3423363C484C293F2DD60D00</t>
        </is>
      </c>
    </row>
    <row r="130">
      <c r="A130" s="20" t="inlineStr">
        <is>
          <t>C0128</t>
        </is>
      </c>
      <c r="B130" s="20" t="inlineStr">
        <is>
          <t>C</t>
        </is>
      </c>
      <c r="C130" s="20" t="inlineStr">
        <is>
          <t>$090DE2</t>
        </is>
      </c>
      <c r="D130" s="20" t="inlineStr">
        <is>
          <t>$92:8DE2</t>
        </is>
      </c>
      <c r="E130" s="20" t="n">
        <v>6</v>
      </c>
      <c r="F130" s="20" t="inlineStr">
        <is>
          <t>done</t>
        </is>
      </c>
      <c r="G130" s="5" t="inlineStr">
        <is>
          <t>リサレクト</t>
        </is>
      </c>
      <c r="H130" s="8" t="inlineStr">
        <is>
          <t>Resurrect</t>
        </is>
      </c>
      <c r="I130" s="20">
        <f>IF(H130="","",LEN(H130))</f>
        <v/>
      </c>
      <c r="J130" s="21" t="inlineStr">
        <is>
          <t>9B7B9D788400</t>
        </is>
      </c>
    </row>
    <row r="131">
      <c r="A131" s="20" t="inlineStr">
        <is>
          <t>C0129</t>
        </is>
      </c>
      <c r="B131" s="20" t="inlineStr">
        <is>
          <t>C</t>
        </is>
      </c>
      <c r="C131" s="20" t="inlineStr">
        <is>
          <t>$090DE8</t>
        </is>
      </c>
      <c r="D131" s="20" t="inlineStr">
        <is>
          <t>$92:8DE8</t>
        </is>
      </c>
      <c r="E131" s="20" t="n">
        <v>49</v>
      </c>
      <c r="F131" s="20" t="inlineStr">
        <is>
          <t>done</t>
        </is>
      </c>
      <c r="G131" s="5" t="inlineStr">
        <is>
          <t>リサレクト Lev.&lt;NUM7:0901&gt; &lt;S33&gt;−&lt;NUM7:0A01&gt;
 パーティ1人の戦闘不能を、
 回復します。</t>
        </is>
      </c>
      <c r="H131" s="8" t="inlineStr">
        <is>
          <t>Resurrect Lev.&lt;NUM7:0901&gt; &lt;S33&gt;-&lt;NUM7:0A01&gt;
 Revives one fallen
 party member.</t>
        </is>
      </c>
      <c r="I131" s="20">
        <f>IF(H131="","",LEN(H131))</f>
        <v/>
      </c>
      <c r="J131" s="21" t="inlineStr">
        <is>
          <t>9B7B9D788420DD030901201F33DB030A010D20B7D383BDC31E00391E2A1E671EAD1EF74DD50D201E941E4A2C3F2DD60D00</t>
        </is>
      </c>
    </row>
    <row r="132">
      <c r="A132" s="20" t="inlineStr">
        <is>
          <t>C0130</t>
        </is>
      </c>
      <c r="B132" s="20" t="inlineStr">
        <is>
          <t>C</t>
        </is>
      </c>
      <c r="C132" s="20" t="inlineStr">
        <is>
          <t>$090E19</t>
        </is>
      </c>
      <c r="D132" s="20" t="inlineStr">
        <is>
          <t>$92:8E19</t>
        </is>
      </c>
      <c r="E132" s="20" t="n">
        <v>5</v>
      </c>
      <c r="F132" s="20" t="inlineStr">
        <is>
          <t>done</t>
        </is>
      </c>
      <c r="G132" s="5" t="inlineStr">
        <is>
          <t>ドレイン</t>
        </is>
      </c>
      <c r="H132" s="8" t="inlineStr">
        <is>
          <t>Drain</t>
        </is>
      </c>
      <c r="I132" s="20">
        <f>IF(H132="","",LEN(H132))</f>
        <v/>
      </c>
      <c r="J132" s="21" t="inlineStr">
        <is>
          <t>B19D729900</t>
        </is>
      </c>
    </row>
    <row r="133">
      <c r="A133" s="20" t="inlineStr">
        <is>
          <t>C0131</t>
        </is>
      </c>
      <c r="B133" s="20" t="inlineStr">
        <is>
          <t>C</t>
        </is>
      </c>
      <c r="C133" s="20" t="inlineStr">
        <is>
          <t>$090E1E</t>
        </is>
      </c>
      <c r="D133" s="20" t="inlineStr">
        <is>
          <t>$92:8E1E</t>
        </is>
      </c>
      <c r="E133" s="20" t="n">
        <v>48</v>
      </c>
      <c r="F133" s="20" t="inlineStr">
        <is>
          <t>done</t>
        </is>
      </c>
      <c r="G133" s="5" t="inlineStr">
        <is>
          <t>ドレイン  Lev.&lt;NUM7:0901&gt; &lt;S33&gt;−&lt;NUM7:0A01&gt;
 戦闘中、幻獣の体力を
 すい取ります。</t>
        </is>
      </c>
      <c r="H133" s="8" t="inlineStr">
        <is>
          <t>Drain     Lev.&lt;NUM7:0901&gt; &lt;S33&gt;-&lt;NUM7:0A01&gt;
 Drains health from a
 phantom beast in battle.</t>
        </is>
      </c>
      <c r="I133" s="20">
        <f>IF(H133="","",LEN(H133))</f>
        <v/>
      </c>
      <c r="J133" s="21" t="inlineStr">
        <is>
          <t>B19D72992020DD030901201F33DB030A010D201E2A1E671E1ED51E431E44391EC01E494D0D202D221E07483F2DD60D00</t>
        </is>
      </c>
    </row>
    <row r="134">
      <c r="A134" s="20" t="inlineStr">
        <is>
          <t>C0132</t>
        </is>
      </c>
      <c r="B134" s="20" t="inlineStr">
        <is>
          <t>C</t>
        </is>
      </c>
      <c r="C134" s="20" t="inlineStr">
        <is>
          <t>$090E4E</t>
        </is>
      </c>
      <c r="D134" s="20" t="inlineStr">
        <is>
          <t>$92:8E4E</t>
        </is>
      </c>
      <c r="E134" s="20" t="n">
        <v>6</v>
      </c>
      <c r="F134" s="20" t="inlineStr">
        <is>
          <t>done</t>
        </is>
      </c>
      <c r="G134" s="5" t="inlineStr">
        <is>
          <t>ウィッシュ</t>
        </is>
      </c>
      <c r="H134" s="8" t="inlineStr">
        <is>
          <t>Wish</t>
        </is>
      </c>
      <c r="I134" s="20">
        <f>IF(H134="","",LEN(H134))</f>
        <v/>
      </c>
      <c r="J134" s="21" t="inlineStr">
        <is>
          <t>73BDA27CA000</t>
        </is>
      </c>
    </row>
    <row r="135">
      <c r="A135" s="20" t="inlineStr">
        <is>
          <t>C0133</t>
        </is>
      </c>
      <c r="B135" s="20" t="inlineStr">
        <is>
          <t>C</t>
        </is>
      </c>
      <c r="C135" s="20" t="inlineStr">
        <is>
          <t>$090E54</t>
        </is>
      </c>
      <c r="D135" s="20" t="inlineStr">
        <is>
          <t>$92:8E54</t>
        </is>
      </c>
      <c r="E135" s="20" t="n">
        <v>52</v>
      </c>
      <c r="F135" s="20" t="inlineStr">
        <is>
          <t>done</t>
        </is>
      </c>
      <c r="G135" s="5" t="inlineStr">
        <is>
          <t>ウィッシュ Lev.&lt;NUM7:0901&gt; &lt;S33&gt;−&lt;NUM7:0A01&gt;
 戦闘中、女神に祈りをささげ
 たすけてもらいます。</t>
        </is>
      </c>
      <c r="H135" s="8" t="inlineStr">
        <is>
          <t>Wish      Lev.&lt;NUM7:0901&gt; &lt;S33&gt;-&lt;NUM7:0A01&gt;
 Prays to the goddess in
 battle and is answered.</t>
        </is>
      </c>
      <c r="I135" s="20">
        <f>IF(H135="","",LEN(H135))</f>
        <v/>
      </c>
      <c r="J135" s="21" t="inlineStr">
        <is>
          <t>73BDA27CA020DD030901201F33DB030A010D201E2A1E671E1ED51E521E2E361E38484D2B2B560D20302D29334347223F2DD60D00</t>
        </is>
      </c>
    </row>
    <row r="136">
      <c r="A136" s="20" t="inlineStr">
        <is>
          <t>C0134</t>
        </is>
      </c>
      <c r="B136" s="20" t="inlineStr">
        <is>
          <t>C</t>
        </is>
      </c>
      <c r="C136" s="20" t="inlineStr">
        <is>
          <t>$090E88</t>
        </is>
      </c>
      <c r="D136" s="20" t="inlineStr">
        <is>
          <t>$92:8E88</t>
        </is>
      </c>
      <c r="E136" s="20" t="n">
        <v>5</v>
      </c>
      <c r="F136" s="20" t="inlineStr">
        <is>
          <t>done</t>
        </is>
      </c>
      <c r="G136" s="5" t="inlineStr">
        <is>
          <t>リコール</t>
        </is>
      </c>
      <c r="H136" s="8" t="inlineStr">
        <is>
          <t>Recall</t>
        </is>
      </c>
      <c r="I136" s="20">
        <f>IF(H136="","",LEN(H136))</f>
        <v/>
      </c>
      <c r="J136" s="21" t="inlineStr">
        <is>
          <t>9B7AD39C00</t>
        </is>
      </c>
    </row>
    <row r="137">
      <c r="A137" s="20" t="inlineStr">
        <is>
          <t>C0135</t>
        </is>
      </c>
      <c r="B137" s="20" t="inlineStr">
        <is>
          <t>C</t>
        </is>
      </c>
      <c r="C137" s="20" t="inlineStr">
        <is>
          <t>$090E8D</t>
        </is>
      </c>
      <c r="D137" s="20" t="inlineStr">
        <is>
          <t>$92:8E8D</t>
        </is>
      </c>
      <c r="E137" s="20" t="n">
        <v>54</v>
      </c>
      <c r="F137" s="20" t="inlineStr">
        <is>
          <t>done</t>
        </is>
      </c>
      <c r="G137" s="5" t="inlineStr">
        <is>
          <t>リコール  Lev.&lt;NUM7:0901&gt; &lt;S33&gt;−&lt;NUM7:0A01&gt;
 移動中、その迷宮の入り口に
 もどることができます。</t>
        </is>
      </c>
      <c r="H137" s="8" t="inlineStr">
        <is>
          <t>Recall    Lev.&lt;NUM7:0901&gt; &lt;S33&gt;-&lt;NUM7:0A01&gt;
 Returns you to the mouth
 of the labyrinth.</t>
        </is>
      </c>
      <c r="I137" s="20">
        <f>IF(H137="","",LEN(H137))</f>
        <v/>
      </c>
      <c r="J137" s="21" t="inlineStr">
        <is>
          <t>9B7AD39C2020DD030901201F33DB030A010D201E6C1E6D1E1ED52F391E3B1E3C391E9D481E9C360D204361492A345360273F2DD60D00</t>
        </is>
      </c>
    </row>
    <row r="138">
      <c r="A138" s="20" t="inlineStr">
        <is>
          <t>C0136</t>
        </is>
      </c>
      <c r="B138" s="20" t="inlineStr">
        <is>
          <t>C</t>
        </is>
      </c>
      <c r="C138" s="20" t="inlineStr">
        <is>
          <t>$090EC3</t>
        </is>
      </c>
      <c r="D138" s="20" t="inlineStr">
        <is>
          <t>$92:8EC3</t>
        </is>
      </c>
      <c r="E138" s="20" t="n">
        <v>5</v>
      </c>
      <c r="F138" s="20" t="inlineStr">
        <is>
          <t>done</t>
        </is>
      </c>
      <c r="G138" s="5" t="inlineStr">
        <is>
          <t>フェイド</t>
        </is>
      </c>
      <c r="H138" s="8" t="inlineStr">
        <is>
          <t>Fade</t>
        </is>
      </c>
      <c r="I138" s="20">
        <f>IF(H138="","",LEN(H138))</f>
        <v/>
      </c>
      <c r="J138" s="21" t="inlineStr">
        <is>
          <t>8CBF72B100</t>
        </is>
      </c>
    </row>
    <row r="139">
      <c r="A139" s="20" t="inlineStr">
        <is>
          <t>C0137</t>
        </is>
      </c>
      <c r="B139" s="20" t="inlineStr">
        <is>
          <t>C</t>
        </is>
      </c>
      <c r="C139" s="20" t="inlineStr">
        <is>
          <t>$090EC8</t>
        </is>
      </c>
      <c r="D139" s="20" t="inlineStr">
        <is>
          <t>$92:8EC8</t>
        </is>
      </c>
      <c r="E139" s="20" t="n">
        <v>46</v>
      </c>
      <c r="F139" s="20" t="inlineStr">
        <is>
          <t>done</t>
        </is>
      </c>
      <c r="G139" s="5" t="inlineStr">
        <is>
          <t>フェイド  Lev.&lt;NUM7:0901&gt; &lt;S33&gt;−&lt;NUM7:0A01&gt;
 移動中、幻獣と出あわなく
 なります。</t>
        </is>
      </c>
      <c r="H139" s="8" t="inlineStr">
        <is>
          <t>Fade      Lev.&lt;NUM7:0901&gt; &lt;S33&gt;-&lt;NUM7:0A01&gt;
 Keeps phantom beasts from
 crossing your path.</t>
        </is>
      </c>
      <c r="I139" s="20">
        <f>IF(H139="","",LEN(H139))</f>
        <v/>
      </c>
      <c r="J139" s="21" t="inlineStr">
        <is>
          <t>8CBF72B12020DD030901201F33DB030A010D201E6C1E6D1E1ED51E431E44341E9B214C35280D2035483F2DD60D00</t>
        </is>
      </c>
    </row>
    <row r="140">
      <c r="A140" s="20" t="inlineStr">
        <is>
          <t>A0000</t>
        </is>
      </c>
      <c r="B140" s="20" t="inlineStr">
        <is>
          <t>A</t>
        </is>
      </c>
      <c r="C140" s="20" t="inlineStr">
        <is>
          <t>$0912C0</t>
        </is>
      </c>
      <c r="D140" s="20" t="inlineStr">
        <is>
          <t>$92:92C0</t>
        </is>
      </c>
      <c r="E140" s="20" t="n">
        <v>35</v>
      </c>
      <c r="F140" s="20" t="inlineStr">
        <is>
          <t>done</t>
        </is>
      </c>
      <c r="G140" s="5" t="inlineStr">
        <is>
          <t>？
 武器のようですが・・・
 鑑定しないと使えません。</t>
        </is>
      </c>
      <c r="H140" s="22" t="inlineStr">
        <is>
          <t>?
 Looks like a weapon...
 Appraise it before use.</t>
        </is>
      </c>
      <c r="I140" s="20">
        <f>IF(H140="","",LEN(H140))</f>
        <v/>
      </c>
      <c r="J140" s="21" t="inlineStr">
        <is>
          <t>D80D201E2C1E2D394623602D53D0D0D00D201E751E0A2C3522341E6E243F2E4ED60D00</t>
        </is>
      </c>
    </row>
    <row r="141">
      <c r="A141" s="20" t="inlineStr">
        <is>
          <t>A0001</t>
        </is>
      </c>
      <c r="B141" s="20" t="inlineStr">
        <is>
          <t>A</t>
        </is>
      </c>
      <c r="C141" s="20" t="inlineStr">
        <is>
          <t>$0912E3</t>
        </is>
      </c>
      <c r="D141" s="20" t="inlineStr">
        <is>
          <t>$92:92E3</t>
        </is>
      </c>
      <c r="E141" s="20" t="n">
        <v>4</v>
      </c>
      <c r="F141" s="20" t="inlineStr">
        <is>
          <t>done</t>
        </is>
      </c>
      <c r="G141" s="5" t="inlineStr">
        <is>
          <t>？？？</t>
        </is>
      </c>
      <c r="H141" s="22" t="inlineStr">
        <is>
          <t>???</t>
        </is>
      </c>
      <c r="I141" s="20">
        <f>IF(H141="","",LEN(H141))</f>
        <v/>
      </c>
      <c r="J141" s="21" t="inlineStr">
        <is>
          <t>D8D8D800</t>
        </is>
      </c>
    </row>
    <row r="142">
      <c r="A142" s="20" t="inlineStr">
        <is>
          <t>A0002</t>
        </is>
      </c>
      <c r="B142" s="20" t="inlineStr">
        <is>
          <t>A</t>
        </is>
      </c>
      <c r="C142" s="20" t="inlineStr">
        <is>
          <t>$0912E7</t>
        </is>
      </c>
      <c r="D142" s="20" t="inlineStr">
        <is>
          <t>$92:92E7</t>
        </is>
      </c>
      <c r="E142" s="20" t="n">
        <v>37</v>
      </c>
      <c r="F142" s="20" t="inlineStr">
        <is>
          <t>done</t>
        </is>
      </c>
      <c r="G142" s="5" t="inlineStr">
        <is>
          <t>？？？
 防具のようですが・・・
 鑑定しないと使えません。</t>
        </is>
      </c>
      <c r="H142" s="22" t="inlineStr">
        <is>
          <t>???
 Looks like armour...
 Appraise it before use.</t>
        </is>
      </c>
      <c r="I142" s="20">
        <f>IF(H142="","",LEN(H142))</f>
        <v/>
      </c>
      <c r="J142" s="21" t="inlineStr">
        <is>
          <t>D8D8D80D201E961E97394623602D53D0D0D00D201E751E0A2C3522341E6E243F2E4ED60D00</t>
        </is>
      </c>
    </row>
    <row r="143">
      <c r="A143" s="20" t="inlineStr">
        <is>
          <t>A0003</t>
        </is>
      </c>
      <c r="B143" s="20" t="inlineStr">
        <is>
          <t>A</t>
        </is>
      </c>
      <c r="C143" s="20" t="inlineStr">
        <is>
          <t>$09130C</t>
        </is>
      </c>
      <c r="D143" s="20" t="inlineStr">
        <is>
          <t>$92:930C</t>
        </is>
      </c>
      <c r="E143" s="20" t="n">
        <v>4</v>
      </c>
      <c r="F143" s="20" t="inlineStr">
        <is>
          <t>done</t>
        </is>
      </c>
      <c r="G143" s="5" t="inlineStr">
        <is>
          <t>？？？</t>
        </is>
      </c>
      <c r="H143" s="22" t="inlineStr">
        <is>
          <t>???</t>
        </is>
      </c>
      <c r="I143" s="20">
        <f>IF(H143="","",LEN(H143))</f>
        <v/>
      </c>
      <c r="J143" s="21" t="inlineStr">
        <is>
          <t>D8D8D800</t>
        </is>
      </c>
    </row>
    <row r="144">
      <c r="A144" s="20" t="inlineStr">
        <is>
          <t>A0004</t>
        </is>
      </c>
      <c r="B144" s="20" t="inlineStr">
        <is>
          <t>A</t>
        </is>
      </c>
      <c r="C144" s="20" t="inlineStr">
        <is>
          <t>$091310</t>
        </is>
      </c>
      <c r="D144" s="20" t="inlineStr">
        <is>
          <t>$92:9310</t>
        </is>
      </c>
      <c r="E144" s="20" t="n">
        <v>37</v>
      </c>
      <c r="F144" s="20" t="inlineStr">
        <is>
          <t>done</t>
        </is>
      </c>
      <c r="G144" s="5" t="inlineStr">
        <is>
          <t>？？？
 変な物みつけましたね。
 効果は全く解りません。</t>
        </is>
      </c>
      <c r="H144" s="22" t="inlineStr">
        <is>
          <t>???
 An odd find. Nobody knows
 what it does.</t>
        </is>
      </c>
      <c r="I144" s="20">
        <f>IF(H144="","",LEN(H144))</f>
        <v/>
      </c>
      <c r="J144" s="21" t="inlineStr">
        <is>
          <t>D8D8D80D201E02351E014032293F2C3038D60D201E631E643A1E95281E65483F2E4ED60D00</t>
        </is>
      </c>
    </row>
    <row r="145">
      <c r="A145" s="20" t="inlineStr">
        <is>
          <t>A0005</t>
        </is>
      </c>
      <c r="B145" s="20" t="inlineStr">
        <is>
          <t>A</t>
        </is>
      </c>
      <c r="C145" s="20" t="inlineStr">
        <is>
          <t>$091335</t>
        </is>
      </c>
      <c r="D145" s="20" t="inlineStr">
        <is>
          <t>$92:9335</t>
        </is>
      </c>
      <c r="E145" s="20" t="n">
        <v>2</v>
      </c>
      <c r="F145" s="20" t="inlineStr"/>
      <c r="G145" s="5" t="inlineStr">
        <is>
          <t xml:space="preserve"> </t>
        </is>
      </c>
      <c r="H145" s="22" t="inlineStr"/>
      <c r="I145" s="20">
        <f>IF(H145="","",LEN(H145))</f>
        <v/>
      </c>
      <c r="J145" s="21" t="inlineStr">
        <is>
          <t>2000</t>
        </is>
      </c>
    </row>
    <row r="146">
      <c r="A146" s="20" t="inlineStr">
        <is>
          <t>A0006</t>
        </is>
      </c>
      <c r="B146" s="20" t="inlineStr">
        <is>
          <t>A</t>
        </is>
      </c>
      <c r="C146" s="20" t="inlineStr">
        <is>
          <t>$091337</t>
        </is>
      </c>
      <c r="D146" s="20" t="inlineStr">
        <is>
          <t>$92:9337</t>
        </is>
      </c>
      <c r="E146" s="20" t="n">
        <v>2</v>
      </c>
      <c r="F146" s="20" t="inlineStr"/>
      <c r="G146" s="5" t="inlineStr">
        <is>
          <t xml:space="preserve"> </t>
        </is>
      </c>
      <c r="H146" s="22" t="inlineStr"/>
      <c r="I146" s="20">
        <f>IF(H146="","",LEN(H146))</f>
        <v/>
      </c>
      <c r="J146" s="21" t="inlineStr">
        <is>
          <t>2000</t>
        </is>
      </c>
    </row>
    <row r="147">
      <c r="A147" s="20" t="inlineStr">
        <is>
          <t>A0007</t>
        </is>
      </c>
      <c r="B147" s="20" t="inlineStr">
        <is>
          <t>A</t>
        </is>
      </c>
      <c r="C147" s="20" t="inlineStr">
        <is>
          <t>$091339</t>
        </is>
      </c>
      <c r="D147" s="20" t="inlineStr">
        <is>
          <t>$92:9339</t>
        </is>
      </c>
      <c r="E147" s="20" t="n">
        <v>7</v>
      </c>
      <c r="F147" s="20" t="inlineStr">
        <is>
          <t>done</t>
        </is>
      </c>
      <c r="G147" s="5" t="inlineStr">
        <is>
          <t>スターリング</t>
        </is>
      </c>
      <c r="H147" s="22" t="inlineStr">
        <is>
          <t>Sterling</t>
        </is>
      </c>
      <c r="I147" s="20">
        <f>IF(H147="","",LEN(H147))</f>
        <v/>
      </c>
      <c r="J147" s="21" t="inlineStr">
        <is>
          <t>7D80D39B99A500</t>
        </is>
      </c>
    </row>
    <row r="148">
      <c r="A148" s="20" t="inlineStr">
        <is>
          <t>A0008</t>
        </is>
      </c>
      <c r="B148" s="20" t="inlineStr">
        <is>
          <t>A</t>
        </is>
      </c>
      <c r="C148" s="20" t="inlineStr">
        <is>
          <t>$091340</t>
        </is>
      </c>
      <c r="D148" s="20" t="inlineStr">
        <is>
          <t>$92:9340</t>
        </is>
      </c>
      <c r="E148" s="20" t="n">
        <v>40</v>
      </c>
      <c r="F148" s="20" t="inlineStr">
        <is>
          <t>done</t>
        </is>
      </c>
      <c r="G148" s="5" t="inlineStr">
        <is>
          <t>スターリング    &lt;S36&gt;＋40
 魔法使いだけが
 装備できます。</t>
        </is>
      </c>
      <c r="H148" s="22" t="inlineStr">
        <is>
          <t>Sterling            &lt;S36&gt;+40
 Only mages may equip this.</t>
        </is>
      </c>
      <c r="I148" s="20">
        <f>IF(H148="","",LEN(H148))</f>
        <v/>
      </c>
      <c r="J148" s="21" t="inlineStr">
        <is>
          <t>7D80D39B99A5202020201F36DAC6C20D201E051E061E6E225D29530D201E581E5960273F2DD60D00</t>
        </is>
      </c>
    </row>
    <row r="149">
      <c r="A149" s="20" t="inlineStr">
        <is>
          <t>A0009</t>
        </is>
      </c>
      <c r="B149" s="20" t="inlineStr">
        <is>
          <t>A</t>
        </is>
      </c>
      <c r="C149" s="20" t="inlineStr">
        <is>
          <t>$091368</t>
        </is>
      </c>
      <c r="D149" s="20" t="inlineStr">
        <is>
          <t>$92:9368</t>
        </is>
      </c>
      <c r="E149" s="20" t="n">
        <v>8</v>
      </c>
      <c r="F149" s="20" t="inlineStr">
        <is>
          <t>done</t>
        </is>
      </c>
      <c r="G149" s="5" t="inlineStr">
        <is>
          <t>銀の短剣</t>
        </is>
      </c>
      <c r="H149" s="22" t="inlineStr">
        <is>
          <t>Silver Dirk</t>
        </is>
      </c>
      <c r="I149" s="20">
        <f>IF(H149="","",LEN(H149))</f>
        <v/>
      </c>
      <c r="J149" s="21" t="inlineStr">
        <is>
          <t>1EE1391EF51E5A00</t>
        </is>
      </c>
    </row>
    <row r="150">
      <c r="A150" s="20" t="inlineStr">
        <is>
          <t>A0010</t>
        </is>
      </c>
      <c r="B150" s="20" t="inlineStr">
        <is>
          <t>A</t>
        </is>
      </c>
      <c r="C150" s="20" t="inlineStr">
        <is>
          <t>$091370</t>
        </is>
      </c>
      <c r="D150" s="20" t="inlineStr">
        <is>
          <t>$92:9370</t>
        </is>
      </c>
      <c r="E150" s="20" t="n">
        <v>40</v>
      </c>
      <c r="F150" s="20" t="inlineStr">
        <is>
          <t>done</t>
        </is>
      </c>
      <c r="G150" s="5" t="inlineStr">
        <is>
          <t>銀の短剣      &lt;S38&gt;＋40
 魔法使いは装備できません。</t>
        </is>
      </c>
      <c r="H150" s="22" t="inlineStr">
        <is>
          <t>Silver Dirk         &lt;S38&gt;+40
 Mages cannot equip this.</t>
        </is>
      </c>
      <c r="I150" s="20">
        <f>IF(H150="","",LEN(H150))</f>
        <v/>
      </c>
      <c r="J150" s="21" t="inlineStr">
        <is>
          <t>1EE1391EF51E5A2020202020201F38DAC6C20D201E051E061E6E223A1E581E5960273F2E4ED60D00</t>
        </is>
      </c>
    </row>
    <row r="151">
      <c r="A151" s="20" t="inlineStr">
        <is>
          <t>A0011</t>
        </is>
      </c>
      <c r="B151" s="20" t="inlineStr">
        <is>
          <t>A</t>
        </is>
      </c>
      <c r="C151" s="20" t="inlineStr">
        <is>
          <t>$091398</t>
        </is>
      </c>
      <c r="D151" s="20" t="inlineStr">
        <is>
          <t>$92:9398</t>
        </is>
      </c>
      <c r="E151" s="20" t="n">
        <v>7</v>
      </c>
      <c r="F151" s="20" t="inlineStr">
        <is>
          <t>done</t>
        </is>
      </c>
      <c r="G151" s="5" t="inlineStr">
        <is>
          <t>ライトソード</t>
        </is>
      </c>
      <c r="H151" s="22" t="inlineStr">
        <is>
          <t>Light Sword</t>
        </is>
      </c>
      <c r="I151" s="20">
        <f>IF(H151="","",LEN(H151))</f>
        <v/>
      </c>
      <c r="J151" s="21" t="inlineStr">
        <is>
          <t>9A72847FD3B100</t>
        </is>
      </c>
    </row>
    <row r="152">
      <c r="A152" s="20" t="inlineStr">
        <is>
          <t>A0012</t>
        </is>
      </c>
      <c r="B152" s="20" t="inlineStr">
        <is>
          <t>A</t>
        </is>
      </c>
      <c r="C152" s="20" t="inlineStr">
        <is>
          <t>$09139F</t>
        </is>
      </c>
      <c r="D152" s="20" t="inlineStr">
        <is>
          <t>$92:939F</t>
        </is>
      </c>
      <c r="E152" s="20" t="n">
        <v>37</v>
      </c>
      <c r="F152" s="20" t="inlineStr">
        <is>
          <t>done</t>
        </is>
      </c>
      <c r="G152" s="5" t="inlineStr">
        <is>
          <t>ライトソード    &lt;S38&gt;＋15
 魔法使いは装備できません。</t>
        </is>
      </c>
      <c r="H152" s="22" t="inlineStr">
        <is>
          <t>Light Sword         &lt;S38&gt;+15
 Mages cannot equip this.</t>
        </is>
      </c>
      <c r="I152" s="20">
        <f>IF(H152="","",LEN(H152))</f>
        <v/>
      </c>
      <c r="J152" s="21" t="inlineStr">
        <is>
          <t>9A72847FD3B1202020201F38DAC3C70D201E051E061E6E223A1E581E5960273F2E4ED60D00</t>
        </is>
      </c>
    </row>
    <row r="153">
      <c r="A153" s="20" t="inlineStr">
        <is>
          <t>A0013</t>
        </is>
      </c>
      <c r="B153" s="20" t="inlineStr">
        <is>
          <t>A</t>
        </is>
      </c>
      <c r="C153" s="20" t="inlineStr">
        <is>
          <t>$0913C4</t>
        </is>
      </c>
      <c r="D153" s="20" t="inlineStr">
        <is>
          <t>$92:93C4</t>
        </is>
      </c>
      <c r="E153" s="20" t="n">
        <v>6</v>
      </c>
      <c r="F153" s="20" t="inlineStr">
        <is>
          <t>done</t>
        </is>
      </c>
      <c r="G153" s="5" t="inlineStr">
        <is>
          <t>ルナリング</t>
        </is>
      </c>
      <c r="H153" s="22" t="inlineStr">
        <is>
          <t>Luna Ring</t>
        </is>
      </c>
      <c r="I153" s="20">
        <f>IF(H153="","",LEN(H153))</f>
        <v/>
      </c>
      <c r="J153" s="21" t="inlineStr">
        <is>
          <t>9C859B99A500</t>
        </is>
      </c>
    </row>
    <row r="154">
      <c r="A154" s="20" t="inlineStr">
        <is>
          <t>A0014</t>
        </is>
      </c>
      <c r="B154" s="20" t="inlineStr">
        <is>
          <t>A</t>
        </is>
      </c>
      <c r="C154" s="20" t="inlineStr">
        <is>
          <t>$0913CA</t>
        </is>
      </c>
      <c r="D154" s="20" t="inlineStr">
        <is>
          <t>$92:93CA</t>
        </is>
      </c>
      <c r="E154" s="20" t="n">
        <v>50</v>
      </c>
      <c r="F154" s="20" t="inlineStr">
        <is>
          <t>done</t>
        </is>
      </c>
      <c r="G154" s="5" t="inlineStr">
        <is>
          <t>ルナリング &lt;S36&gt;＋30&lt;S37&gt;＋10
 女神に祈れる魔法使いだけが
 装備できます。</t>
        </is>
      </c>
      <c r="H154" s="22" t="inlineStr">
        <is>
          <t>Luna Ring   &lt;S36&gt;+30&lt;S37&gt;+10
 Only mages who can pray to
 the goddess may equip it.</t>
        </is>
      </c>
      <c r="I154" s="20">
        <f>IF(H154="","",LEN(H154))</f>
        <v/>
      </c>
      <c r="J154" s="21" t="inlineStr">
        <is>
          <t>9C859B99A5201F36DAC5C21F37DAC3C20D201E521E2E361E384A491E051E061E6E225D29530D201E581E5960273F2DD60D00</t>
        </is>
      </c>
    </row>
    <row r="155">
      <c r="A155" s="20" t="inlineStr">
        <is>
          <t>A0015</t>
        </is>
      </c>
      <c r="B155" s="20" t="inlineStr">
        <is>
          <t>A</t>
        </is>
      </c>
      <c r="C155" s="20" t="inlineStr">
        <is>
          <t>$0913FC</t>
        </is>
      </c>
      <c r="D155" s="20" t="inlineStr">
        <is>
          <t>$92:93FC</t>
        </is>
      </c>
      <c r="E155" s="20" t="n">
        <v>8</v>
      </c>
      <c r="F155" s="20" t="inlineStr">
        <is>
          <t>done</t>
        </is>
      </c>
      <c r="G155" s="5" t="inlineStr">
        <is>
          <t>銀の長剣</t>
        </is>
      </c>
      <c r="H155" s="22" t="inlineStr">
        <is>
          <t>Silver Sword</t>
        </is>
      </c>
      <c r="I155" s="20">
        <f>IF(H155="","",LEN(H155))</f>
        <v/>
      </c>
      <c r="J155" s="21" t="inlineStr">
        <is>
          <t>1EE1391E7F1E5A00</t>
        </is>
      </c>
    </row>
    <row r="156">
      <c r="A156" s="20" t="inlineStr">
        <is>
          <t>A0016</t>
        </is>
      </c>
      <c r="B156" s="20" t="inlineStr">
        <is>
          <t>A</t>
        </is>
      </c>
      <c r="C156" s="20" t="inlineStr">
        <is>
          <t>$091404</t>
        </is>
      </c>
      <c r="D156" s="20" t="inlineStr">
        <is>
          <t>$92:9404</t>
        </is>
      </c>
      <c r="E156" s="20" t="n">
        <v>38</v>
      </c>
      <c r="F156" s="20" t="inlineStr">
        <is>
          <t>done</t>
        </is>
      </c>
      <c r="G156" s="5" t="inlineStr">
        <is>
          <t>銀の長剣      &lt;S38&gt;＋80
 戦士だけが装備できます。</t>
        </is>
      </c>
      <c r="H156" s="22" t="inlineStr">
        <is>
          <t>Silver Sword        &lt;S38&gt;+80
 Only warriors may equip it.</t>
        </is>
      </c>
      <c r="I156" s="20">
        <f>IF(H156="","",LEN(H156))</f>
        <v/>
      </c>
      <c r="J156" s="21" t="inlineStr">
        <is>
          <t>1EE1391E7F1E5A2020202020201F38DACAC20D201E2A1EC75D29531E581E5960273F2DD60D00</t>
        </is>
      </c>
    </row>
    <row r="157">
      <c r="A157" s="20" t="inlineStr">
        <is>
          <t>A0017</t>
        </is>
      </c>
      <c r="B157" s="20" t="inlineStr">
        <is>
          <t>A</t>
        </is>
      </c>
      <c r="C157" s="20" t="inlineStr">
        <is>
          <t>$09142A</t>
        </is>
      </c>
      <c r="D157" s="20" t="inlineStr">
        <is>
          <t>$92:942A</t>
        </is>
      </c>
      <c r="E157" s="20" t="n">
        <v>4</v>
      </c>
      <c r="F157" s="20" t="inlineStr">
        <is>
          <t>done</t>
        </is>
      </c>
      <c r="G157" s="5" t="inlineStr">
        <is>
          <t>メイス</t>
        </is>
      </c>
      <c r="H157" s="22" t="inlineStr">
        <is>
          <t>Mace</t>
        </is>
      </c>
      <c r="I157" s="20">
        <f>IF(H157="","",LEN(H157))</f>
        <v/>
      </c>
      <c r="J157" s="21" t="inlineStr">
        <is>
          <t>92727D00</t>
        </is>
      </c>
    </row>
    <row r="158">
      <c r="A158" s="20" t="inlineStr">
        <is>
          <t>A0018</t>
        </is>
      </c>
      <c r="B158" s="20" t="inlineStr">
        <is>
          <t>A</t>
        </is>
      </c>
      <c r="C158" s="20" t="inlineStr">
        <is>
          <t>$09142E</t>
        </is>
      </c>
      <c r="D158" s="20" t="inlineStr">
        <is>
          <t>$92:942E</t>
        </is>
      </c>
      <c r="E158" s="20" t="n">
        <v>33</v>
      </c>
      <c r="F158" s="20" t="inlineStr">
        <is>
          <t>done</t>
        </is>
      </c>
      <c r="G158" s="5" t="inlineStr">
        <is>
          <t>メイス   &lt;S38&gt;＋30&lt;S37&gt;＋30
 誰でも装備できます。</t>
        </is>
      </c>
      <c r="H158" s="22" t="inlineStr">
        <is>
          <t>Mace        &lt;S38&gt;+30&lt;S37&gt;+30
 Anyone may equip this.</t>
        </is>
      </c>
      <c r="I158" s="20">
        <f>IF(H158="","",LEN(H158))</f>
        <v/>
      </c>
      <c r="J158" s="21" t="inlineStr">
        <is>
          <t>92727D2020201F38DAC5C21F37DAC5C20D201EF460431E581E5960273F2DD60D00</t>
        </is>
      </c>
    </row>
    <row r="159">
      <c r="A159" s="20" t="inlineStr">
        <is>
          <t>A0019</t>
        </is>
      </c>
      <c r="B159" s="20" t="inlineStr">
        <is>
          <t>A</t>
        </is>
      </c>
      <c r="C159" s="20" t="inlineStr">
        <is>
          <t>$09144F</t>
        </is>
      </c>
      <c r="D159" s="20" t="inlineStr">
        <is>
          <t>$92:944F</t>
        </is>
      </c>
      <c r="E159" s="20" t="n">
        <v>6</v>
      </c>
      <c r="F159" s="20" t="inlineStr">
        <is>
          <t>done</t>
        </is>
      </c>
      <c r="G159" s="5" t="inlineStr">
        <is>
          <t>木の杖</t>
        </is>
      </c>
      <c r="H159" s="22" t="inlineStr">
        <is>
          <t>Wooden Staff</t>
        </is>
      </c>
      <c r="I159" s="20">
        <f>IF(H159="","",LEN(H159))</f>
        <v/>
      </c>
      <c r="J159" s="21" t="inlineStr">
        <is>
          <t>1ED2391E4200</t>
        </is>
      </c>
    </row>
    <row r="160">
      <c r="A160" s="20" t="inlineStr">
        <is>
          <t>A0020</t>
        </is>
      </c>
      <c r="B160" s="20" t="inlineStr">
        <is>
          <t>A</t>
        </is>
      </c>
      <c r="C160" s="20" t="inlineStr">
        <is>
          <t>$091455</t>
        </is>
      </c>
      <c r="D160" s="20" t="inlineStr">
        <is>
          <t>$92:9455</t>
        </is>
      </c>
      <c r="E160" s="20" t="n">
        <v>47</v>
      </c>
      <c r="F160" s="20" t="inlineStr">
        <is>
          <t>done</t>
        </is>
      </c>
      <c r="G160" s="5" t="inlineStr">
        <is>
          <t>木の杖   &lt;S38&gt;＋5 &lt;S37&gt;＋10
 魔法を使えるものだけが
 装備できます。</t>
        </is>
      </c>
      <c r="H160" s="22" t="inlineStr">
        <is>
          <t>Wooden Staff &lt;S38&gt;+5 &lt;S37&gt;+10
 Only those who can use
 magic may equip this.</t>
        </is>
      </c>
      <c r="I160" s="20">
        <f>IF(H160="","",LEN(H160))</f>
        <v/>
      </c>
      <c r="J160" s="21" t="inlineStr">
        <is>
          <t>1ED2391E422020201F38DAC7201F37DAC3C20D201E051E064D1E6E244943395D29530D201E581E5960273F2DD60D00</t>
        </is>
      </c>
    </row>
    <row r="161">
      <c r="A161" s="20" t="inlineStr">
        <is>
          <t>A0021</t>
        </is>
      </c>
      <c r="B161" s="20" t="inlineStr">
        <is>
          <t>A</t>
        </is>
      </c>
      <c r="C161" s="20" t="inlineStr">
        <is>
          <t>$091484</t>
        </is>
      </c>
      <c r="D161" s="20" t="inlineStr">
        <is>
          <t>$92:9484</t>
        </is>
      </c>
      <c r="E161" s="20" t="n">
        <v>7</v>
      </c>
      <c r="F161" s="20" t="inlineStr">
        <is>
          <t>done</t>
        </is>
      </c>
      <c r="G161" s="5" t="inlineStr">
        <is>
          <t>マギスタッフ</t>
        </is>
      </c>
      <c r="H161" s="22" t="inlineStr">
        <is>
          <t>Magi Staff</t>
        </is>
      </c>
      <c r="I161" s="20">
        <f>IF(H161="","",LEN(H161))</f>
        <v/>
      </c>
      <c r="J161" s="21" t="inlineStr">
        <is>
          <t>8FA47D80A28C00</t>
        </is>
      </c>
    </row>
    <row r="162">
      <c r="A162" s="20" t="inlineStr">
        <is>
          <t>A0022</t>
        </is>
      </c>
      <c r="B162" s="20" t="inlineStr">
        <is>
          <t>A</t>
        </is>
      </c>
      <c r="C162" s="20" t="inlineStr">
        <is>
          <t>$09148B</t>
        </is>
      </c>
      <c r="D162" s="20" t="inlineStr">
        <is>
          <t>$92:948B</t>
        </is>
      </c>
      <c r="E162" s="20" t="n">
        <v>45</v>
      </c>
      <c r="F162" s="20" t="inlineStr">
        <is>
          <t>done</t>
        </is>
      </c>
      <c r="G162" s="5" t="inlineStr">
        <is>
          <t>マギスタッフ&lt;S38&gt;＋10&lt;S37&gt;＋15
 魔法を使えるものだけが
 装備できます。</t>
        </is>
      </c>
      <c r="H162" s="22" t="inlineStr">
        <is>
          <t>Magi Staff  &lt;S38&gt;+10&lt;S37&gt;+15
 Only those who can use
 magic may equip this.</t>
        </is>
      </c>
      <c r="I162" s="20">
        <f>IF(H162="","",LEN(H162))</f>
        <v/>
      </c>
      <c r="J162" s="21" t="inlineStr">
        <is>
          <t>8FA47D80A28C1F38DAC3C21F37DAC3C70D201E051E064D1E6E244943395D29530D201E581E5960273F2DD60D00</t>
        </is>
      </c>
    </row>
    <row r="163">
      <c r="A163" s="20" t="inlineStr">
        <is>
          <t>A0023</t>
        </is>
      </c>
      <c r="B163" s="20" t="inlineStr">
        <is>
          <t>A</t>
        </is>
      </c>
      <c r="C163" s="20" t="inlineStr">
        <is>
          <t>$0914B8</t>
        </is>
      </c>
      <c r="D163" s="20" t="inlineStr">
        <is>
          <t>$92:94B8</t>
        </is>
      </c>
      <c r="E163" s="20" t="n">
        <v>7</v>
      </c>
      <c r="F163" s="20" t="inlineStr">
        <is>
          <t>done</t>
        </is>
      </c>
      <c r="G163" s="5" t="inlineStr">
        <is>
          <t>メタルワンド</t>
        </is>
      </c>
      <c r="H163" s="22" t="inlineStr">
        <is>
          <t>Metal Wand</t>
        </is>
      </c>
      <c r="I163" s="20">
        <f>IF(H163="","",LEN(H163))</f>
        <v/>
      </c>
      <c r="J163" s="21" t="inlineStr">
        <is>
          <t>92809C9799B100</t>
        </is>
      </c>
    </row>
    <row r="164">
      <c r="A164" s="20" t="inlineStr">
        <is>
          <t>A0024</t>
        </is>
      </c>
      <c r="B164" s="20" t="inlineStr">
        <is>
          <t>A</t>
        </is>
      </c>
      <c r="C164" s="20" t="inlineStr">
        <is>
          <t>$0914BF</t>
        </is>
      </c>
      <c r="D164" s="20" t="inlineStr">
        <is>
          <t>$92:94BF</t>
        </is>
      </c>
      <c r="E164" s="20" t="n">
        <v>45</v>
      </c>
      <c r="F164" s="20" t="inlineStr">
        <is>
          <t>done</t>
        </is>
      </c>
      <c r="G164" s="5" t="inlineStr">
        <is>
          <t>メタルワンド&lt;S38&gt;＋20&lt;S37&gt;＋25
 魔法を使えるものだけが
 装備できます。</t>
        </is>
      </c>
      <c r="H164" s="22" t="inlineStr">
        <is>
          <t>Metal Wand  &lt;S38&gt;+20&lt;S37&gt;+25
 Only those who can use
 magic may equip this.</t>
        </is>
      </c>
      <c r="I164" s="20">
        <f>IF(H164="","",LEN(H164))</f>
        <v/>
      </c>
      <c r="J164" s="21" t="inlineStr">
        <is>
          <t>92809C9799B11F38DAC4C21F37DAC4C70D201E051E064D1E6E244943395D29530D201E581E5960273F2DD60D00</t>
        </is>
      </c>
    </row>
    <row r="165">
      <c r="A165" s="20" t="inlineStr">
        <is>
          <t>A0025</t>
        </is>
      </c>
      <c r="B165" s="20" t="inlineStr">
        <is>
          <t>A</t>
        </is>
      </c>
      <c r="C165" s="20" t="inlineStr">
        <is>
          <t>$0914EC</t>
        </is>
      </c>
      <c r="D165" s="20" t="inlineStr">
        <is>
          <t>$92:94EC</t>
        </is>
      </c>
      <c r="E165" s="20" t="n">
        <v>8</v>
      </c>
      <c r="F165" s="20" t="inlineStr">
        <is>
          <t>done</t>
        </is>
      </c>
      <c r="G165" s="5" t="inlineStr">
        <is>
          <t>魔法の杖</t>
        </is>
      </c>
      <c r="H165" s="22" t="inlineStr">
        <is>
          <t>Magic Staff</t>
        </is>
      </c>
      <c r="I165" s="20">
        <f>IF(H165="","",LEN(H165))</f>
        <v/>
      </c>
      <c r="J165" s="21" t="inlineStr">
        <is>
          <t>1E051E06391E4200</t>
        </is>
      </c>
    </row>
    <row r="166">
      <c r="A166" s="20" t="inlineStr">
        <is>
          <t>A0026</t>
        </is>
      </c>
      <c r="B166" s="20" t="inlineStr">
        <is>
          <t>A</t>
        </is>
      </c>
      <c r="C166" s="20" t="inlineStr">
        <is>
          <t>$0914F4</t>
        </is>
      </c>
      <c r="D166" s="20" t="inlineStr">
        <is>
          <t>$92:94F4</t>
        </is>
      </c>
      <c r="E166" s="20" t="n">
        <v>48</v>
      </c>
      <c r="F166" s="20" t="inlineStr">
        <is>
          <t>done</t>
        </is>
      </c>
      <c r="G166" s="5" t="inlineStr">
        <is>
          <t>魔法の杖  &lt;S38&gt;＋15&lt;S37&gt;＋30
 魔法を使えるものだけが
 装備できます。</t>
        </is>
      </c>
      <c r="H166" s="22" t="inlineStr">
        <is>
          <t>Magic Staff &lt;S38&gt;+15&lt;S37&gt;+30
 Only those who can use
 magic may equip this.</t>
        </is>
      </c>
      <c r="I166" s="20">
        <f>IF(H166="","",LEN(H166))</f>
        <v/>
      </c>
      <c r="J166" s="21" t="inlineStr">
        <is>
          <t>1E051E06391E4220201F38DAC3C71F37DAC5C20D201E051E064D1E6E244943395D29530D201E581E5960273F2DD60D00</t>
        </is>
      </c>
    </row>
    <row r="167">
      <c r="A167" s="20" t="inlineStr">
        <is>
          <t>A0027</t>
        </is>
      </c>
      <c r="B167" s="20" t="inlineStr">
        <is>
          <t>A</t>
        </is>
      </c>
      <c r="C167" s="20" t="inlineStr">
        <is>
          <t>$091524</t>
        </is>
      </c>
      <c r="D167" s="20" t="inlineStr">
        <is>
          <t>$92:9524</t>
        </is>
      </c>
      <c r="E167" s="20" t="n">
        <v>4</v>
      </c>
      <c r="F167" s="20" t="inlineStr">
        <is>
          <t>done</t>
        </is>
      </c>
      <c r="G167" s="5" t="inlineStr">
        <is>
          <t>ローブ</t>
        </is>
      </c>
      <c r="H167" s="22" t="inlineStr">
        <is>
          <t>Robe</t>
        </is>
      </c>
      <c r="I167" s="20">
        <f>IF(H167="","",LEN(H167))</f>
        <v/>
      </c>
      <c r="J167" s="21" t="inlineStr">
        <is>
          <t>9ED3B400</t>
        </is>
      </c>
    </row>
    <row r="168">
      <c r="A168" s="20" t="inlineStr">
        <is>
          <t>A0028</t>
        </is>
      </c>
      <c r="B168" s="20" t="inlineStr">
        <is>
          <t>A</t>
        </is>
      </c>
      <c r="C168" s="20" t="inlineStr">
        <is>
          <t>$091528</t>
        </is>
      </c>
      <c r="D168" s="20" t="inlineStr">
        <is>
          <t>$92:9528</t>
        </is>
      </c>
      <c r="E168" s="20" t="n">
        <v>44</v>
      </c>
      <c r="F168" s="20" t="inlineStr">
        <is>
          <t>done</t>
        </is>
      </c>
      <c r="G168" s="5" t="inlineStr">
        <is>
          <t>ローブ       &lt;S36&gt;＋5 
 魔法を使えるものだけが
 装備できます。</t>
        </is>
      </c>
      <c r="H168" s="22" t="inlineStr">
        <is>
          <t>Robe                &lt;S36&gt;+5 
 Only those who can use
 magic may equip this.</t>
        </is>
      </c>
      <c r="I168" s="20">
        <f>IF(H168="","",LEN(H168))</f>
        <v/>
      </c>
      <c r="J168" s="21" t="inlineStr">
        <is>
          <t>9ED3B4202020202020201F36DAC7200D201E051E064D1E6E244943395D29530D201E581E5960273F2DD60D00</t>
        </is>
      </c>
    </row>
    <row r="169">
      <c r="A169" s="20" t="inlineStr">
        <is>
          <t>A0029</t>
        </is>
      </c>
      <c r="B169" s="20" t="inlineStr">
        <is>
          <t>A</t>
        </is>
      </c>
      <c r="C169" s="20" t="inlineStr">
        <is>
          <t>$091554</t>
        </is>
      </c>
      <c r="D169" s="20" t="inlineStr">
        <is>
          <t>$92:9554</t>
        </is>
      </c>
      <c r="E169" s="20" t="n">
        <v>4</v>
      </c>
      <c r="F169" s="20" t="inlineStr">
        <is>
          <t>done</t>
        </is>
      </c>
      <c r="G169" s="5" t="inlineStr">
        <is>
          <t>ケープ</t>
        </is>
      </c>
      <c r="H169" s="22" t="inlineStr">
        <is>
          <t>Cape</t>
        </is>
      </c>
      <c r="I169" s="20">
        <f>IF(H169="","",LEN(H169))</f>
        <v/>
      </c>
      <c r="J169" s="21" t="inlineStr">
        <is>
          <t>79D3B900</t>
        </is>
      </c>
    </row>
    <row r="170">
      <c r="A170" s="20" t="inlineStr">
        <is>
          <t>A0030</t>
        </is>
      </c>
      <c r="B170" s="20" t="inlineStr">
        <is>
          <t>A</t>
        </is>
      </c>
      <c r="C170" s="20" t="inlineStr">
        <is>
          <t>$091558</t>
        </is>
      </c>
      <c r="D170" s="20" t="inlineStr">
        <is>
          <t>$92:9558</t>
        </is>
      </c>
      <c r="E170" s="20" t="n">
        <v>44</v>
      </c>
      <c r="F170" s="20" t="inlineStr">
        <is>
          <t>done</t>
        </is>
      </c>
      <c r="G170" s="5" t="inlineStr">
        <is>
          <t>ケープ       &lt;S36&gt;＋10
 魔法を使えるものだけが
 装備できます。</t>
        </is>
      </c>
      <c r="H170" s="22" t="inlineStr">
        <is>
          <t>Cape                &lt;S36&gt;+10
 Only those who can use
 magic may equip this.</t>
        </is>
      </c>
      <c r="I170" s="20">
        <f>IF(H170="","",LEN(H170))</f>
        <v/>
      </c>
      <c r="J170" s="21" t="inlineStr">
        <is>
          <t>79D3B9202020202020201F36DAC3C20D201E051E064D1E6E244943395D29530D201E581E5960273F2DD60D00</t>
        </is>
      </c>
    </row>
    <row r="171">
      <c r="A171" s="20" t="inlineStr">
        <is>
          <t>A0031</t>
        </is>
      </c>
      <c r="B171" s="20" t="inlineStr">
        <is>
          <t>A</t>
        </is>
      </c>
      <c r="C171" s="20" t="inlineStr">
        <is>
          <t>$091584</t>
        </is>
      </c>
      <c r="D171" s="20" t="inlineStr">
        <is>
          <t>$92:9584</t>
        </is>
      </c>
      <c r="E171" s="20" t="n">
        <v>9</v>
      </c>
      <c r="F171" s="20" t="inlineStr">
        <is>
          <t>done</t>
        </is>
      </c>
      <c r="G171" s="5" t="inlineStr">
        <is>
          <t>魔法のローブ</t>
        </is>
      </c>
      <c r="H171" s="22" t="inlineStr">
        <is>
          <t>Magic Robe</t>
        </is>
      </c>
      <c r="I171" s="20">
        <f>IF(H171="","",LEN(H171))</f>
        <v/>
      </c>
      <c r="J171" s="21" t="inlineStr">
        <is>
          <t>1E051E06399ED3B400</t>
        </is>
      </c>
    </row>
    <row r="172">
      <c r="A172" s="20" t="inlineStr">
        <is>
          <t>A0032</t>
        </is>
      </c>
      <c r="B172" s="20" t="inlineStr">
        <is>
          <t>A</t>
        </is>
      </c>
      <c r="C172" s="20" t="inlineStr">
        <is>
          <t>$09158D</t>
        </is>
      </c>
      <c r="D172" s="20" t="inlineStr">
        <is>
          <t>$92:958D</t>
        </is>
      </c>
      <c r="E172" s="20" t="n">
        <v>47</v>
      </c>
      <c r="F172" s="20" t="inlineStr">
        <is>
          <t>done</t>
        </is>
      </c>
      <c r="G172" s="5" t="inlineStr">
        <is>
          <t>魔法のローブ &lt;S36&gt;＋15&lt;S37&gt;＋5
 魔法を使えるものだけが
 装備できます。</t>
        </is>
      </c>
      <c r="H172" s="22" t="inlineStr">
        <is>
          <t>Magic Robe    &lt;S36&gt;+15&lt;S37&gt;+5
 Only those who can use
 magic may equip this.</t>
        </is>
      </c>
      <c r="I172" s="20">
        <f>IF(H172="","",LEN(H172))</f>
        <v/>
      </c>
      <c r="J172" s="21" t="inlineStr">
        <is>
          <t>1E051E06399ED3B4201F36DAC3C71F37DAC70D201E051E064D1E6E244943395D29530D201E581E5960273F2DD60D00</t>
        </is>
      </c>
    </row>
    <row r="173">
      <c r="A173" s="20" t="inlineStr">
        <is>
          <t>A0033</t>
        </is>
      </c>
      <c r="B173" s="20" t="inlineStr">
        <is>
          <t>A</t>
        </is>
      </c>
      <c r="C173" s="20" t="inlineStr">
        <is>
          <t>$0915BC</t>
        </is>
      </c>
      <c r="D173" s="20" t="inlineStr">
        <is>
          <t>$92:95BC</t>
        </is>
      </c>
      <c r="E173" s="20" t="n">
        <v>9</v>
      </c>
      <c r="F173" s="20" t="inlineStr">
        <is>
          <t>done</t>
        </is>
      </c>
      <c r="G173" s="5" t="inlineStr">
        <is>
          <t>魔法のケープ</t>
        </is>
      </c>
      <c r="H173" s="22" t="inlineStr">
        <is>
          <t>Magic Cape</t>
        </is>
      </c>
      <c r="I173" s="20">
        <f>IF(H173="","",LEN(H173))</f>
        <v/>
      </c>
      <c r="J173" s="21" t="inlineStr">
        <is>
          <t>1E051E063979D3B900</t>
        </is>
      </c>
    </row>
    <row r="174">
      <c r="A174" s="20" t="inlineStr">
        <is>
          <t>A0034</t>
        </is>
      </c>
      <c r="B174" s="20" t="inlineStr">
        <is>
          <t>A</t>
        </is>
      </c>
      <c r="C174" s="20" t="inlineStr">
        <is>
          <t>$0915C5</t>
        </is>
      </c>
      <c r="D174" s="20" t="inlineStr">
        <is>
          <t>$92:95C5</t>
        </is>
      </c>
      <c r="E174" s="20" t="n">
        <v>47</v>
      </c>
      <c r="F174" s="20" t="inlineStr">
        <is>
          <t>done</t>
        </is>
      </c>
      <c r="G174" s="5" t="inlineStr">
        <is>
          <t>魔法のケープ&lt;S36&gt;＋20&lt;S37&gt;＋20
 魔法を使えるものだけが
 装備できます。</t>
        </is>
      </c>
      <c r="H174" s="22" t="inlineStr">
        <is>
          <t>Magic Cape  &lt;S36&gt;+20&lt;S37&gt;+20
 Only those who can use
 magic may equip this.</t>
        </is>
      </c>
      <c r="I174" s="20">
        <f>IF(H174="","",LEN(H174))</f>
        <v/>
      </c>
      <c r="J174" s="21" t="inlineStr">
        <is>
          <t>1E051E063979D3B91F36DAC4C21F37DAC4C20D201E051E064D1E6E244943395D29530D201E581E5960273F2DD60D00</t>
        </is>
      </c>
    </row>
    <row r="175">
      <c r="A175" s="20" t="inlineStr">
        <is>
          <t>A0035</t>
        </is>
      </c>
      <c r="B175" s="20" t="inlineStr">
        <is>
          <t>A</t>
        </is>
      </c>
      <c r="C175" s="20" t="inlineStr">
        <is>
          <t>$0915F4</t>
        </is>
      </c>
      <c r="D175" s="20" t="inlineStr">
        <is>
          <t>$92:95F4</t>
        </is>
      </c>
      <c r="E175" s="20" t="n">
        <v>9</v>
      </c>
      <c r="F175" s="20" t="inlineStr">
        <is>
          <t>done</t>
        </is>
      </c>
      <c r="G175" s="5" t="inlineStr">
        <is>
          <t>魔法のコート</t>
        </is>
      </c>
      <c r="H175" s="22" t="inlineStr">
        <is>
          <t>Magic Coat</t>
        </is>
      </c>
      <c r="I175" s="20">
        <f>IF(H175="","",LEN(H175))</f>
        <v/>
      </c>
      <c r="J175" s="21" t="inlineStr">
        <is>
          <t>1E051E06397AD38400</t>
        </is>
      </c>
    </row>
    <row r="176">
      <c r="A176" s="20" t="inlineStr">
        <is>
          <t>A0036</t>
        </is>
      </c>
      <c r="B176" s="20" t="inlineStr">
        <is>
          <t>A</t>
        </is>
      </c>
      <c r="C176" s="20" t="inlineStr">
        <is>
          <t>$0915FD</t>
        </is>
      </c>
      <c r="D176" s="20" t="inlineStr">
        <is>
          <t>$92:95FD</t>
        </is>
      </c>
      <c r="E176" s="20" t="n">
        <v>55</v>
      </c>
      <c r="F176" s="20" t="inlineStr">
        <is>
          <t>done</t>
        </is>
      </c>
      <c r="G176" s="5" t="inlineStr">
        <is>
          <t>魔法のコート&lt;S36&gt;＋30&lt;S37&gt;＋20
 魔法戦士だけが装備できる
 不思議なコートです。</t>
        </is>
      </c>
      <c r="H176" s="22" t="inlineStr">
        <is>
          <t>Magic Coat  &lt;S36&gt;+30&lt;S37&gt;+20
 A strange coat only a magic
 warrior may equip.</t>
        </is>
      </c>
      <c r="I176" s="20">
        <f>IF(H176="","",LEN(H176))</f>
        <v/>
      </c>
      <c r="J176" s="21" t="inlineStr">
        <is>
          <t>1E051E06397AD3841F36DAC5C21F37DAC4C20D201E051E061E2A1EC75D29531E581E596027490D201EAD1EAE1EAF357AD384602DD60D00</t>
        </is>
      </c>
    </row>
    <row r="177">
      <c r="A177" s="20" t="inlineStr">
        <is>
          <t>A0037</t>
        </is>
      </c>
      <c r="B177" s="20" t="inlineStr">
        <is>
          <t>A</t>
        </is>
      </c>
      <c r="C177" s="20" t="inlineStr">
        <is>
          <t>$091634</t>
        </is>
      </c>
      <c r="D177" s="20" t="inlineStr">
        <is>
          <t>$92:9634</t>
        </is>
      </c>
      <c r="E177" s="20" t="n">
        <v>7</v>
      </c>
      <c r="F177" s="20" t="inlineStr">
        <is>
          <t>done</t>
        </is>
      </c>
      <c r="G177" s="5" t="inlineStr">
        <is>
          <t>レザーアーマ</t>
        </is>
      </c>
      <c r="H177" s="22" t="inlineStr">
        <is>
          <t>Leather Mail</t>
        </is>
      </c>
      <c r="I177" s="20">
        <f>IF(H177="","",LEN(H177))</f>
        <v/>
      </c>
      <c r="J177" s="21" t="inlineStr">
        <is>
          <t>9DA8D371D38F00</t>
        </is>
      </c>
    </row>
    <row r="178">
      <c r="A178" s="20" t="inlineStr">
        <is>
          <t>A0038</t>
        </is>
      </c>
      <c r="B178" s="20" t="inlineStr">
        <is>
          <t>A</t>
        </is>
      </c>
      <c r="C178" s="20" t="inlineStr">
        <is>
          <t>$09163B</t>
        </is>
      </c>
      <c r="D178" s="20" t="inlineStr">
        <is>
          <t>$92:963B</t>
        </is>
      </c>
      <c r="E178" s="20" t="n">
        <v>36</v>
      </c>
      <c r="F178" s="20" t="inlineStr">
        <is>
          <t>done</t>
        </is>
      </c>
      <c r="G178" s="5" t="inlineStr">
        <is>
          <t>レザーアーマ    &lt;S36&gt;＋5
 魔法使いは装備できません。</t>
        </is>
      </c>
      <c r="H178" s="22" t="inlineStr">
        <is>
          <t>Leather Mail        &lt;S36&gt;+5
 Mages cannot equip this.</t>
        </is>
      </c>
      <c r="I178" s="20">
        <f>IF(H178="","",LEN(H178))</f>
        <v/>
      </c>
      <c r="J178" s="21" t="inlineStr">
        <is>
          <t>9DA8D371D38F202020201F36DAC70D201E051E061E6E223A1E581E5960273F2E4ED60D00</t>
        </is>
      </c>
    </row>
    <row r="179">
      <c r="A179" s="20" t="inlineStr">
        <is>
          <t>A0039</t>
        </is>
      </c>
      <c r="B179" s="20" t="inlineStr">
        <is>
          <t>A</t>
        </is>
      </c>
      <c r="C179" s="20" t="inlineStr">
        <is>
          <t>$09165F</t>
        </is>
      </c>
      <c r="D179" s="20" t="inlineStr">
        <is>
          <t>$92:965F</t>
        </is>
      </c>
      <c r="E179" s="20" t="n">
        <v>7</v>
      </c>
      <c r="F179" s="20" t="inlineStr">
        <is>
          <t>done</t>
        </is>
      </c>
      <c r="G179" s="5" t="inlineStr">
        <is>
          <t>フルチェイン</t>
        </is>
      </c>
      <c r="H179" s="22" t="inlineStr">
        <is>
          <t>Full Chain</t>
        </is>
      </c>
      <c r="I179" s="20">
        <f>IF(H179="","",LEN(H179))</f>
        <v/>
      </c>
      <c r="J179" s="21" t="inlineStr">
        <is>
          <t>8C9C81BF729900</t>
        </is>
      </c>
    </row>
    <row r="180">
      <c r="A180" s="20" t="inlineStr">
        <is>
          <t>A0040</t>
        </is>
      </c>
      <c r="B180" s="20" t="inlineStr">
        <is>
          <t>A</t>
        </is>
      </c>
      <c r="C180" s="20" t="inlineStr">
        <is>
          <t>$091666</t>
        </is>
      </c>
      <c r="D180" s="20" t="inlineStr">
        <is>
          <t>$92:9666</t>
        </is>
      </c>
      <c r="E180" s="20" t="n">
        <v>35</v>
      </c>
      <c r="F180" s="20" t="inlineStr">
        <is>
          <t>done</t>
        </is>
      </c>
      <c r="G180" s="5" t="inlineStr">
        <is>
          <t>フルチェイン    &lt;S36&gt;＋30
 戦士だけが装備できます。</t>
        </is>
      </c>
      <c r="H180" s="22" t="inlineStr">
        <is>
          <t>Full Chain          &lt;S36&gt;+30
 Only warriors may equip it.</t>
        </is>
      </c>
      <c r="I180" s="20">
        <f>IF(H180="","",LEN(H180))</f>
        <v/>
      </c>
      <c r="J180" s="21" t="inlineStr">
        <is>
          <t>8C9C81BF7299202020201F36DAC5C20D201E2A1EC75D29531E581E5960273F2DD60D00</t>
        </is>
      </c>
    </row>
    <row r="181">
      <c r="A181" s="20" t="inlineStr">
        <is>
          <t>A0041</t>
        </is>
      </c>
      <c r="B181" s="20" t="inlineStr">
        <is>
          <t>A</t>
        </is>
      </c>
      <c r="C181" s="20" t="inlineStr">
        <is>
          <t>$091689</t>
        </is>
      </c>
      <c r="D181" s="20" t="inlineStr">
        <is>
          <t>$92:9689</t>
        </is>
      </c>
      <c r="E181" s="20" t="n">
        <v>7</v>
      </c>
      <c r="F181" s="20" t="inlineStr">
        <is>
          <t>done</t>
        </is>
      </c>
      <c r="G181" s="5" t="inlineStr">
        <is>
          <t>ライトアーマ</t>
        </is>
      </c>
      <c r="H181" s="22" t="inlineStr">
        <is>
          <t>Light Armour</t>
        </is>
      </c>
      <c r="I181" s="20">
        <f>IF(H181="","",LEN(H181))</f>
        <v/>
      </c>
      <c r="J181" s="21" t="inlineStr">
        <is>
          <t>9A728471D38F00</t>
        </is>
      </c>
    </row>
    <row r="182">
      <c r="A182" s="20" t="inlineStr">
        <is>
          <t>A0042</t>
        </is>
      </c>
      <c r="B182" s="20" t="inlineStr">
        <is>
          <t>A</t>
        </is>
      </c>
      <c r="C182" s="20" t="inlineStr">
        <is>
          <t>$091690</t>
        </is>
      </c>
      <c r="D182" s="20" t="inlineStr">
        <is>
          <t>$92:9690</t>
        </is>
      </c>
      <c r="E182" s="20" t="n">
        <v>37</v>
      </c>
      <c r="F182" s="20" t="inlineStr">
        <is>
          <t>done</t>
        </is>
      </c>
      <c r="G182" s="5" t="inlineStr">
        <is>
          <t>ライトアーマ    &lt;S36&gt;＋10
 魔法使いは装備できません。</t>
        </is>
      </c>
      <c r="H182" s="22" t="inlineStr">
        <is>
          <t>Light Armour        &lt;S36&gt;+10
 Mages cannot equip this.</t>
        </is>
      </c>
      <c r="I182" s="20">
        <f>IF(H182="","",LEN(H182))</f>
        <v/>
      </c>
      <c r="J182" s="21" t="inlineStr">
        <is>
          <t>9A728471D38F202020201F36DAC3C20D201E051E061E6E223A1E581E5960273F2E4ED60D00</t>
        </is>
      </c>
    </row>
    <row r="183">
      <c r="A183" s="20" t="inlineStr">
        <is>
          <t>A0043</t>
        </is>
      </c>
      <c r="B183" s="20" t="inlineStr">
        <is>
          <t>A</t>
        </is>
      </c>
      <c r="C183" s="20" t="inlineStr">
        <is>
          <t>$0916B5</t>
        </is>
      </c>
      <c r="D183" s="20" t="inlineStr">
        <is>
          <t>$92:96B5</t>
        </is>
      </c>
      <c r="E183" s="20" t="n">
        <v>5</v>
      </c>
      <c r="F183" s="20" t="inlineStr">
        <is>
          <t>done</t>
        </is>
      </c>
      <c r="G183" s="5" t="inlineStr">
        <is>
          <t>プレート</t>
        </is>
      </c>
      <c r="H183" s="22" t="inlineStr">
        <is>
          <t>Plate</t>
        </is>
      </c>
      <c r="I183" s="20">
        <f>IF(H183="","",LEN(H183))</f>
        <v/>
      </c>
      <c r="J183" s="21" t="inlineStr">
        <is>
          <t>B99DD38400</t>
        </is>
      </c>
    </row>
    <row r="184">
      <c r="A184" s="20" t="inlineStr">
        <is>
          <t>A0044</t>
        </is>
      </c>
      <c r="B184" s="20" t="inlineStr">
        <is>
          <t>A</t>
        </is>
      </c>
      <c r="C184" s="20" t="inlineStr">
        <is>
          <t>$0916BA</t>
        </is>
      </c>
      <c r="D184" s="20" t="inlineStr">
        <is>
          <t>$92:96BA</t>
        </is>
      </c>
      <c r="E184" s="20" t="n">
        <v>35</v>
      </c>
      <c r="F184" s="20" t="inlineStr">
        <is>
          <t>done</t>
        </is>
      </c>
      <c r="G184" s="5" t="inlineStr">
        <is>
          <t>プレート      &lt;S36&gt;＋40
 戦士だけが装備できます。</t>
        </is>
      </c>
      <c r="H184" s="22" t="inlineStr">
        <is>
          <t>Plate               &lt;S36&gt;+40
 Only warriors may equip it.</t>
        </is>
      </c>
      <c r="I184" s="20">
        <f>IF(H184="","",LEN(H184))</f>
        <v/>
      </c>
      <c r="J184" s="21" t="inlineStr">
        <is>
          <t>B99DD3842020202020201F36DAC6C20D201E2A1EC75D29531E581E5960273F2DD60D00</t>
        </is>
      </c>
    </row>
    <row r="185">
      <c r="A185" s="20" t="inlineStr">
        <is>
          <t>A0045</t>
        </is>
      </c>
      <c r="B185" s="20" t="inlineStr">
        <is>
          <t>A</t>
        </is>
      </c>
      <c r="C185" s="20" t="inlineStr">
        <is>
          <t>$0916DD</t>
        </is>
      </c>
      <c r="D185" s="20" t="inlineStr">
        <is>
          <t>$92:96DD</t>
        </is>
      </c>
      <c r="E185" s="20" t="n">
        <v>7</v>
      </c>
      <c r="F185" s="20" t="inlineStr">
        <is>
          <t>done</t>
        </is>
      </c>
      <c r="G185" s="5" t="inlineStr">
        <is>
          <t>フルプレート</t>
        </is>
      </c>
      <c r="H185" s="22" t="inlineStr">
        <is>
          <t>Full Plate</t>
        </is>
      </c>
      <c r="I185" s="20">
        <f>IF(H185="","",LEN(H185))</f>
        <v/>
      </c>
      <c r="J185" s="21" t="inlineStr">
        <is>
          <t>8C9CB99DD38400</t>
        </is>
      </c>
    </row>
    <row r="186">
      <c r="A186" s="20" t="inlineStr">
        <is>
          <t>A0046</t>
        </is>
      </c>
      <c r="B186" s="20" t="inlineStr">
        <is>
          <t>A</t>
        </is>
      </c>
      <c r="C186" s="20" t="inlineStr">
        <is>
          <t>$0916E4</t>
        </is>
      </c>
      <c r="D186" s="20" t="inlineStr">
        <is>
          <t>$92:96E4</t>
        </is>
      </c>
      <c r="E186" s="20" t="n">
        <v>47</v>
      </c>
      <c r="F186" s="20" t="inlineStr">
        <is>
          <t>done</t>
        </is>
      </c>
      <c r="G186" s="5" t="inlineStr">
        <is>
          <t>フルプレート    &lt;S36&gt;＋50
 城の戦士だけが装備できる
 すぐれた鎧です。</t>
        </is>
      </c>
      <c r="H186" s="22" t="inlineStr">
        <is>
          <t>Full Plate          &lt;S36&gt;+50
 Fine mail only a palace
 warrior may equip.</t>
        </is>
      </c>
      <c r="I186" s="20">
        <f>IF(H186="","",LEN(H186))</f>
        <v/>
      </c>
      <c r="J186" s="21" t="inlineStr">
        <is>
          <t>8C9CB99DD384202020201F36DAC7C20D201E8B391E2A1EC75D29531E581E596027490D202D554A301E5C602DD60D00</t>
        </is>
      </c>
    </row>
    <row r="187">
      <c r="A187" s="20" t="inlineStr">
        <is>
          <t>A0047</t>
        </is>
      </c>
      <c r="B187" s="20" t="inlineStr">
        <is>
          <t>A</t>
        </is>
      </c>
      <c r="C187" s="20" t="inlineStr">
        <is>
          <t>$091713</t>
        </is>
      </c>
      <c r="D187" s="20" t="inlineStr">
        <is>
          <t>$92:9713</t>
        </is>
      </c>
      <c r="E187" s="20" t="n">
        <v>5</v>
      </c>
      <c r="F187" s="20" t="inlineStr">
        <is>
          <t>done</t>
        </is>
      </c>
      <c r="G187" s="5" t="inlineStr">
        <is>
          <t>シールド</t>
        </is>
      </c>
      <c r="H187" s="22" t="inlineStr">
        <is>
          <t>Shield</t>
        </is>
      </c>
      <c r="I187" s="20">
        <f>IF(H187="","",LEN(H187))</f>
        <v/>
      </c>
      <c r="J187" s="21" t="inlineStr">
        <is>
          <t>7CD39CB100</t>
        </is>
      </c>
    </row>
    <row r="188">
      <c r="A188" s="20" t="inlineStr">
        <is>
          <t>A0048</t>
        </is>
      </c>
      <c r="B188" s="20" t="inlineStr">
        <is>
          <t>A</t>
        </is>
      </c>
      <c r="C188" s="20" t="inlineStr">
        <is>
          <t>$091718</t>
        </is>
      </c>
      <c r="D188" s="20" t="inlineStr">
        <is>
          <t>$92:9718</t>
        </is>
      </c>
      <c r="E188" s="20" t="n">
        <v>36</v>
      </c>
      <c r="F188" s="20" t="inlineStr">
        <is>
          <t>done</t>
        </is>
      </c>
      <c r="G188" s="5" t="inlineStr">
        <is>
          <t>シールド      &lt;S36&gt;＋5
 魔法使いは装備できません。</t>
        </is>
      </c>
      <c r="H188" s="22" t="inlineStr">
        <is>
          <t>Shield              &lt;S36&gt;+5
 Mages cannot equip this.</t>
        </is>
      </c>
      <c r="I188" s="20">
        <f>IF(H188="","",LEN(H188))</f>
        <v/>
      </c>
      <c r="J188" s="21" t="inlineStr">
        <is>
          <t>7CD39CB12020202020201F36DAC70D201E051E061E6E223A1E581E5960273F2E4ED60D00</t>
        </is>
      </c>
    </row>
    <row r="189">
      <c r="A189" s="20" t="inlineStr">
        <is>
          <t>A0049</t>
        </is>
      </c>
      <c r="B189" s="20" t="inlineStr">
        <is>
          <t>A</t>
        </is>
      </c>
      <c r="C189" s="20" t="inlineStr">
        <is>
          <t>$09173C</t>
        </is>
      </c>
      <c r="D189" s="20" t="inlineStr">
        <is>
          <t>$92:973C</t>
        </is>
      </c>
      <c r="E189" s="20" t="n">
        <v>6</v>
      </c>
      <c r="F189" s="20" t="inlineStr">
        <is>
          <t>done</t>
        </is>
      </c>
      <c r="G189" s="5" t="inlineStr">
        <is>
          <t>銅の盾</t>
        </is>
      </c>
      <c r="H189" s="22" t="inlineStr">
        <is>
          <t>CopperShield</t>
        </is>
      </c>
      <c r="I189" s="20">
        <f>IF(H189="","",LEN(H189))</f>
        <v/>
      </c>
      <c r="J189" s="21" t="inlineStr">
        <is>
          <t>1E60391E5B00</t>
        </is>
      </c>
    </row>
    <row r="190">
      <c r="A190" s="20" t="inlineStr">
        <is>
          <t>A0050</t>
        </is>
      </c>
      <c r="B190" s="20" t="inlineStr">
        <is>
          <t>A</t>
        </is>
      </c>
      <c r="C190" s="20" t="inlineStr">
        <is>
          <t>$091742</t>
        </is>
      </c>
      <c r="D190" s="20" t="inlineStr">
        <is>
          <t>$92:9742</t>
        </is>
      </c>
      <c r="E190" s="20" t="n">
        <v>39</v>
      </c>
      <c r="F190" s="20" t="inlineStr">
        <is>
          <t>done</t>
        </is>
      </c>
      <c r="G190" s="5" t="inlineStr">
        <is>
          <t>銅の盾       &lt;S36&gt;＋10
 魔法使いは装備できません。</t>
        </is>
      </c>
      <c r="H190" s="22" t="inlineStr">
        <is>
          <t>CopperShield        &lt;S36&gt;+10
 Mages cannot equip this.</t>
        </is>
      </c>
      <c r="I190" s="20">
        <f>IF(H190="","",LEN(H190))</f>
        <v/>
      </c>
      <c r="J190" s="21" t="inlineStr">
        <is>
          <t>1E60391E5B202020202020201F36DAC3C20D201E051E061E6E223A1E581E5960273F2E4ED60D00</t>
        </is>
      </c>
    </row>
    <row r="191">
      <c r="A191" s="20" t="inlineStr">
        <is>
          <t>A0051</t>
        </is>
      </c>
      <c r="B191" s="20" t="inlineStr">
        <is>
          <t>A</t>
        </is>
      </c>
      <c r="C191" s="20" t="inlineStr">
        <is>
          <t>$091769</t>
        </is>
      </c>
      <c r="D191" s="20" t="inlineStr">
        <is>
          <t>$92:9769</t>
        </is>
      </c>
      <c r="E191" s="20" t="n">
        <v>6</v>
      </c>
      <c r="F191" s="20" t="inlineStr">
        <is>
          <t>done</t>
        </is>
      </c>
      <c r="G191" s="5" t="inlineStr">
        <is>
          <t>鉄の盾</t>
        </is>
      </c>
      <c r="H191" s="22" t="inlineStr">
        <is>
          <t>Iron Shield</t>
        </is>
      </c>
      <c r="I191" s="20">
        <f>IF(H191="","",LEN(H191))</f>
        <v/>
      </c>
      <c r="J191" s="21" t="inlineStr">
        <is>
          <t>1E5F391E5B00</t>
        </is>
      </c>
    </row>
    <row r="192">
      <c r="A192" s="20" t="inlineStr">
        <is>
          <t>A0052</t>
        </is>
      </c>
      <c r="B192" s="20" t="inlineStr">
        <is>
          <t>A</t>
        </is>
      </c>
      <c r="C192" s="20" t="inlineStr">
        <is>
          <t>$09176F</t>
        </is>
      </c>
      <c r="D192" s="20" t="inlineStr">
        <is>
          <t>$92:976F</t>
        </is>
      </c>
      <c r="E192" s="20" t="n">
        <v>37</v>
      </c>
      <c r="F192" s="20" t="inlineStr">
        <is>
          <t>done</t>
        </is>
      </c>
      <c r="G192" s="5" t="inlineStr">
        <is>
          <t>鉄の盾       &lt;S36&gt;＋15
 戦士だけが装備できます。</t>
        </is>
      </c>
      <c r="H192" s="22" t="inlineStr">
        <is>
          <t>Iron Shield         &lt;S36&gt;+15
 Only warriors may equip it.</t>
        </is>
      </c>
      <c r="I192" s="20">
        <f>IF(H192="","",LEN(H192))</f>
        <v/>
      </c>
      <c r="J192" s="21" t="inlineStr">
        <is>
          <t>1E5F391E5B202020202020201F36DAC3C70D201E2A1EC75D29531E581E5960273F2DD60D00</t>
        </is>
      </c>
    </row>
    <row r="193">
      <c r="A193" s="20" t="inlineStr">
        <is>
          <t>A0053</t>
        </is>
      </c>
      <c r="B193" s="20" t="inlineStr">
        <is>
          <t>A</t>
        </is>
      </c>
      <c r="C193" s="20" t="inlineStr">
        <is>
          <t>$091794</t>
        </is>
      </c>
      <c r="D193" s="20" t="inlineStr">
        <is>
          <t>$92:9794</t>
        </is>
      </c>
      <c r="E193" s="20" t="n">
        <v>8</v>
      </c>
      <c r="F193" s="20" t="inlineStr">
        <is>
          <t>done</t>
        </is>
      </c>
      <c r="G193" s="5" t="inlineStr">
        <is>
          <t>魔法の盾</t>
        </is>
      </c>
      <c r="H193" s="22" t="inlineStr">
        <is>
          <t>Magic Shield</t>
        </is>
      </c>
      <c r="I193" s="20">
        <f>IF(H193="","",LEN(H193))</f>
        <v/>
      </c>
      <c r="J193" s="21" t="inlineStr">
        <is>
          <t>1E051E06391E5B00</t>
        </is>
      </c>
    </row>
    <row r="194">
      <c r="A194" s="20" t="inlineStr">
        <is>
          <t>A0054</t>
        </is>
      </c>
      <c r="B194" s="20" t="inlineStr">
        <is>
          <t>A</t>
        </is>
      </c>
      <c r="C194" s="20" t="inlineStr">
        <is>
          <t>$09179C</t>
        </is>
      </c>
      <c r="D194" s="20" t="inlineStr">
        <is>
          <t>$92:979C</t>
        </is>
      </c>
      <c r="E194" s="20" t="n">
        <v>38</v>
      </c>
      <c r="F194" s="20" t="inlineStr">
        <is>
          <t>done</t>
        </is>
      </c>
      <c r="G194" s="5" t="inlineStr">
        <is>
          <t>魔法の盾      &lt;S36&gt;＋20
 戦士だけが装備できます。</t>
        </is>
      </c>
      <c r="H194" s="22" t="inlineStr">
        <is>
          <t>Magic Shield        &lt;S36&gt;+20
 Only warriors may equip it.</t>
        </is>
      </c>
      <c r="I194" s="20">
        <f>IF(H194="","",LEN(H194))</f>
        <v/>
      </c>
      <c r="J194" s="21" t="inlineStr">
        <is>
          <t>1E051E06391E5B2020202020201F36DAC4C20D201E2A1EC75D29531E581E5960273F2DD60D00</t>
        </is>
      </c>
    </row>
    <row r="195">
      <c r="A195" s="20" t="inlineStr">
        <is>
          <t>A0055</t>
        </is>
      </c>
      <c r="B195" s="20" t="inlineStr">
        <is>
          <t>A</t>
        </is>
      </c>
      <c r="C195" s="20" t="inlineStr">
        <is>
          <t>$0917C2</t>
        </is>
      </c>
      <c r="D195" s="20" t="inlineStr">
        <is>
          <t>$92:97C2</t>
        </is>
      </c>
      <c r="E195" s="20" t="n">
        <v>8</v>
      </c>
      <c r="F195" s="20" t="inlineStr">
        <is>
          <t>done</t>
        </is>
      </c>
      <c r="G195" s="5" t="inlineStr">
        <is>
          <t>革の帽子</t>
        </is>
      </c>
      <c r="H195" s="22" t="inlineStr">
        <is>
          <t>Leather Cap</t>
        </is>
      </c>
      <c r="I195" s="20">
        <f>IF(H195="","",LEN(H195))</f>
        <v/>
      </c>
      <c r="J195" s="21" t="inlineStr">
        <is>
          <t>1E5E391ECE1ECF00</t>
        </is>
      </c>
    </row>
    <row r="196">
      <c r="A196" s="20" t="inlineStr">
        <is>
          <t>A0056</t>
        </is>
      </c>
      <c r="B196" s="20" t="inlineStr">
        <is>
          <t>A</t>
        </is>
      </c>
      <c r="C196" s="20" t="inlineStr">
        <is>
          <t>$0917CA</t>
        </is>
      </c>
      <c r="D196" s="20" t="inlineStr">
        <is>
          <t>$92:97CA</t>
        </is>
      </c>
      <c r="E196" s="20" t="n">
        <v>46</v>
      </c>
      <c r="F196" s="20" t="inlineStr">
        <is>
          <t>done</t>
        </is>
      </c>
      <c r="G196" s="5" t="inlineStr">
        <is>
          <t>革の帽子      &lt;S36&gt;＋3
 魔法を使えるものだけが
 装備できます。</t>
        </is>
      </c>
      <c r="H196" s="22" t="inlineStr">
        <is>
          <t>Leather Cap         &lt;S36&gt;+3
 Only those who can use
 magic may equip this.</t>
        </is>
      </c>
      <c r="I196" s="20">
        <f>IF(H196="","",LEN(H196))</f>
        <v/>
      </c>
      <c r="J196" s="21" t="inlineStr">
        <is>
          <t>1E5E391ECE1ECF2020202020201F36DAC50D201E051E064D1E6E244943395D29530D201E581E5960273F2DD60D00</t>
        </is>
      </c>
    </row>
    <row r="197">
      <c r="A197" s="20" t="inlineStr">
        <is>
          <t>A0057</t>
        </is>
      </c>
      <c r="B197" s="20" t="inlineStr">
        <is>
          <t>A</t>
        </is>
      </c>
      <c r="C197" s="20" t="inlineStr">
        <is>
          <t>$0917F8</t>
        </is>
      </c>
      <c r="D197" s="20" t="inlineStr">
        <is>
          <t>$92:97F8</t>
        </is>
      </c>
      <c r="E197" s="20" t="n">
        <v>10</v>
      </c>
      <c r="F197" s="20" t="inlineStr">
        <is>
          <t>done</t>
        </is>
      </c>
      <c r="G197" s="5" t="inlineStr">
        <is>
          <t>魔法の帽子</t>
        </is>
      </c>
      <c r="H197" s="22" t="inlineStr">
        <is>
          <t>Magic Hat</t>
        </is>
      </c>
      <c r="I197" s="20">
        <f>IF(H197="","",LEN(H197))</f>
        <v/>
      </c>
      <c r="J197" s="21" t="inlineStr">
        <is>
          <t>1E051E06391ECE1ECF00</t>
        </is>
      </c>
    </row>
    <row r="198">
      <c r="A198" s="20" t="inlineStr">
        <is>
          <t>A0058</t>
        </is>
      </c>
      <c r="B198" s="20" t="inlineStr">
        <is>
          <t>A</t>
        </is>
      </c>
      <c r="C198" s="20" t="inlineStr">
        <is>
          <t>$091802</t>
        </is>
      </c>
      <c r="D198" s="20" t="inlineStr">
        <is>
          <t>$92:9802</t>
        </is>
      </c>
      <c r="E198" s="20" t="n">
        <v>49</v>
      </c>
      <c r="F198" s="20" t="inlineStr">
        <is>
          <t>done</t>
        </is>
      </c>
      <c r="G198" s="5" t="inlineStr">
        <is>
          <t>魔法の帽子 &lt;S36&gt;＋15 &lt;S37&gt;＋5
 魔法を使えるものだけが
 装備できます。</t>
        </is>
      </c>
      <c r="H198" s="22" t="inlineStr">
        <is>
          <t>Magic Hat   &lt;S36&gt;+15 &lt;S37&gt;+5
 Only those who can use
 magic may equip this.</t>
        </is>
      </c>
      <c r="I198" s="20">
        <f>IF(H198="","",LEN(H198))</f>
        <v/>
      </c>
      <c r="J198" s="21" t="inlineStr">
        <is>
          <t>1E051E06391ECE1ECF201F36DAC3C7201F37DAC70D201E051E064D1E6E244943395D29530D201E581E5960273F2DD60D00</t>
        </is>
      </c>
    </row>
    <row r="199">
      <c r="A199" s="20" t="inlineStr">
        <is>
          <t>A0059</t>
        </is>
      </c>
      <c r="B199" s="20" t="inlineStr">
        <is>
          <t>A</t>
        </is>
      </c>
      <c r="C199" s="20" t="inlineStr">
        <is>
          <t>$091833</t>
        </is>
      </c>
      <c r="D199" s="20" t="inlineStr">
        <is>
          <t>$92:9833</t>
        </is>
      </c>
      <c r="E199" s="20" t="n">
        <v>7</v>
      </c>
      <c r="F199" s="20" t="inlineStr">
        <is>
          <t>done</t>
        </is>
      </c>
      <c r="G199" s="5" t="inlineStr">
        <is>
          <t>バトルハット</t>
        </is>
      </c>
      <c r="H199" s="22" t="inlineStr">
        <is>
          <t>Battle Hat</t>
        </is>
      </c>
      <c r="I199" s="20">
        <f>IF(H199="","",LEN(H199))</f>
        <v/>
      </c>
      <c r="J199" s="21" t="inlineStr">
        <is>
          <t>B2849C8AA28400</t>
        </is>
      </c>
    </row>
    <row r="200">
      <c r="A200" s="20" t="inlineStr">
        <is>
          <t>A0060</t>
        </is>
      </c>
      <c r="B200" s="20" t="inlineStr">
        <is>
          <t>A</t>
        </is>
      </c>
      <c r="C200" s="20" t="inlineStr">
        <is>
          <t>$09183A</t>
        </is>
      </c>
      <c r="D200" s="20" t="inlineStr">
        <is>
          <t>$92:983A</t>
        </is>
      </c>
      <c r="E200" s="20" t="n">
        <v>54</v>
      </c>
      <c r="F200" s="20" t="inlineStr">
        <is>
          <t>done</t>
        </is>
      </c>
      <c r="G200" s="5" t="inlineStr">
        <is>
          <t>バトルハット&lt;S36&gt;＋30&lt;S37&gt;＋10
 魔法戦士だけが装備できる
 不思議な帽子です。</t>
        </is>
      </c>
      <c r="H200" s="22" t="inlineStr">
        <is>
          <t>Battle Hat  &lt;S36&gt;+30&lt;S37&gt;+10
 A strange hat only a magic
 warrior may equip.</t>
        </is>
      </c>
      <c r="I200" s="20">
        <f>IF(H200="","",LEN(H200))</f>
        <v/>
      </c>
      <c r="J200" s="21" t="inlineStr">
        <is>
          <t>B2849C8AA2841F36DAC5C21F37DAC3C20D201E051E061E2A1EC75D29531E581E596027490D201EAD1EAE1EAF351ECE1ECF602DD60D00</t>
        </is>
      </c>
    </row>
    <row r="201">
      <c r="A201" s="20" t="inlineStr">
        <is>
          <t>A0061</t>
        </is>
      </c>
      <c r="B201" s="20" t="inlineStr">
        <is>
          <t>A</t>
        </is>
      </c>
      <c r="C201" s="20" t="inlineStr">
        <is>
          <t>$091870</t>
        </is>
      </c>
      <c r="D201" s="20" t="inlineStr">
        <is>
          <t>$92:9870</t>
        </is>
      </c>
      <c r="E201" s="20" t="n">
        <v>6</v>
      </c>
      <c r="F201" s="20" t="inlineStr">
        <is>
          <t>done</t>
        </is>
      </c>
      <c r="G201" s="5" t="inlineStr">
        <is>
          <t>ヘルメット</t>
        </is>
      </c>
      <c r="H201" s="22" t="inlineStr">
        <is>
          <t>Helmet</t>
        </is>
      </c>
      <c r="I201" s="20">
        <f>IF(H201="","",LEN(H201))</f>
        <v/>
      </c>
      <c r="J201" s="21" t="inlineStr">
        <is>
          <t>8D9C92A28400</t>
        </is>
      </c>
    </row>
    <row r="202">
      <c r="A202" s="20" t="inlineStr">
        <is>
          <t>A0062</t>
        </is>
      </c>
      <c r="B202" s="20" t="inlineStr">
        <is>
          <t>A</t>
        </is>
      </c>
      <c r="C202" s="20" t="inlineStr">
        <is>
          <t>$091876</t>
        </is>
      </c>
      <c r="D202" s="20" t="inlineStr">
        <is>
          <t>$92:9876</t>
        </is>
      </c>
      <c r="E202" s="20" t="n">
        <v>43</v>
      </c>
      <c r="F202" s="20" t="inlineStr">
        <is>
          <t>done</t>
        </is>
      </c>
      <c r="G202" s="5" t="inlineStr">
        <is>
          <t>ヘルメット     &lt;S36&gt;＋10
 魔法を使えるものは
 装備できません。</t>
        </is>
      </c>
      <c r="H202" s="22" t="inlineStr">
        <is>
          <t>Helmet              &lt;S36&gt;+10
 Those who can use magic
 cannot equip this.</t>
        </is>
      </c>
      <c r="I202" s="20">
        <f>IF(H202="","",LEN(H202))</f>
        <v/>
      </c>
      <c r="J202" s="21" t="inlineStr">
        <is>
          <t>8D9C92A28420202020201F36DAC3C20D201E051E064D1E6E244943393A0D201E581E5960273F2E4ED60D00</t>
        </is>
      </c>
    </row>
    <row r="203">
      <c r="A203" s="20" t="inlineStr">
        <is>
          <t>A0063</t>
        </is>
      </c>
      <c r="B203" s="20" t="inlineStr">
        <is>
          <t>A</t>
        </is>
      </c>
      <c r="C203" s="20" t="inlineStr">
        <is>
          <t>$0918A1</t>
        </is>
      </c>
      <c r="D203" s="20" t="inlineStr">
        <is>
          <t>$92:98A1</t>
        </is>
      </c>
      <c r="E203" s="20" t="n">
        <v>6</v>
      </c>
      <c r="F203" s="20" t="inlineStr">
        <is>
          <t>done</t>
        </is>
      </c>
      <c r="G203" s="5" t="inlineStr">
        <is>
          <t>フルヘルム</t>
        </is>
      </c>
      <c r="H203" s="22" t="inlineStr">
        <is>
          <t>Full Helm</t>
        </is>
      </c>
      <c r="I203" s="20">
        <f>IF(H203="","",LEN(H203))</f>
        <v/>
      </c>
      <c r="J203" s="21" t="inlineStr">
        <is>
          <t>8C9C8D9C9100</t>
        </is>
      </c>
    </row>
    <row r="204">
      <c r="A204" s="20" t="inlineStr">
        <is>
          <t>A0064</t>
        </is>
      </c>
      <c r="B204" s="20" t="inlineStr">
        <is>
          <t>A</t>
        </is>
      </c>
      <c r="C204" s="20" t="inlineStr">
        <is>
          <t>$0918A7</t>
        </is>
      </c>
      <c r="D204" s="20" t="inlineStr">
        <is>
          <t>$92:98A7</t>
        </is>
      </c>
      <c r="E204" s="20" t="n">
        <v>43</v>
      </c>
      <c r="F204" s="20" t="inlineStr">
        <is>
          <t>done</t>
        </is>
      </c>
      <c r="G204" s="5" t="inlineStr">
        <is>
          <t>フルヘルム     &lt;S36&gt;＋20
 魔法を使えるものは
 装備できません。</t>
        </is>
      </c>
      <c r="H204" s="22" t="inlineStr">
        <is>
          <t>Full Helm           &lt;S36&gt;+20
 Those who can use magic
 cannot equip this.</t>
        </is>
      </c>
      <c r="I204" s="20">
        <f>IF(H204="","",LEN(H204))</f>
        <v/>
      </c>
      <c r="J204" s="21" t="inlineStr">
        <is>
          <t>8C9C8D9C9120202020201F36DAC4C20D201E051E064D1E6E244943393A0D201E581E5960273F2E4ED60D00</t>
        </is>
      </c>
    </row>
    <row r="205">
      <c r="A205" s="20" t="inlineStr">
        <is>
          <t>A0065</t>
        </is>
      </c>
      <c r="B205" s="20" t="inlineStr">
        <is>
          <t>A</t>
        </is>
      </c>
      <c r="C205" s="20" t="inlineStr">
        <is>
          <t>$0918D2</t>
        </is>
      </c>
      <c r="D205" s="20" t="inlineStr">
        <is>
          <t>$92:98D2</t>
        </is>
      </c>
      <c r="E205" s="20" t="n">
        <v>6</v>
      </c>
      <c r="F205" s="20" t="inlineStr">
        <is>
          <t>done</t>
        </is>
      </c>
      <c r="G205" s="5" t="inlineStr">
        <is>
          <t>革の靴</t>
        </is>
      </c>
      <c r="H205" s="22" t="inlineStr">
        <is>
          <t>LeatherShoes</t>
        </is>
      </c>
      <c r="I205" s="20">
        <f>IF(H205="","",LEN(H205))</f>
        <v/>
      </c>
      <c r="J205" s="21" t="inlineStr">
        <is>
          <t>1E5E391E5D00</t>
        </is>
      </c>
    </row>
    <row r="206">
      <c r="A206" s="20" t="inlineStr">
        <is>
          <t>A0066</t>
        </is>
      </c>
      <c r="B206" s="20" t="inlineStr">
        <is>
          <t>A</t>
        </is>
      </c>
      <c r="C206" s="20" t="inlineStr">
        <is>
          <t>$0918D8</t>
        </is>
      </c>
      <c r="D206" s="20" t="inlineStr">
        <is>
          <t>$92:98D8</t>
        </is>
      </c>
      <c r="E206" s="20" t="n">
        <v>34</v>
      </c>
      <c r="F206" s="20" t="inlineStr">
        <is>
          <t>done</t>
        </is>
      </c>
      <c r="G206" s="5" t="inlineStr">
        <is>
          <t>革の靴       &lt;S36&gt;＋4 
 誰でも装備できます。</t>
        </is>
      </c>
      <c r="H206" s="22" t="inlineStr">
        <is>
          <t>LeatherShoes        &lt;S36&gt;+4 
 Anyone may equip this.</t>
        </is>
      </c>
      <c r="I206" s="20">
        <f>IF(H206="","",LEN(H206))</f>
        <v/>
      </c>
      <c r="J206" s="21" t="inlineStr">
        <is>
          <t>1E5E391E5D202020202020201F36DAC6200D201EF460431E581E5960273F2DD60D00</t>
        </is>
      </c>
    </row>
    <row r="207">
      <c r="A207" s="20" t="inlineStr">
        <is>
          <t>A0067</t>
        </is>
      </c>
      <c r="B207" s="20" t="inlineStr">
        <is>
          <t>A</t>
        </is>
      </c>
      <c r="C207" s="20" t="inlineStr">
        <is>
          <t>$0918FA</t>
        </is>
      </c>
      <c r="D207" s="20" t="inlineStr">
        <is>
          <t>$92:98FA</t>
        </is>
      </c>
      <c r="E207" s="20" t="n">
        <v>8</v>
      </c>
      <c r="F207" s="20" t="inlineStr">
        <is>
          <t>done</t>
        </is>
      </c>
      <c r="G207" s="5" t="inlineStr">
        <is>
          <t>魔法の靴</t>
        </is>
      </c>
      <c r="H207" s="22" t="inlineStr">
        <is>
          <t>Magic Shoes</t>
        </is>
      </c>
      <c r="I207" s="20">
        <f>IF(H207="","",LEN(H207))</f>
        <v/>
      </c>
      <c r="J207" s="21" t="inlineStr">
        <is>
          <t>1E051E06391E5D00</t>
        </is>
      </c>
    </row>
    <row r="208">
      <c r="A208" s="20" t="inlineStr">
        <is>
          <t>A0068</t>
        </is>
      </c>
      <c r="B208" s="20" t="inlineStr">
        <is>
          <t>A</t>
        </is>
      </c>
      <c r="C208" s="20" t="inlineStr">
        <is>
          <t>$091902</t>
        </is>
      </c>
      <c r="D208" s="20" t="inlineStr">
        <is>
          <t>$92:9902</t>
        </is>
      </c>
      <c r="E208" s="20" t="n">
        <v>47</v>
      </c>
      <c r="F208" s="20" t="inlineStr">
        <is>
          <t>done</t>
        </is>
      </c>
      <c r="G208" s="5" t="inlineStr">
        <is>
          <t>魔法の靴      &lt;S36&gt;＋10
 魔法を使えるものだけが
 装備できます。</t>
        </is>
      </c>
      <c r="H208" s="22" t="inlineStr">
        <is>
          <t>Magic Shoes         &lt;S36&gt;+10
 Only those who can use
 magic may equip this.</t>
        </is>
      </c>
      <c r="I208" s="20">
        <f>IF(H208="","",LEN(H208))</f>
        <v/>
      </c>
      <c r="J208" s="21" t="inlineStr">
        <is>
          <t>1E051E06391E5D2020202020201F36DAC3C20D201E051E064D1E6E244943395D29530D201E581E5960273F2DD60D00</t>
        </is>
      </c>
    </row>
    <row r="209">
      <c r="A209" s="20" t="inlineStr">
        <is>
          <t>A0069</t>
        </is>
      </c>
      <c r="B209" s="20" t="inlineStr">
        <is>
          <t>A</t>
        </is>
      </c>
      <c r="C209" s="20" t="inlineStr">
        <is>
          <t>$091931</t>
        </is>
      </c>
      <c r="D209" s="20" t="inlineStr">
        <is>
          <t>$92:9931</t>
        </is>
      </c>
      <c r="E209" s="20" t="n">
        <v>7</v>
      </c>
      <c r="F209" s="20" t="inlineStr">
        <is>
          <t>done</t>
        </is>
      </c>
      <c r="G209" s="5" t="inlineStr">
        <is>
          <t>鉄のブーツ</t>
        </is>
      </c>
      <c r="H209" s="22" t="inlineStr">
        <is>
          <t>Iron Boots</t>
        </is>
      </c>
      <c r="I209" s="20">
        <f>IF(H209="","",LEN(H209))</f>
        <v/>
      </c>
      <c r="J209" s="21" t="inlineStr">
        <is>
          <t>1E5F39B4D38200</t>
        </is>
      </c>
    </row>
    <row r="210">
      <c r="A210" s="20" t="inlineStr">
        <is>
          <t>A0070</t>
        </is>
      </c>
      <c r="B210" s="20" t="inlineStr">
        <is>
          <t>A</t>
        </is>
      </c>
      <c r="C210" s="20" t="inlineStr">
        <is>
          <t>$091938</t>
        </is>
      </c>
      <c r="D210" s="20" t="inlineStr">
        <is>
          <t>$92:9938</t>
        </is>
      </c>
      <c r="E210" s="20" t="n">
        <v>53</v>
      </c>
      <c r="F210" s="20" t="inlineStr">
        <is>
          <t>done</t>
        </is>
      </c>
      <c r="G210" s="5" t="inlineStr">
        <is>
          <t>鉄のブーツ     &lt;S36&gt;＋15
 魔法戦士だけが装備できる
 不思議なブーツです。</t>
        </is>
      </c>
      <c r="H210" s="22" t="inlineStr">
        <is>
          <t>Iron Boots          &lt;S36&gt;+15
 Strange boots only a magic
 warrior may equip.</t>
        </is>
      </c>
      <c r="I210" s="20">
        <f>IF(H210="","",LEN(H210))</f>
        <v/>
      </c>
      <c r="J210" s="21" t="inlineStr">
        <is>
          <t>1E5F39B4D38220202020201F36DAC3C70D201E051E061E2A1EC75D29531E581E596027490D201EAD1EAE1EAF35B4D382602DD60D00</t>
        </is>
      </c>
    </row>
    <row r="211">
      <c r="A211" s="20" t="inlineStr">
        <is>
          <t>A0071</t>
        </is>
      </c>
      <c r="B211" s="20" t="inlineStr">
        <is>
          <t>A</t>
        </is>
      </c>
      <c r="C211" s="20" t="inlineStr">
        <is>
          <t>$09196D</t>
        </is>
      </c>
      <c r="D211" s="20" t="inlineStr">
        <is>
          <t>$92:996D</t>
        </is>
      </c>
      <c r="E211" s="20" t="n">
        <v>7</v>
      </c>
      <c r="F211" s="20" t="inlineStr">
        <is>
          <t>done</t>
        </is>
      </c>
      <c r="G211" s="5" t="inlineStr">
        <is>
          <t>銅のブーツ</t>
        </is>
      </c>
      <c r="H211" s="22" t="inlineStr">
        <is>
          <t>Copper Boots</t>
        </is>
      </c>
      <c r="I211" s="20">
        <f>IF(H211="","",LEN(H211))</f>
        <v/>
      </c>
      <c r="J211" s="21" t="inlineStr">
        <is>
          <t>1E6039B4D38200</t>
        </is>
      </c>
    </row>
    <row r="212">
      <c r="A212" s="20" t="inlineStr">
        <is>
          <t>A0072</t>
        </is>
      </c>
      <c r="B212" s="20" t="inlineStr">
        <is>
          <t>A</t>
        </is>
      </c>
      <c r="C212" s="20" t="inlineStr">
        <is>
          <t>$091974</t>
        </is>
      </c>
      <c r="D212" s="20" t="inlineStr">
        <is>
          <t>$92:9974</t>
        </is>
      </c>
      <c r="E212" s="20" t="n">
        <v>36</v>
      </c>
      <c r="F212" s="20" t="inlineStr">
        <is>
          <t>done</t>
        </is>
      </c>
      <c r="G212" s="5" t="inlineStr">
        <is>
          <t>銅のブーツ     &lt;S36&gt;＋7 
 戦士だけが装備できます。</t>
        </is>
      </c>
      <c r="H212" s="22" t="inlineStr">
        <is>
          <t>Copper Boots        &lt;S36&gt;+7 
 Only warriors may equip it.</t>
        </is>
      </c>
      <c r="I212" s="20">
        <f>IF(H212="","",LEN(H212))</f>
        <v/>
      </c>
      <c r="J212" s="21" t="inlineStr">
        <is>
          <t>1E6039B4D38220202020201F36DAC9200D201E2A1EC75D29531E581E5960273F2DD60D00</t>
        </is>
      </c>
    </row>
    <row r="213">
      <c r="A213" s="20" t="inlineStr">
        <is>
          <t>A0073</t>
        </is>
      </c>
      <c r="B213" s="20" t="inlineStr">
        <is>
          <t>A</t>
        </is>
      </c>
      <c r="C213" s="20" t="inlineStr">
        <is>
          <t>$091998</t>
        </is>
      </c>
      <c r="D213" s="20" t="inlineStr">
        <is>
          <t>$92:9998</t>
        </is>
      </c>
      <c r="E213" s="20" t="n">
        <v>7</v>
      </c>
      <c r="F213" s="20" t="inlineStr">
        <is>
          <t>done</t>
        </is>
      </c>
      <c r="G213" s="5" t="inlineStr">
        <is>
          <t>ガントレット</t>
        </is>
      </c>
      <c r="H213" s="22" t="inlineStr">
        <is>
          <t>Gauntlet</t>
        </is>
      </c>
      <c r="I213" s="20">
        <f>IF(H213="","",LEN(H213))</f>
        <v/>
      </c>
      <c r="J213" s="21" t="inlineStr">
        <is>
          <t>A399849DA28400</t>
        </is>
      </c>
    </row>
    <row r="214">
      <c r="A214" s="20" t="inlineStr">
        <is>
          <t>A0074</t>
        </is>
      </c>
      <c r="B214" s="20" t="inlineStr">
        <is>
          <t>A</t>
        </is>
      </c>
      <c r="C214" s="20" t="inlineStr">
        <is>
          <t>$09199F</t>
        </is>
      </c>
      <c r="D214" s="20" t="inlineStr">
        <is>
          <t>$92:999F</t>
        </is>
      </c>
      <c r="E214" s="20" t="n">
        <v>35</v>
      </c>
      <c r="F214" s="20" t="inlineStr">
        <is>
          <t>done</t>
        </is>
      </c>
      <c r="G214" s="5" t="inlineStr">
        <is>
          <t>ガントレット    &lt;S36&gt;＋10
 戦士だけが装備できます。</t>
        </is>
      </c>
      <c r="H214" s="22" t="inlineStr">
        <is>
          <t>Gauntlet            &lt;S36&gt;+10
 Only warriors may equip it.</t>
        </is>
      </c>
      <c r="I214" s="20">
        <f>IF(H214="","",LEN(H214))</f>
        <v/>
      </c>
      <c r="J214" s="21" t="inlineStr">
        <is>
          <t>A399849DA284202020201F36DAC3C20D201E2A1EC75D29531E581E5960273F2DD60D00</t>
        </is>
      </c>
    </row>
    <row r="215">
      <c r="A215" s="20" t="inlineStr">
        <is>
          <t>A0075</t>
        </is>
      </c>
      <c r="B215" s="20" t="inlineStr">
        <is>
          <t>A</t>
        </is>
      </c>
      <c r="C215" s="20" t="inlineStr">
        <is>
          <t>$0919C2</t>
        </is>
      </c>
      <c r="D215" s="20" t="inlineStr">
        <is>
          <t>$92:99C2</t>
        </is>
      </c>
      <c r="E215" s="20" t="n">
        <v>7</v>
      </c>
      <c r="F215" s="20" t="inlineStr">
        <is>
          <t>done</t>
        </is>
      </c>
      <c r="G215" s="5" t="inlineStr">
        <is>
          <t>アミュレット</t>
        </is>
      </c>
      <c r="H215" s="22" t="inlineStr">
        <is>
          <t>Amulet</t>
        </is>
      </c>
      <c r="I215" s="20">
        <f>IF(H215="","",LEN(H215))</f>
        <v/>
      </c>
      <c r="J215" s="21" t="inlineStr">
        <is>
          <t>7190A09DA28400</t>
        </is>
      </c>
    </row>
    <row r="216">
      <c r="A216" s="20" t="inlineStr">
        <is>
          <t>A0076</t>
        </is>
      </c>
      <c r="B216" s="20" t="inlineStr">
        <is>
          <t>A</t>
        </is>
      </c>
      <c r="C216" s="20" t="inlineStr">
        <is>
          <t>$0919C9</t>
        </is>
      </c>
      <c r="D216" s="20" t="inlineStr">
        <is>
          <t>$92:99C9</t>
        </is>
      </c>
      <c r="E216" s="20" t="n">
        <v>33</v>
      </c>
      <c r="F216" s="20" t="inlineStr">
        <is>
          <t>done</t>
        </is>
      </c>
      <c r="G216" s="5" t="inlineStr">
        <is>
          <t>アミュレット
 ファイアの魔法が1回だけ
 使えます。</t>
        </is>
      </c>
      <c r="H216" s="22" t="inlineStr">
        <is>
          <t>Amulet
 Casts Fire once.</t>
        </is>
      </c>
      <c r="I216" s="20">
        <f>IF(H216="","",LEN(H216))</f>
        <v/>
      </c>
      <c r="J216" s="21" t="inlineStr">
        <is>
          <t>7190A09DA2840D208CBC7271391E051E0653C31E945D290D201E6E243F2DD60D00</t>
        </is>
      </c>
    </row>
    <row r="217">
      <c r="A217" s="20" t="inlineStr">
        <is>
          <t>A0077</t>
        </is>
      </c>
      <c r="B217" s="20" t="inlineStr">
        <is>
          <t>A</t>
        </is>
      </c>
      <c r="C217" s="20" t="inlineStr">
        <is>
          <t>$0919EA</t>
        </is>
      </c>
      <c r="D217" s="20" t="inlineStr">
        <is>
          <t>$92:99EA</t>
        </is>
      </c>
      <c r="E217" s="20" t="n">
        <v>6</v>
      </c>
      <c r="F217" s="20" t="inlineStr">
        <is>
          <t>done</t>
        </is>
      </c>
      <c r="G217" s="5" t="inlineStr">
        <is>
          <t>ペンダント</t>
        </is>
      </c>
      <c r="H217" s="22" t="inlineStr">
        <is>
          <t>Pendant</t>
        </is>
      </c>
      <c r="I217" s="20">
        <f>IF(H217="","",LEN(H217))</f>
        <v/>
      </c>
      <c r="J217" s="21" t="inlineStr">
        <is>
          <t>BA99AD998400</t>
        </is>
      </c>
    </row>
    <row r="218">
      <c r="A218" s="20" t="inlineStr">
        <is>
          <t>A0078</t>
        </is>
      </c>
      <c r="B218" s="20" t="inlineStr">
        <is>
          <t>A</t>
        </is>
      </c>
      <c r="C218" s="20" t="inlineStr">
        <is>
          <t>$0919F0</t>
        </is>
      </c>
      <c r="D218" s="20" t="inlineStr">
        <is>
          <t>$92:99F0</t>
        </is>
      </c>
      <c r="E218" s="20" t="n">
        <v>32</v>
      </c>
      <c r="F218" s="20" t="inlineStr">
        <is>
          <t>done</t>
        </is>
      </c>
      <c r="G218" s="5" t="inlineStr">
        <is>
          <t>ペンダント
 フロストの魔法が1回だけ
 使えます。</t>
        </is>
      </c>
      <c r="H218" s="22" t="inlineStr">
        <is>
          <t>Pendant
 Casts Frost once.</t>
        </is>
      </c>
      <c r="I218" s="20">
        <f>IF(H218="","",LEN(H218))</f>
        <v/>
      </c>
      <c r="J218" s="21" t="inlineStr">
        <is>
          <t>BA99AD99840D208C9E7D84391E051E0653C31E945D290D201E6E243F2DD60D00</t>
        </is>
      </c>
    </row>
    <row r="219">
      <c r="A219" s="20" t="inlineStr">
        <is>
          <t>A0079</t>
        </is>
      </c>
      <c r="B219" s="20" t="inlineStr">
        <is>
          <t>A</t>
        </is>
      </c>
      <c r="C219" s="20" t="inlineStr">
        <is>
          <t>$091A10</t>
        </is>
      </c>
      <c r="D219" s="20" t="inlineStr">
        <is>
          <t>$92:9A10</t>
        </is>
      </c>
      <c r="E219" s="20" t="n">
        <v>6</v>
      </c>
      <c r="F219" s="20" t="inlineStr">
        <is>
          <t>done</t>
        </is>
      </c>
      <c r="G219" s="5" t="inlineStr">
        <is>
          <t>タリスマン</t>
        </is>
      </c>
      <c r="H219" s="22" t="inlineStr">
        <is>
          <t>Talisman</t>
        </is>
      </c>
      <c r="I219" s="20">
        <f>IF(H219="","",LEN(H219))</f>
        <v/>
      </c>
      <c r="J219" s="21" t="inlineStr">
        <is>
          <t>809B7D8F9900</t>
        </is>
      </c>
    </row>
    <row r="220">
      <c r="A220" s="20" t="inlineStr">
        <is>
          <t>A0080</t>
        </is>
      </c>
      <c r="B220" s="20" t="inlineStr">
        <is>
          <t>A</t>
        </is>
      </c>
      <c r="C220" s="20" t="inlineStr">
        <is>
          <t>$091A16</t>
        </is>
      </c>
      <c r="D220" s="20" t="inlineStr">
        <is>
          <t>$92:9A16</t>
        </is>
      </c>
      <c r="E220" s="20" t="n">
        <v>31</v>
      </c>
      <c r="F220" s="20" t="inlineStr">
        <is>
          <t>done</t>
        </is>
      </c>
      <c r="G220" s="5" t="inlineStr">
        <is>
          <t>タリスマン
 シェルの魔法が1回だけ
 使えます。</t>
        </is>
      </c>
      <c r="H220" s="22" t="inlineStr">
        <is>
          <t>Talisman
 Casts Shell once.</t>
        </is>
      </c>
      <c r="I220" s="20">
        <f>IF(H220="","",LEN(H220))</f>
        <v/>
      </c>
      <c r="J220" s="21" t="inlineStr">
        <is>
          <t>809B7D8F990D207CBF9C391E051E0653C31E945D290D201E6E243F2DD60D00</t>
        </is>
      </c>
    </row>
    <row r="221">
      <c r="A221" s="20" t="inlineStr">
        <is>
          <t>A0081</t>
        </is>
      </c>
      <c r="B221" s="20" t="inlineStr">
        <is>
          <t>A</t>
        </is>
      </c>
      <c r="C221" s="20" t="inlineStr">
        <is>
          <t>$091A35</t>
        </is>
      </c>
      <c r="D221" s="20" t="inlineStr">
        <is>
          <t>$92:9A35</t>
        </is>
      </c>
      <c r="E221" s="20" t="n">
        <v>5</v>
      </c>
      <c r="F221" s="20" t="inlineStr">
        <is>
          <t>done</t>
        </is>
      </c>
      <c r="G221" s="5" t="inlineStr">
        <is>
          <t>チャイム</t>
        </is>
      </c>
      <c r="H221" s="22" t="inlineStr">
        <is>
          <t>Chime</t>
        </is>
      </c>
      <c r="I221" s="20">
        <f>IF(H221="","",LEN(H221))</f>
        <v/>
      </c>
      <c r="J221" s="21" t="inlineStr">
        <is>
          <t>819F729100</t>
        </is>
      </c>
    </row>
    <row r="222">
      <c r="A222" s="20" t="inlineStr">
        <is>
          <t>A0082</t>
        </is>
      </c>
      <c r="B222" s="20" t="inlineStr">
        <is>
          <t>A</t>
        </is>
      </c>
      <c r="C222" s="20" t="inlineStr">
        <is>
          <t>$091A3A</t>
        </is>
      </c>
      <c r="D222" s="20" t="inlineStr">
        <is>
          <t>$92:9A3A</t>
        </is>
      </c>
      <c r="E222" s="20" t="n">
        <v>33</v>
      </c>
      <c r="F222" s="20" t="inlineStr">
        <is>
          <t>done</t>
        </is>
      </c>
      <c r="G222" s="5" t="inlineStr">
        <is>
          <t>チャイム
 1回だけ戦闘から
 ぬけだすことができます。</t>
        </is>
      </c>
      <c r="H222" s="22" t="inlineStr">
        <is>
          <t>Chime
 Escapes from battle once.</t>
        </is>
      </c>
      <c r="I222" s="20">
        <f>IF(H222="","",LEN(H222))</f>
        <v/>
      </c>
      <c r="J222" s="21" t="inlineStr">
        <is>
          <t>819F72910D20C31E945D291E2A1E6726470D2037295D2D2A345360273F2DD60D00</t>
        </is>
      </c>
    </row>
    <row r="223">
      <c r="A223" s="20" t="inlineStr">
        <is>
          <t>A0083</t>
        </is>
      </c>
      <c r="B223" s="20" t="inlineStr">
        <is>
          <t>A</t>
        </is>
      </c>
      <c r="C223" s="20" t="inlineStr">
        <is>
          <t>$091A5B</t>
        </is>
      </c>
      <c r="D223" s="20" t="inlineStr">
        <is>
          <t>$92:9A5B</t>
        </is>
      </c>
      <c r="E223" s="20" t="n">
        <v>5</v>
      </c>
      <c r="F223" s="20" t="inlineStr">
        <is>
          <t>done</t>
        </is>
      </c>
      <c r="G223" s="5" t="inlineStr">
        <is>
          <t>プリズム</t>
        </is>
      </c>
      <c r="H223" s="22" t="inlineStr">
        <is>
          <t>Prism</t>
        </is>
      </c>
      <c r="I223" s="20">
        <f>IF(H223="","",LEN(H223))</f>
        <v/>
      </c>
      <c r="J223" s="21" t="inlineStr">
        <is>
          <t>B99BAA9100</t>
        </is>
      </c>
    </row>
    <row r="224">
      <c r="A224" s="20" t="inlineStr">
        <is>
          <t>A0084</t>
        </is>
      </c>
      <c r="B224" s="20" t="inlineStr">
        <is>
          <t>A</t>
        </is>
      </c>
      <c r="C224" s="20" t="inlineStr">
        <is>
          <t>$091A60</t>
        </is>
      </c>
      <c r="D224" s="20" t="inlineStr">
        <is>
          <t>$92:9A60</t>
        </is>
      </c>
      <c r="E224" s="20" t="n">
        <v>31</v>
      </c>
      <c r="F224" s="20" t="inlineStr">
        <is>
          <t>done</t>
        </is>
      </c>
      <c r="G224" s="5" t="inlineStr">
        <is>
          <t>プリズム
 ブーストの魔法が1回だけ
 使えます。</t>
        </is>
      </c>
      <c r="H224" s="22" t="inlineStr">
        <is>
          <t>Prism
 Casts Boost once.</t>
        </is>
      </c>
      <c r="I224" s="20">
        <f>IF(H224="","",LEN(H224))</f>
        <v/>
      </c>
      <c r="J224" s="21" t="inlineStr">
        <is>
          <t>B99BAA910D20B4D37D84391E051E0653C31E945D290D201E6E243F2DD60D00</t>
        </is>
      </c>
    </row>
    <row r="225">
      <c r="A225" s="20" t="inlineStr">
        <is>
          <t>A0085</t>
        </is>
      </c>
      <c r="B225" s="20" t="inlineStr">
        <is>
          <t>A</t>
        </is>
      </c>
      <c r="C225" s="20" t="inlineStr">
        <is>
          <t>$091A7F</t>
        </is>
      </c>
      <c r="D225" s="20" t="inlineStr">
        <is>
          <t>$92:9A7F</t>
        </is>
      </c>
      <c r="E225" s="20" t="n">
        <v>8</v>
      </c>
      <c r="F225" s="20" t="inlineStr">
        <is>
          <t>done</t>
        </is>
      </c>
      <c r="G225" s="5" t="inlineStr">
        <is>
          <t>幻獣の羽</t>
        </is>
      </c>
      <c r="H225" s="22" t="inlineStr">
        <is>
          <t>Beast Plume</t>
        </is>
      </c>
      <c r="I225" s="20">
        <f>IF(H225="","",LEN(H225))</f>
        <v/>
      </c>
      <c r="J225" s="21" t="inlineStr">
        <is>
          <t>1E431E44391ED500</t>
        </is>
      </c>
    </row>
    <row r="226">
      <c r="A226" s="20" t="inlineStr">
        <is>
          <t>A0086</t>
        </is>
      </c>
      <c r="B226" s="20" t="inlineStr">
        <is>
          <t>A</t>
        </is>
      </c>
      <c r="C226" s="20" t="inlineStr">
        <is>
          <t>$091A87</t>
        </is>
      </c>
      <c r="D226" s="20" t="inlineStr">
        <is>
          <t>$92:9A87</t>
        </is>
      </c>
      <c r="E226" s="20" t="n">
        <v>38</v>
      </c>
      <c r="F226" s="20" t="inlineStr">
        <is>
          <t>done</t>
        </is>
      </c>
      <c r="G226" s="5" t="inlineStr">
        <is>
          <t>幻獣の羽
 1回だけ、そのダンジョンの
 入口にもどれます。</t>
        </is>
      </c>
      <c r="H226" s="22" t="inlineStr">
        <is>
          <t>Beast Plume
 Returns you to the mouth of
 the labyrinth once.</t>
        </is>
      </c>
      <c r="I226" s="20">
        <f>IF(H226="","",LEN(H226))</f>
        <v/>
      </c>
      <c r="J226" s="21" t="inlineStr">
        <is>
          <t>1E431E44391ED50D20C31E945D29D52F39AD99A9A199390D201E9D1E9C3643614A3F2DD60D00</t>
        </is>
      </c>
    </row>
    <row r="227">
      <c r="A227" s="20" t="inlineStr">
        <is>
          <t>A0087</t>
        </is>
      </c>
      <c r="B227" s="20" t="inlineStr">
        <is>
          <t>A</t>
        </is>
      </c>
      <c r="C227" s="20" t="inlineStr">
        <is>
          <t>$091AAD</t>
        </is>
      </c>
      <c r="D227" s="20" t="inlineStr">
        <is>
          <t>$92:9AAD</t>
        </is>
      </c>
      <c r="E227" s="20" t="n">
        <v>7</v>
      </c>
      <c r="F227" s="20" t="inlineStr">
        <is>
          <t>done</t>
        </is>
      </c>
      <c r="G227" s="5" t="inlineStr">
        <is>
          <t>アワーグラス</t>
        </is>
      </c>
      <c r="H227" s="22" t="inlineStr">
        <is>
          <t>Hourglass</t>
        </is>
      </c>
      <c r="I227" s="20">
        <f>IF(H227="","",LEN(H227))</f>
        <v/>
      </c>
      <c r="J227" s="21" t="inlineStr">
        <is>
          <t>7197D3A59A7D00</t>
        </is>
      </c>
    </row>
    <row r="228">
      <c r="A228" s="20" t="inlineStr">
        <is>
          <t>A0088</t>
        </is>
      </c>
      <c r="B228" s="20" t="inlineStr">
        <is>
          <t>A</t>
        </is>
      </c>
      <c r="C228" s="20" t="inlineStr">
        <is>
          <t>$091AB4</t>
        </is>
      </c>
      <c r="D228" s="20" t="inlineStr">
        <is>
          <t>$92:9AB4</t>
        </is>
      </c>
      <c r="E228" s="20" t="n">
        <v>35</v>
      </c>
      <c r="F228" s="20" t="inlineStr">
        <is>
          <t>done</t>
        </is>
      </c>
      <c r="G228" s="5" t="inlineStr">
        <is>
          <t>アワーグラス
 ハイスピードの魔法が1回
 だけ使えます。</t>
        </is>
      </c>
      <c r="H228" s="22" t="inlineStr">
        <is>
          <t>Hourglass
 Casts High Speed once.</t>
        </is>
      </c>
      <c r="I228" s="20">
        <f>IF(H228="","",LEN(H228))</f>
        <v/>
      </c>
      <c r="J228" s="21" t="inlineStr">
        <is>
          <t>7197D3A59A7D0D208A727DB8D3B1391E051E0653C31E940D205D291E6E243F2DD60D00</t>
        </is>
      </c>
    </row>
    <row r="229">
      <c r="A229" s="20" t="inlineStr">
        <is>
          <t>A0089</t>
        </is>
      </c>
      <c r="B229" s="20" t="inlineStr">
        <is>
          <t>A</t>
        </is>
      </c>
      <c r="C229" s="20" t="inlineStr">
        <is>
          <t>$091AD7</t>
        </is>
      </c>
      <c r="D229" s="20" t="inlineStr">
        <is>
          <t>$92:9AD7</t>
        </is>
      </c>
      <c r="E229" s="20" t="n">
        <v>6</v>
      </c>
      <c r="F229" s="20" t="inlineStr">
        <is>
          <t>done</t>
        </is>
      </c>
      <c r="G229" s="5" t="inlineStr">
        <is>
          <t>ルナグラブ</t>
        </is>
      </c>
      <c r="H229" s="22" t="inlineStr">
        <is>
          <t>Luna Glove</t>
        </is>
      </c>
      <c r="I229" s="20">
        <f>IF(H229="","",LEN(H229))</f>
        <v/>
      </c>
      <c r="J229" s="21" t="inlineStr">
        <is>
          <t>9C85A59AB400</t>
        </is>
      </c>
    </row>
    <row r="230">
      <c r="A230" s="20" t="inlineStr">
        <is>
          <t>A0090</t>
        </is>
      </c>
      <c r="B230" s="20" t="inlineStr">
        <is>
          <t>A</t>
        </is>
      </c>
      <c r="C230" s="20" t="inlineStr">
        <is>
          <t>$091ADD</t>
        </is>
      </c>
      <c r="D230" s="20" t="inlineStr">
        <is>
          <t>$92:9ADD</t>
        </is>
      </c>
      <c r="E230" s="20" t="n">
        <v>34</v>
      </c>
      <c r="F230" s="20" t="inlineStr">
        <is>
          <t>done</t>
        </is>
      </c>
      <c r="G230" s="5" t="inlineStr">
        <is>
          <t>ルナグラブ
 シュレルの杖を復活させる
 ことができます。</t>
        </is>
      </c>
      <c r="H230" s="22" t="inlineStr">
        <is>
          <t>Luna Glove
 Can restore Shrell's Staff.</t>
        </is>
      </c>
      <c r="I230" s="20">
        <f>IF(H230="","",LEN(H230))</f>
        <v/>
      </c>
      <c r="J230" s="21" t="inlineStr">
        <is>
          <t>9C85A59AB40D207CA09D9C391E424D1E4A1E4B2B2E490D202A345360273F2DD60D00</t>
        </is>
      </c>
    </row>
    <row r="231">
      <c r="A231" s="20" t="inlineStr">
        <is>
          <t>A0091</t>
        </is>
      </c>
      <c r="B231" s="20" t="inlineStr">
        <is>
          <t>A</t>
        </is>
      </c>
      <c r="C231" s="20" t="inlineStr">
        <is>
          <t>$091AFF</t>
        </is>
      </c>
      <c r="D231" s="20" t="inlineStr">
        <is>
          <t>$92:9AFF</t>
        </is>
      </c>
      <c r="E231" s="20" t="n">
        <v>7</v>
      </c>
      <c r="F231" s="20" t="inlineStr">
        <is>
          <t>done</t>
        </is>
      </c>
      <c r="G231" s="5" t="inlineStr">
        <is>
          <t>メテオストン</t>
        </is>
      </c>
      <c r="H231" s="22" t="inlineStr">
        <is>
          <t>Meteor Stone</t>
        </is>
      </c>
      <c r="I231" s="20">
        <f>IF(H231="","",LEN(H231))</f>
        <v/>
      </c>
      <c r="J231" s="21" t="inlineStr">
        <is>
          <t>9283757D849900</t>
        </is>
      </c>
    </row>
    <row r="232">
      <c r="A232" s="20" t="inlineStr">
        <is>
          <t>A0092</t>
        </is>
      </c>
      <c r="B232" s="20" t="inlineStr">
        <is>
          <t>A</t>
        </is>
      </c>
      <c r="C232" s="20" t="inlineStr">
        <is>
          <t>$091B06</t>
        </is>
      </c>
      <c r="D232" s="20" t="inlineStr">
        <is>
          <t>$92:9B06</t>
        </is>
      </c>
      <c r="E232" s="20" t="n">
        <v>34</v>
      </c>
      <c r="F232" s="20" t="inlineStr">
        <is>
          <t>done</t>
        </is>
      </c>
      <c r="G232" s="5" t="inlineStr">
        <is>
          <t>メテオストン
 クウェイクの魔法が1回だけ
 使えます。</t>
        </is>
      </c>
      <c r="H232" s="22" t="inlineStr">
        <is>
          <t>Meteor Stone
 Casts Quake once.</t>
        </is>
      </c>
      <c r="I232" s="20">
        <f>IF(H232="","",LEN(H232))</f>
        <v/>
      </c>
      <c r="J232" s="21" t="inlineStr">
        <is>
          <t>9283757D84990D207873BF7278391E051E0653C31E945D290D201E6E243F2DD60D00</t>
        </is>
      </c>
    </row>
    <row r="233">
      <c r="A233" s="20" t="inlineStr">
        <is>
          <t>A0093</t>
        </is>
      </c>
      <c r="B233" s="20" t="inlineStr">
        <is>
          <t>A</t>
        </is>
      </c>
      <c r="C233" s="20" t="inlineStr">
        <is>
          <t>$091B28</t>
        </is>
      </c>
      <c r="D233" s="20" t="inlineStr">
        <is>
          <t>$92:9B28</t>
        </is>
      </c>
      <c r="E233" s="20" t="n">
        <v>9</v>
      </c>
      <c r="F233" s="20" t="inlineStr">
        <is>
          <t>done</t>
        </is>
      </c>
      <c r="G233" s="5" t="inlineStr">
        <is>
          <t>女神のひかり</t>
        </is>
      </c>
      <c r="H233" s="22" t="inlineStr">
        <is>
          <t>Goddess Ray</t>
        </is>
      </c>
      <c r="I233" s="20">
        <f>IF(H233="","",LEN(H233))</f>
        <v/>
      </c>
      <c r="J233" s="21" t="inlineStr">
        <is>
          <t>1E521E2E393B264800</t>
        </is>
      </c>
    </row>
    <row r="234">
      <c r="A234" s="20" t="inlineStr">
        <is>
          <t>A0094</t>
        </is>
      </c>
      <c r="B234" s="20" t="inlineStr">
        <is>
          <t>A</t>
        </is>
      </c>
      <c r="C234" s="20" t="inlineStr">
        <is>
          <t>$091B31</t>
        </is>
      </c>
      <c r="D234" s="20" t="inlineStr">
        <is>
          <t>$92:9B31</t>
        </is>
      </c>
      <c r="E234" s="20" t="n">
        <v>37</v>
      </c>
      <c r="F234" s="20" t="inlineStr">
        <is>
          <t>done</t>
        </is>
      </c>
      <c r="G234" s="5" t="inlineStr">
        <is>
          <t>女神のひかり
 移動中、幻獣と出あわなく
 なります。</t>
        </is>
      </c>
      <c r="H234" s="22" t="inlineStr">
        <is>
          <t>Goddess Ray
 Keeps phantom beasts from
 crossing your path.</t>
        </is>
      </c>
      <c r="I234" s="20">
        <f>IF(H234="","",LEN(H234))</f>
        <v/>
      </c>
      <c r="J234" s="21" t="inlineStr">
        <is>
          <t>1E521E2E393B26480D201E6C1E6D1E1ED51E431E44341E9B214C35280D2035483F2DD60D00</t>
        </is>
      </c>
    </row>
    <row r="235">
      <c r="A235" s="20" t="inlineStr">
        <is>
          <t>A0095</t>
        </is>
      </c>
      <c r="B235" s="20" t="inlineStr">
        <is>
          <t>A</t>
        </is>
      </c>
      <c r="C235" s="20" t="inlineStr">
        <is>
          <t>$091B56</t>
        </is>
      </c>
      <c r="D235" s="20" t="inlineStr">
        <is>
          <t>$92:9B56</t>
        </is>
      </c>
      <c r="E235" s="20" t="n">
        <v>8</v>
      </c>
      <c r="F235" s="20" t="inlineStr">
        <is>
          <t>done</t>
        </is>
      </c>
      <c r="G235" s="5" t="inlineStr">
        <is>
          <t>魔力の杖</t>
        </is>
      </c>
      <c r="H235" s="22" t="inlineStr">
        <is>
          <t>Mana Staff</t>
        </is>
      </c>
      <c r="I235" s="20">
        <f>IF(H235="","",LEN(H235))</f>
        <v/>
      </c>
      <c r="J235" s="21" t="inlineStr">
        <is>
          <t>1E051E49391E4200</t>
        </is>
      </c>
    </row>
    <row r="236">
      <c r="A236" s="20" t="inlineStr">
        <is>
          <t>A0096</t>
        </is>
      </c>
      <c r="B236" s="20" t="inlineStr">
        <is>
          <t>A</t>
        </is>
      </c>
      <c r="C236" s="20" t="inlineStr">
        <is>
          <t>$091B5E</t>
        </is>
      </c>
      <c r="D236" s="20" t="inlineStr">
        <is>
          <t>$92:9B5E</t>
        </is>
      </c>
      <c r="E236" s="20" t="n">
        <v>28</v>
      </c>
      <c r="F236" s="20" t="inlineStr">
        <is>
          <t>done</t>
        </is>
      </c>
      <c r="G236" s="5" t="inlineStr">
        <is>
          <t>魔力の杖
 シュレルの杖の
 1パーツです。</t>
        </is>
      </c>
      <c r="H236" s="22" t="inlineStr">
        <is>
          <t>Mana Staff
 One piece of
 Shrell's Staff.</t>
        </is>
      </c>
      <c r="I236" s="20">
        <f>IF(H236="","",LEN(H236))</f>
        <v/>
      </c>
      <c r="J236" s="21" t="inlineStr">
        <is>
          <t>1E051E49391E420D207CA09D9C391E42390D20C3B7D382602DD60D00</t>
        </is>
      </c>
    </row>
    <row r="237">
      <c r="A237" s="20" t="inlineStr">
        <is>
          <t>A0097</t>
        </is>
      </c>
      <c r="B237" s="20" t="inlineStr">
        <is>
          <t>A</t>
        </is>
      </c>
      <c r="C237" s="20" t="inlineStr">
        <is>
          <t>$091B7A</t>
        </is>
      </c>
      <c r="D237" s="20" t="inlineStr">
        <is>
          <t>$92:9B7A</t>
        </is>
      </c>
      <c r="E237" s="20" t="n">
        <v>8</v>
      </c>
      <c r="F237" s="20" t="inlineStr">
        <is>
          <t>done</t>
        </is>
      </c>
      <c r="G237" s="5" t="inlineStr">
        <is>
          <t>神殿のカギ</t>
        </is>
      </c>
      <c r="H237" s="22" t="inlineStr">
        <is>
          <t>Temple Key</t>
        </is>
      </c>
      <c r="I237" s="20">
        <f>IF(H237="","",LEN(H237))</f>
        <v/>
      </c>
      <c r="J237" s="21" t="inlineStr">
        <is>
          <t>1E2E1E2F3976A400</t>
        </is>
      </c>
    </row>
    <row r="238">
      <c r="A238" s="20" t="inlineStr">
        <is>
          <t>A0098</t>
        </is>
      </c>
      <c r="B238" s="20" t="inlineStr">
        <is>
          <t>A</t>
        </is>
      </c>
      <c r="C238" s="20" t="inlineStr">
        <is>
          <t>$091B82</t>
        </is>
      </c>
      <c r="D238" s="20" t="inlineStr">
        <is>
          <t>$92:9B82</t>
        </is>
      </c>
      <c r="E238" s="20" t="n">
        <v>35</v>
      </c>
      <c r="F238" s="20" t="inlineStr">
        <is>
          <t>done</t>
        </is>
      </c>
      <c r="G238" s="5" t="inlineStr">
        <is>
          <t>神殿のカギ
 いにしえの神殿を、
 開くことができます。</t>
        </is>
      </c>
      <c r="H238" s="22" t="inlineStr">
        <is>
          <t>Temple Key
 Opens the ancient temple.</t>
        </is>
      </c>
      <c r="I238" s="20">
        <f>IF(H238="","",LEN(H238))</f>
        <v/>
      </c>
      <c r="J238" s="21" t="inlineStr">
        <is>
          <t>1E2E1E2F3976A40D2022362C24391E2E1E2F4DD50D201EA9282A345360273F2DD60D00</t>
        </is>
      </c>
    </row>
    <row r="239">
      <c r="A239" s="20" t="inlineStr">
        <is>
          <t>A0099</t>
        </is>
      </c>
      <c r="B239" s="20" t="inlineStr">
        <is>
          <t>A</t>
        </is>
      </c>
      <c r="C239" s="20" t="inlineStr">
        <is>
          <t>$091BA5</t>
        </is>
      </c>
      <c r="D239" s="20" t="inlineStr">
        <is>
          <t>$92:9BA5</t>
        </is>
      </c>
      <c r="E239" s="20" t="n">
        <v>4</v>
      </c>
      <c r="F239" s="20" t="inlineStr">
        <is>
          <t>done</t>
        </is>
      </c>
      <c r="G239" s="5" t="inlineStr">
        <is>
          <t>フード</t>
        </is>
      </c>
      <c r="H239" s="22" t="inlineStr">
        <is>
          <t>Food</t>
        </is>
      </c>
      <c r="I239" s="20">
        <f>IF(H239="","",LEN(H239))</f>
        <v/>
      </c>
      <c r="J239" s="21" t="inlineStr">
        <is>
          <t>8CD3B100</t>
        </is>
      </c>
    </row>
    <row r="240">
      <c r="A240" s="20" t="inlineStr">
        <is>
          <t>A0100</t>
        </is>
      </c>
      <c r="B240" s="20" t="inlineStr">
        <is>
          <t>A</t>
        </is>
      </c>
      <c r="C240" s="20" t="inlineStr">
        <is>
          <t>$091BA9</t>
        </is>
      </c>
      <c r="D240" s="20" t="inlineStr">
        <is>
          <t>$92:9BA9</t>
        </is>
      </c>
      <c r="E240" s="20" t="n">
        <v>31</v>
      </c>
      <c r="F240" s="20" t="inlineStr">
        <is>
          <t>done</t>
        </is>
      </c>
      <c r="G240" s="5" t="inlineStr">
        <is>
          <t>フード
 体力が1回だけ、
 60％回復します。</t>
        </is>
      </c>
      <c r="H240" s="22" t="inlineStr">
        <is>
          <t>Food
 Restores 60% of health,
 once.</t>
        </is>
      </c>
      <c r="I240" s="20">
        <f>IF(H240="","",LEN(H240))</f>
        <v/>
      </c>
      <c r="J240" s="21" t="inlineStr">
        <is>
          <t>8CD3B10D201EC01E4953C31E945D29D50D20C8C2DC1E941E4A2C3F2DD60D00</t>
        </is>
      </c>
    </row>
    <row r="241">
      <c r="A241" s="20" t="inlineStr">
        <is>
          <t>A0101</t>
        </is>
      </c>
      <c r="B241" s="20" t="inlineStr">
        <is>
          <t>A</t>
        </is>
      </c>
      <c r="C241" s="20" t="inlineStr">
        <is>
          <t>$091BC8</t>
        </is>
      </c>
      <c r="D241" s="20" t="inlineStr">
        <is>
          <t>$92:9BC8</t>
        </is>
      </c>
      <c r="E241" s="20" t="n">
        <v>7</v>
      </c>
      <c r="F241" s="20" t="inlineStr">
        <is>
          <t>done</t>
        </is>
      </c>
      <c r="G241" s="5" t="inlineStr">
        <is>
          <t>キュアハーブ</t>
        </is>
      </c>
      <c r="H241" s="22" t="inlineStr">
        <is>
          <t>Cure Herb</t>
        </is>
      </c>
      <c r="I241" s="20">
        <f>IF(H241="","",LEN(H241))</f>
        <v/>
      </c>
      <c r="J241" s="21" t="inlineStr">
        <is>
          <t>77A0718AD3B400</t>
        </is>
      </c>
    </row>
    <row r="242">
      <c r="A242" s="20" t="inlineStr">
        <is>
          <t>A0102</t>
        </is>
      </c>
      <c r="B242" s="20" t="inlineStr">
        <is>
          <t>A</t>
        </is>
      </c>
      <c r="C242" s="20" t="inlineStr">
        <is>
          <t>$091BCF</t>
        </is>
      </c>
      <c r="D242" s="20" t="inlineStr">
        <is>
          <t>$92:9BCF</t>
        </is>
      </c>
      <c r="E242" s="20" t="n">
        <v>27</v>
      </c>
      <c r="F242" s="20" t="inlineStr">
        <is>
          <t>done</t>
        </is>
      </c>
      <c r="G242" s="5" t="inlineStr">
        <is>
          <t>キュアハーブ
 状態を1ランク回復します。</t>
        </is>
      </c>
      <c r="H242" s="22" t="inlineStr">
        <is>
          <t>Cure Herb
 Cures one rank of status.</t>
        </is>
      </c>
      <c r="I242" s="20">
        <f>IF(H242="","",LEN(H242))</f>
        <v/>
      </c>
      <c r="J242" s="21" t="inlineStr">
        <is>
          <t>77A0718AD3B40D201E0E1E0F4DC39A99781E941E4A2C3F2DD60D00</t>
        </is>
      </c>
    </row>
    <row r="243">
      <c r="A243" s="20" t="inlineStr">
        <is>
          <t>A0103</t>
        </is>
      </c>
      <c r="B243" s="20" t="inlineStr">
        <is>
          <t>A</t>
        </is>
      </c>
      <c r="C243" s="20" t="inlineStr">
        <is>
          <t>$091BEA</t>
        </is>
      </c>
      <c r="D243" s="20" t="inlineStr">
        <is>
          <t>$92:9BEA</t>
        </is>
      </c>
      <c r="E243" s="20" t="n">
        <v>6</v>
      </c>
      <c r="F243" s="20" t="inlineStr">
        <is>
          <t>done</t>
        </is>
      </c>
      <c r="G243" s="5" t="inlineStr">
        <is>
          <t>ブドウ酒</t>
        </is>
      </c>
      <c r="H243" s="22" t="inlineStr">
        <is>
          <t>Wine</t>
        </is>
      </c>
      <c r="I243" s="20">
        <f>IF(H243="","",LEN(H243))</f>
        <v/>
      </c>
      <c r="J243" s="21" t="inlineStr">
        <is>
          <t>B4B1731E7300</t>
        </is>
      </c>
    </row>
    <row r="244">
      <c r="A244" s="20" t="inlineStr">
        <is>
          <t>A0104</t>
        </is>
      </c>
      <c r="B244" s="20" t="inlineStr">
        <is>
          <t>A</t>
        </is>
      </c>
      <c r="C244" s="20" t="inlineStr">
        <is>
          <t>$091BF0</t>
        </is>
      </c>
      <c r="D244" s="20" t="inlineStr">
        <is>
          <t>$92:9BF0</t>
        </is>
      </c>
      <c r="E244" s="20" t="n">
        <v>42</v>
      </c>
      <c r="F244" s="20" t="inlineStr">
        <is>
          <t>done</t>
        </is>
      </c>
      <c r="G244" s="5" t="inlineStr">
        <is>
          <t>ブドウ酒
 状態を1ランク回復し、
 体力が20％回復します。</t>
        </is>
      </c>
      <c r="H244" s="22" t="inlineStr">
        <is>
          <t>Wine
 Cures one rank of status
 and restores 20% health.</t>
        </is>
      </c>
      <c r="I244" s="20">
        <f>IF(H244="","",LEN(H244))</f>
        <v/>
      </c>
      <c r="J244" s="21" t="inlineStr">
        <is>
          <t>B4B1731E730D201E0E1E0F4DC39A99781E941E4A2CD50D201EC01E4953C4C2DC1E941E4A2C3F2DD60D00</t>
        </is>
      </c>
    </row>
    <row r="245">
      <c r="A245" s="20" t="inlineStr">
        <is>
          <t>A0105</t>
        </is>
      </c>
      <c r="B245" s="20" t="inlineStr">
        <is>
          <t>A</t>
        </is>
      </c>
      <c r="C245" s="20" t="inlineStr">
        <is>
          <t>$091C1A</t>
        </is>
      </c>
      <c r="D245" s="20" t="inlineStr">
        <is>
          <t>$92:9C1A</t>
        </is>
      </c>
      <c r="E245" s="20" t="n">
        <v>6</v>
      </c>
      <c r="F245" s="20" t="inlineStr">
        <is>
          <t>done</t>
        </is>
      </c>
      <c r="G245" s="5" t="inlineStr">
        <is>
          <t>ポーション</t>
        </is>
      </c>
      <c r="H245" s="22" t="inlineStr">
        <is>
          <t>Potion</t>
        </is>
      </c>
      <c r="I245" s="20">
        <f>IF(H245="","",LEN(H245))</f>
        <v/>
      </c>
      <c r="J245" s="21" t="inlineStr">
        <is>
          <t>BBD37CA19900</t>
        </is>
      </c>
    </row>
    <row r="246">
      <c r="A246" s="20" t="inlineStr">
        <is>
          <t>A0106</t>
        </is>
      </c>
      <c r="B246" s="20" t="inlineStr">
        <is>
          <t>A</t>
        </is>
      </c>
      <c r="C246" s="20" t="inlineStr">
        <is>
          <t>$091C20</t>
        </is>
      </c>
      <c r="D246" s="20" t="inlineStr">
        <is>
          <t>$92:9C20</t>
        </is>
      </c>
      <c r="E246" s="20" t="n">
        <v>42</v>
      </c>
      <c r="F246" s="20" t="inlineStr">
        <is>
          <t>done</t>
        </is>
      </c>
      <c r="G246" s="5" t="inlineStr">
        <is>
          <t>ポーション
 状態を1ランク回復し、
 体力が80％回復します。</t>
        </is>
      </c>
      <c r="H246" s="22" t="inlineStr">
        <is>
          <t>Potion
 Cures one rank of status
 and restores 80% health.</t>
        </is>
      </c>
      <c r="I246" s="20">
        <f>IF(H246="","",LEN(H246))</f>
        <v/>
      </c>
      <c r="J246" s="21" t="inlineStr">
        <is>
          <t>BBD37CA1990D201E0E1E0F4DC39A99781E941E4A2CD50D201EC01E4953CAC2DC1E941E4A2C3F2DD60D00</t>
        </is>
      </c>
    </row>
    <row r="247">
      <c r="A247" s="20" t="inlineStr">
        <is>
          <t>A0107</t>
        </is>
      </c>
      <c r="B247" s="20" t="inlineStr">
        <is>
          <t>A</t>
        </is>
      </c>
      <c r="C247" s="20" t="inlineStr">
        <is>
          <t>$091C4A</t>
        </is>
      </c>
      <c r="D247" s="20" t="inlineStr">
        <is>
          <t>$92:9C4A</t>
        </is>
      </c>
      <c r="E247" s="20" t="n">
        <v>7</v>
      </c>
      <c r="F247" s="20" t="inlineStr">
        <is>
          <t>done</t>
        </is>
      </c>
      <c r="G247" s="5" t="inlineStr">
        <is>
          <t>マンドラゴラ</t>
        </is>
      </c>
      <c r="H247" s="22" t="inlineStr">
        <is>
          <t>Mandragora</t>
        </is>
      </c>
      <c r="I247" s="20">
        <f>IF(H247="","",LEN(H247))</f>
        <v/>
      </c>
      <c r="J247" s="21" t="inlineStr">
        <is>
          <t>8F99B19AA79A00</t>
        </is>
      </c>
    </row>
    <row r="248">
      <c r="A248" s="20" t="inlineStr">
        <is>
          <t>A0108</t>
        </is>
      </c>
      <c r="B248" s="20" t="inlineStr">
        <is>
          <t>A</t>
        </is>
      </c>
      <c r="C248" s="20" t="inlineStr">
        <is>
          <t>$091C51</t>
        </is>
      </c>
      <c r="D248" s="20" t="inlineStr">
        <is>
          <t>$92:9C51</t>
        </is>
      </c>
      <c r="E248" s="20" t="n">
        <v>42</v>
      </c>
      <c r="F248" s="20" t="inlineStr">
        <is>
          <t>done</t>
        </is>
      </c>
      <c r="G248" s="5" t="inlineStr">
        <is>
          <t>マンドラゴラ
 戦闘不能を回復し、
 体力が全回復します。</t>
        </is>
      </c>
      <c r="H248" s="22" t="inlineStr">
        <is>
          <t>Mandragora
 Revives the fallen and
 restores all health.</t>
        </is>
      </c>
      <c r="I248" s="20">
        <f>IF(H248="","",LEN(H248))</f>
        <v/>
      </c>
      <c r="J248" s="21" t="inlineStr">
        <is>
          <t>8F99B19AA79A0D201E2A1E671EAD1EF74D1E941E4A2CD50D201EC01E49531E951E941E4A2C3F2DD60D00</t>
        </is>
      </c>
    </row>
    <row r="249">
      <c r="A249" s="20" t="inlineStr">
        <is>
          <t>A0109</t>
        </is>
      </c>
      <c r="B249" s="20" t="inlineStr">
        <is>
          <t>A</t>
        </is>
      </c>
      <c r="C249" s="20" t="inlineStr">
        <is>
          <t>$091C7B</t>
        </is>
      </c>
      <c r="D249" s="20" t="inlineStr">
        <is>
          <t>$92:9C7B</t>
        </is>
      </c>
      <c r="E249" s="20" t="n">
        <v>10</v>
      </c>
      <c r="F249" s="20" t="inlineStr">
        <is>
          <t>done</t>
        </is>
      </c>
      <c r="G249" s="5" t="inlineStr">
        <is>
          <t>魔法の指輪</t>
        </is>
      </c>
      <c r="H249" s="22" t="inlineStr">
        <is>
          <t>Magic Ring</t>
        </is>
      </c>
      <c r="I249" s="20">
        <f>IF(H249="","",LEN(H249))</f>
        <v/>
      </c>
      <c r="J249" s="21" t="inlineStr">
        <is>
          <t>1E051E06391E611E6200</t>
        </is>
      </c>
    </row>
    <row r="250">
      <c r="A250" s="20" t="inlineStr">
        <is>
          <t>A0110</t>
        </is>
      </c>
      <c r="B250" s="20" t="inlineStr">
        <is>
          <t>A</t>
        </is>
      </c>
      <c r="C250" s="20" t="inlineStr">
        <is>
          <t>$091C85</t>
        </is>
      </c>
      <c r="D250" s="20" t="inlineStr">
        <is>
          <t>$92:9C85</t>
        </is>
      </c>
      <c r="E250" s="20" t="n">
        <v>48</v>
      </c>
      <c r="F250" s="20" t="inlineStr">
        <is>
          <t>done</t>
        </is>
      </c>
      <c r="G250" s="5" t="inlineStr">
        <is>
          <t>魔法の指輪     &lt;S37&gt;＋10
 魔法を使えるものだけが
 装備できます。</t>
        </is>
      </c>
      <c r="H250" s="22" t="inlineStr">
        <is>
          <t>Magic Ring          &lt;S37&gt;+10
 Only those who can use
 magic may equip this.</t>
        </is>
      </c>
      <c r="I250" s="20">
        <f>IF(H250="","",LEN(H250))</f>
        <v/>
      </c>
      <c r="J250" s="21" t="inlineStr">
        <is>
          <t>1E051E06391E611E6220202020201F37DAC3C20D201E051E064D1E6E244943395D29530D201E581E5960273F2DD60D00</t>
        </is>
      </c>
    </row>
    <row r="251">
      <c r="A251" s="20" t="inlineStr">
        <is>
          <t>A0111</t>
        </is>
      </c>
      <c r="B251" s="20" t="inlineStr">
        <is>
          <t>A</t>
        </is>
      </c>
      <c r="C251" s="20" t="inlineStr">
        <is>
          <t>$091CB5</t>
        </is>
      </c>
      <c r="D251" s="20" t="inlineStr">
        <is>
          <t>$92:9CB5</t>
        </is>
      </c>
      <c r="E251" s="20" t="n">
        <v>8</v>
      </c>
      <c r="F251" s="20" t="inlineStr">
        <is>
          <t>done</t>
        </is>
      </c>
      <c r="G251" s="5" t="inlineStr">
        <is>
          <t>創世の木</t>
        </is>
      </c>
      <c r="H251" s="22" t="inlineStr">
        <is>
          <t>World Tree</t>
        </is>
      </c>
      <c r="I251" s="20">
        <f>IF(H251="","",LEN(H251))</f>
        <v/>
      </c>
      <c r="J251" s="21" t="inlineStr">
        <is>
          <t>1EC91ECA391ED200</t>
        </is>
      </c>
    </row>
    <row r="252">
      <c r="A252" s="20" t="inlineStr">
        <is>
          <t>A0112</t>
        </is>
      </c>
      <c r="B252" s="20" t="inlineStr">
        <is>
          <t>A</t>
        </is>
      </c>
      <c r="C252" s="20" t="inlineStr">
        <is>
          <t>$091CBD</t>
        </is>
      </c>
      <c r="D252" s="20" t="inlineStr">
        <is>
          <t>$92:9CBD</t>
        </is>
      </c>
      <c r="E252" s="20" t="n">
        <v>28</v>
      </c>
      <c r="F252" s="20" t="inlineStr">
        <is>
          <t>done</t>
        </is>
      </c>
      <c r="G252" s="5" t="inlineStr">
        <is>
          <t>創世の木
 シュレルの杖の
 1パーツです。</t>
        </is>
      </c>
      <c r="H252" s="22" t="inlineStr">
        <is>
          <t>World Tree
 One piece of
 Shrell's Staff.</t>
        </is>
      </c>
      <c r="I252" s="20">
        <f>IF(H252="","",LEN(H252))</f>
        <v/>
      </c>
      <c r="J252" s="21" t="inlineStr">
        <is>
          <t>1EC91ECA391ED20D207CA09D9C391E42390D20C3B7D382602DD60D00</t>
        </is>
      </c>
    </row>
    <row r="253">
      <c r="A253" s="20" t="inlineStr">
        <is>
          <t>A0113</t>
        </is>
      </c>
      <c r="B253" s="20" t="inlineStr">
        <is>
          <t>A</t>
        </is>
      </c>
      <c r="C253" s="20" t="inlineStr">
        <is>
          <t>$091CD9</t>
        </is>
      </c>
      <c r="D253" s="20" t="inlineStr">
        <is>
          <t>$92:9CD9</t>
        </is>
      </c>
      <c r="E253" s="20" t="n">
        <v>8</v>
      </c>
      <c r="F253" s="20" t="inlineStr">
        <is>
          <t>done</t>
        </is>
      </c>
      <c r="G253" s="5" t="inlineStr">
        <is>
          <t>杖の小羽</t>
        </is>
      </c>
      <c r="H253" s="22" t="inlineStr">
        <is>
          <t>Staff Quill</t>
        </is>
      </c>
      <c r="I253" s="20">
        <f>IF(H253="","",LEN(H253))</f>
        <v/>
      </c>
      <c r="J253" s="21" t="inlineStr">
        <is>
          <t>1E42391E1D1ED500</t>
        </is>
      </c>
    </row>
    <row r="254">
      <c r="A254" s="20" t="inlineStr">
        <is>
          <t>A0114</t>
        </is>
      </c>
      <c r="B254" s="20" t="inlineStr">
        <is>
          <t>A</t>
        </is>
      </c>
      <c r="C254" s="20" t="inlineStr">
        <is>
          <t>$091CE1</t>
        </is>
      </c>
      <c r="D254" s="20" t="inlineStr">
        <is>
          <t>$92:9CE1</t>
        </is>
      </c>
      <c r="E254" s="20" t="n">
        <v>28</v>
      </c>
      <c r="F254" s="20" t="inlineStr">
        <is>
          <t>done</t>
        </is>
      </c>
      <c r="G254" s="5" t="inlineStr">
        <is>
          <t>杖の小羽
 シュレルの杖の
 1パーツです。</t>
        </is>
      </c>
      <c r="H254" s="22" t="inlineStr">
        <is>
          <t>Staff Quill
 One piece of
 Shrell's Staff.</t>
        </is>
      </c>
      <c r="I254" s="20">
        <f>IF(H254="","",LEN(H254))</f>
        <v/>
      </c>
      <c r="J254" s="21" t="inlineStr">
        <is>
          <t>1E42391E1D1ED50D207CA09D9C391E42390D20C3B7D382602DD60D00</t>
        </is>
      </c>
    </row>
    <row r="255">
      <c r="A255" s="20" t="inlineStr">
        <is>
          <t>A0115</t>
        </is>
      </c>
      <c r="B255" s="20" t="inlineStr">
        <is>
          <t>A</t>
        </is>
      </c>
      <c r="C255" s="20" t="inlineStr">
        <is>
          <t>$091CFD</t>
        </is>
      </c>
      <c r="D255" s="20" t="inlineStr">
        <is>
          <t>$92:9CFD</t>
        </is>
      </c>
      <c r="E255" s="20" t="n">
        <v>8</v>
      </c>
      <c r="F255" s="20" t="inlineStr">
        <is>
          <t>done</t>
        </is>
      </c>
      <c r="G255" s="5" t="inlineStr">
        <is>
          <t>杖の大羽</t>
        </is>
      </c>
      <c r="H255" s="22" t="inlineStr">
        <is>
          <t>Staff Plume</t>
        </is>
      </c>
      <c r="I255" s="20">
        <f>IF(H255="","",LEN(H255))</f>
        <v/>
      </c>
      <c r="J255" s="21" t="inlineStr">
        <is>
          <t>1E42391E1F1ED500</t>
        </is>
      </c>
    </row>
    <row r="256">
      <c r="A256" s="20" t="inlineStr">
        <is>
          <t>A0116</t>
        </is>
      </c>
      <c r="B256" s="20" t="inlineStr">
        <is>
          <t>A</t>
        </is>
      </c>
      <c r="C256" s="20" t="inlineStr">
        <is>
          <t>$091D05</t>
        </is>
      </c>
      <c r="D256" s="20" t="inlineStr">
        <is>
          <t>$92:9D05</t>
        </is>
      </c>
      <c r="E256" s="20" t="n">
        <v>28</v>
      </c>
      <c r="F256" s="20" t="inlineStr">
        <is>
          <t>done</t>
        </is>
      </c>
      <c r="G256" s="5" t="inlineStr">
        <is>
          <t>杖の大羽
 シュレルの杖の
 1パーツです。</t>
        </is>
      </c>
      <c r="H256" s="22" t="inlineStr">
        <is>
          <t>Staff Plume
 One piece of
 Shrell's Staff.</t>
        </is>
      </c>
      <c r="I256" s="20">
        <f>IF(H256="","",LEN(H256))</f>
        <v/>
      </c>
      <c r="J256" s="21" t="inlineStr">
        <is>
          <t>1E42391E1F1ED50D207CA09D9C391E42390D20C3B7D382602DD60D00</t>
        </is>
      </c>
    </row>
    <row r="257">
      <c r="A257" s="20" t="inlineStr">
        <is>
          <t>A0117</t>
        </is>
      </c>
      <c r="B257" s="20" t="inlineStr">
        <is>
          <t>A</t>
        </is>
      </c>
      <c r="C257" s="20" t="inlineStr">
        <is>
          <t>$091D21</t>
        </is>
      </c>
      <c r="D257" s="20" t="inlineStr">
        <is>
          <t>$92:9D21</t>
        </is>
      </c>
      <c r="E257" s="20" t="n">
        <v>6</v>
      </c>
      <c r="F257" s="20" t="inlineStr">
        <is>
          <t>done</t>
        </is>
      </c>
      <c r="G257" s="5" t="inlineStr">
        <is>
          <t>シーホルン</t>
        </is>
      </c>
      <c r="H257" s="22" t="inlineStr">
        <is>
          <t>Sea Horn</t>
        </is>
      </c>
      <c r="I257" s="20">
        <f>IF(H257="","",LEN(H257))</f>
        <v/>
      </c>
      <c r="J257" s="21" t="inlineStr">
        <is>
          <t>7CD38E9C9900</t>
        </is>
      </c>
    </row>
    <row r="258">
      <c r="A258" s="20" t="inlineStr">
        <is>
          <t>A0118</t>
        </is>
      </c>
      <c r="B258" s="20" t="inlineStr">
        <is>
          <t>A</t>
        </is>
      </c>
      <c r="C258" s="20" t="inlineStr">
        <is>
          <t>$091D27</t>
        </is>
      </c>
      <c r="D258" s="20" t="inlineStr">
        <is>
          <t>$92:9D27</t>
        </is>
      </c>
      <c r="E258" s="20" t="n">
        <v>29</v>
      </c>
      <c r="F258" s="20" t="inlineStr">
        <is>
          <t>done</t>
        </is>
      </c>
      <c r="G258" s="5" t="inlineStr">
        <is>
          <t>シーホルン
 ドラゴノイムをよぶための
 ホルンです。</t>
        </is>
      </c>
      <c r="H258" s="22" t="inlineStr">
        <is>
          <t>Sea Horn
 A horn for calling
 the Dragonoim.</t>
        </is>
      </c>
      <c r="I258" s="20">
        <f>IF(H258="","",LEN(H258))</f>
        <v/>
      </c>
      <c r="J258" s="21" t="inlineStr">
        <is>
          <t>7CD38E9C990D20B19AA78972914D46643042390D208E9C99602DD60D00</t>
        </is>
      </c>
    </row>
    <row r="259">
      <c r="A259" s="20" t="inlineStr">
        <is>
          <t>A0119</t>
        </is>
      </c>
      <c r="B259" s="20" t="inlineStr">
        <is>
          <t>A</t>
        </is>
      </c>
      <c r="C259" s="20" t="inlineStr">
        <is>
          <t>$091D44</t>
        </is>
      </c>
      <c r="D259" s="20" t="inlineStr">
        <is>
          <t>$92:9D44</t>
        </is>
      </c>
      <c r="E259" s="20" t="n">
        <v>5</v>
      </c>
      <c r="F259" s="20" t="inlineStr">
        <is>
          <t>done</t>
        </is>
      </c>
      <c r="G259" s="5" t="inlineStr">
        <is>
          <t>マーブル</t>
        </is>
      </c>
      <c r="H259" s="22" t="inlineStr">
        <is>
          <t>Marble</t>
        </is>
      </c>
      <c r="I259" s="20">
        <f>IF(H259="","",LEN(H259))</f>
        <v/>
      </c>
      <c r="J259" s="21" t="inlineStr">
        <is>
          <t>8FD3B49C00</t>
        </is>
      </c>
    </row>
    <row r="260">
      <c r="A260" s="20" t="inlineStr">
        <is>
          <t>A0120</t>
        </is>
      </c>
      <c r="B260" s="20" t="inlineStr">
        <is>
          <t>A</t>
        </is>
      </c>
      <c r="C260" s="20" t="inlineStr">
        <is>
          <t>$091D49</t>
        </is>
      </c>
      <c r="D260" s="20" t="inlineStr">
        <is>
          <t>$92:9D49</t>
        </is>
      </c>
      <c r="E260" s="20" t="n">
        <v>25</v>
      </c>
      <c r="F260" s="20" t="inlineStr">
        <is>
          <t>done</t>
        </is>
      </c>
      <c r="G260" s="5" t="inlineStr">
        <is>
          <t>マーブル
 シュレルの杖の
 1パーツです。</t>
        </is>
      </c>
      <c r="H260" s="22" t="inlineStr">
        <is>
          <t>Marble
 One piece of
 Shrell's Staff.</t>
        </is>
      </c>
      <c r="I260" s="20">
        <f>IF(H260="","",LEN(H260))</f>
        <v/>
      </c>
      <c r="J260" s="21" t="inlineStr">
        <is>
          <t>8FD3B49C0D207CA09D9C391E42390D20C3B7D382602DD60D00</t>
        </is>
      </c>
    </row>
    <row r="261">
      <c r="A261" s="20" t="inlineStr">
        <is>
          <t>A0121</t>
        </is>
      </c>
      <c r="B261" s="20" t="inlineStr">
        <is>
          <t>A</t>
        </is>
      </c>
      <c r="C261" s="20" t="inlineStr">
        <is>
          <t>$091D62</t>
        </is>
      </c>
      <c r="D261" s="20" t="inlineStr">
        <is>
          <t>$92:9D62</t>
        </is>
      </c>
      <c r="E261" s="20" t="n">
        <v>5</v>
      </c>
      <c r="F261" s="20" t="inlineStr">
        <is>
          <t>done</t>
        </is>
      </c>
      <c r="G261" s="5" t="inlineStr">
        <is>
          <t>ロザリオ</t>
        </is>
      </c>
      <c r="H261" s="22" t="inlineStr">
        <is>
          <t>Rosary</t>
        </is>
      </c>
      <c r="I261" s="20">
        <f>IF(H261="","",LEN(H261))</f>
        <v/>
      </c>
      <c r="J261" s="21" t="inlineStr">
        <is>
          <t>9EA89B7500</t>
        </is>
      </c>
    </row>
    <row r="262">
      <c r="A262" s="20" t="inlineStr">
        <is>
          <t>A0122</t>
        </is>
      </c>
      <c r="B262" s="20" t="inlineStr">
        <is>
          <t>A</t>
        </is>
      </c>
      <c r="C262" s="20" t="inlineStr">
        <is>
          <t>$091D67</t>
        </is>
      </c>
      <c r="D262" s="20" t="inlineStr">
        <is>
          <t>$92:9D67</t>
        </is>
      </c>
      <c r="E262" s="20" t="n">
        <v>33</v>
      </c>
      <c r="F262" s="20" t="inlineStr">
        <is>
          <t>done</t>
        </is>
      </c>
      <c r="G262" s="5" t="inlineStr">
        <is>
          <t>ロザリオ
 ヴァンパイアをたおすことが
 できるオマモリです。</t>
        </is>
      </c>
      <c r="H262" s="22" t="inlineStr">
        <is>
          <t>Rosary
 A charm that can bring
 down a vampire.</t>
        </is>
      </c>
      <c r="I262" s="20">
        <f>IF(H262="","",LEN(H262))</f>
        <v/>
      </c>
      <c r="J262" s="21" t="inlineStr">
        <is>
          <t>9EA89B750D20C1BC99B772714D30252D2A34530D20602749758F939B602DD60D00</t>
        </is>
      </c>
    </row>
    <row r="263">
      <c r="A263" s="20" t="inlineStr">
        <is>
          <t>A0123</t>
        </is>
      </c>
      <c r="B263" s="20" t="inlineStr">
        <is>
          <t>A</t>
        </is>
      </c>
      <c r="C263" s="20" t="inlineStr">
        <is>
          <t>$091D88</t>
        </is>
      </c>
      <c r="D263" s="20" t="inlineStr">
        <is>
          <t>$92:9D88</t>
        </is>
      </c>
      <c r="E263" s="20" t="n">
        <v>8</v>
      </c>
      <c r="F263" s="20" t="inlineStr">
        <is>
          <t>done</t>
        </is>
      </c>
      <c r="G263" s="5" t="inlineStr">
        <is>
          <t>宝箱のカギ</t>
        </is>
      </c>
      <c r="H263" s="22" t="inlineStr">
        <is>
          <t>Chest Key</t>
        </is>
      </c>
      <c r="I263" s="20">
        <f>IF(H263="","",LEN(H263))</f>
        <v/>
      </c>
      <c r="J263" s="21" t="inlineStr">
        <is>
          <t>1ED31ED43976A400</t>
        </is>
      </c>
    </row>
    <row r="264">
      <c r="A264" s="20" t="inlineStr">
        <is>
          <t>A0124</t>
        </is>
      </c>
      <c r="B264" s="20" t="inlineStr">
        <is>
          <t>A</t>
        </is>
      </c>
      <c r="C264" s="20" t="inlineStr">
        <is>
          <t>$091D90</t>
        </is>
      </c>
      <c r="D264" s="20" t="inlineStr">
        <is>
          <t>$92:9D90</t>
        </is>
      </c>
      <c r="E264" s="20" t="n">
        <v>38</v>
      </c>
      <c r="F264" s="20" t="inlineStr">
        <is>
          <t>done</t>
        </is>
      </c>
      <c r="G264" s="5" t="inlineStr">
        <is>
          <t>宝箱のカギ
 1回だけ宝箱のカギを
 開けることができます。</t>
        </is>
      </c>
      <c r="H264" s="22" t="inlineStr">
        <is>
          <t>Chest Key
 Opens a treasure chest
 once.</t>
        </is>
      </c>
      <c r="I264" s="20">
        <f>IF(H264="","",LEN(H264))</f>
        <v/>
      </c>
      <c r="J264" s="21" t="inlineStr">
        <is>
          <t>1ED31ED43976A40D20C31E945D291ED31ED43976A44D0D201EA929492A345360273F2DD60D00</t>
        </is>
      </c>
    </row>
    <row r="265">
      <c r="A265" s="20" t="inlineStr">
        <is>
          <t>A0125</t>
        </is>
      </c>
      <c r="B265" s="20" t="inlineStr">
        <is>
          <t>A</t>
        </is>
      </c>
      <c r="C265" s="20" t="inlineStr">
        <is>
          <t>$091DB6</t>
        </is>
      </c>
      <c r="D265" s="20" t="inlineStr">
        <is>
          <t>$92:9DB6</t>
        </is>
      </c>
      <c r="E265" s="20" t="n">
        <v>7</v>
      </c>
      <c r="F265" s="20" t="inlineStr">
        <is>
          <t>done</t>
        </is>
      </c>
      <c r="G265" s="5" t="inlineStr">
        <is>
          <t>トビラのカギ</t>
        </is>
      </c>
      <c r="H265" s="22" t="inlineStr">
        <is>
          <t>Door Key</t>
        </is>
      </c>
      <c r="I265" s="20">
        <f>IF(H265="","",LEN(H265))</f>
        <v/>
      </c>
      <c r="J265" s="21" t="inlineStr">
        <is>
          <t>84B39A3976A400</t>
        </is>
      </c>
    </row>
    <row r="266">
      <c r="A266" s="20" t="inlineStr">
        <is>
          <t>A0126</t>
        </is>
      </c>
      <c r="B266" s="20" t="inlineStr">
        <is>
          <t>A</t>
        </is>
      </c>
      <c r="C266" s="20" t="inlineStr">
        <is>
          <t>$091DBD</t>
        </is>
      </c>
      <c r="D266" s="20" t="inlineStr">
        <is>
          <t>$92:9DBD</t>
        </is>
      </c>
      <c r="E266" s="20" t="n">
        <v>36</v>
      </c>
      <c r="F266" s="20" t="inlineStr">
        <is>
          <t>done</t>
        </is>
      </c>
      <c r="G266" s="5" t="inlineStr">
        <is>
          <t>トビラのカギ
 1回だけトビラのカギを
 開けることができます。</t>
        </is>
      </c>
      <c r="H266" s="22" t="inlineStr">
        <is>
          <t>Door Key
 Opens a locked door once.</t>
        </is>
      </c>
      <c r="I266" s="20">
        <f>IF(H266="","",LEN(H266))</f>
        <v/>
      </c>
      <c r="J266" s="21" t="inlineStr">
        <is>
          <t>84B39A3976A40D20C31E945D2984B39A3976A44D0D201EA929492A345360273F2DD60D00</t>
        </is>
      </c>
    </row>
    <row r="267">
      <c r="A267" s="20" t="inlineStr">
        <is>
          <t>A0127</t>
        </is>
      </c>
      <c r="B267" s="20" t="inlineStr">
        <is>
          <t>A</t>
        </is>
      </c>
      <c r="C267" s="20" t="inlineStr">
        <is>
          <t>$091DE1</t>
        </is>
      </c>
      <c r="D267" s="20" t="inlineStr">
        <is>
          <t>$92:9DE1</t>
        </is>
      </c>
      <c r="E267" s="20" t="n">
        <v>8</v>
      </c>
      <c r="F267" s="20" t="inlineStr">
        <is>
          <t>done</t>
        </is>
      </c>
      <c r="G267" s="5" t="inlineStr">
        <is>
          <t>毒の長剣</t>
        </is>
      </c>
      <c r="H267" s="22" t="inlineStr">
        <is>
          <t>Poison Sword</t>
        </is>
      </c>
      <c r="I267" s="20">
        <f>IF(H267="","",LEN(H267))</f>
        <v/>
      </c>
      <c r="J267" s="21" t="inlineStr">
        <is>
          <t>1E12391E7F1E5A00</t>
        </is>
      </c>
    </row>
    <row r="268">
      <c r="A268" s="20" t="inlineStr">
        <is>
          <t>A0128</t>
        </is>
      </c>
      <c r="B268" s="20" t="inlineStr">
        <is>
          <t>A</t>
        </is>
      </c>
      <c r="C268" s="20" t="inlineStr">
        <is>
          <t>$091DE9</t>
        </is>
      </c>
      <c r="D268" s="20" t="inlineStr">
        <is>
          <t>$92:9DE9</t>
        </is>
      </c>
      <c r="E268" s="20" t="n">
        <v>59</v>
      </c>
      <c r="F268" s="20" t="inlineStr">
        <is>
          <t>done</t>
        </is>
      </c>
      <c r="G268" s="5" t="inlineStr">
        <is>
          <t>毒の長剣      &lt;S38&gt;＋25
 戦士だけが装備でき、攻撃す
 ると幻獣に毒をあたえます。</t>
        </is>
      </c>
      <c r="H268" s="22" t="inlineStr">
        <is>
          <t>Poison Sword        &lt;S38&gt;+25
 Warriors only. Attacks
 poison the phantom beast.</t>
        </is>
      </c>
      <c r="I268" s="20">
        <f>IF(H268="","",LEN(H268))</f>
        <v/>
      </c>
      <c r="J268" s="21" t="inlineStr">
        <is>
          <t>1E12391E7F1E5A2020202020201F38DAC4C70D201E2A1EC75D29531E581E596027D51EE51EE22D0D2049341E431E44361E124D2130243F2DD60D00</t>
        </is>
      </c>
    </row>
    <row r="269">
      <c r="A269" s="20" t="inlineStr">
        <is>
          <t>A0129</t>
        </is>
      </c>
      <c r="B269" s="20" t="inlineStr">
        <is>
          <t>A</t>
        </is>
      </c>
      <c r="C269" s="20" t="inlineStr">
        <is>
          <t>$091E24</t>
        </is>
      </c>
      <c r="D269" s="20" t="inlineStr">
        <is>
          <t>$92:9E24</t>
        </is>
      </c>
      <c r="E269" s="20" t="n">
        <v>8</v>
      </c>
      <c r="F269" s="20" t="inlineStr">
        <is>
          <t>done</t>
        </is>
      </c>
      <c r="G269" s="5" t="inlineStr">
        <is>
          <t>魔法の剣</t>
        </is>
      </c>
      <c r="H269" s="22" t="inlineStr">
        <is>
          <t>Magic Sword</t>
        </is>
      </c>
      <c r="I269" s="20">
        <f>IF(H269="","",LEN(H269))</f>
        <v/>
      </c>
      <c r="J269" s="21" t="inlineStr">
        <is>
          <t>1E051E06391E5A00</t>
        </is>
      </c>
    </row>
    <row r="270">
      <c r="A270" s="20" t="inlineStr">
        <is>
          <t>A0130</t>
        </is>
      </c>
      <c r="B270" s="20" t="inlineStr">
        <is>
          <t>A</t>
        </is>
      </c>
      <c r="C270" s="20" t="inlineStr">
        <is>
          <t>$091E2C</t>
        </is>
      </c>
      <c r="D270" s="20" t="inlineStr">
        <is>
          <t>$92:9E2C</t>
        </is>
      </c>
      <c r="E270" s="20" t="n">
        <v>52</v>
      </c>
      <c r="F270" s="20" t="inlineStr">
        <is>
          <t>done</t>
        </is>
      </c>
      <c r="G270" s="5" t="inlineStr">
        <is>
          <t>魔法の剣     &lt;S38&gt;＋150
 城の戦士と魔法戦士だけが
 装備できます。</t>
        </is>
      </c>
      <c r="H270" s="22" t="inlineStr">
        <is>
          <t>Magic Sword       &lt;S38&gt;+150
 Only palace warriors and
 magic warriors may equip it.</t>
        </is>
      </c>
      <c r="I270" s="20">
        <f>IF(H270="","",LEN(H270))</f>
        <v/>
      </c>
      <c r="J270" s="21" t="inlineStr">
        <is>
          <t>1E051E06391E5A20202020201F38DAC3C7C20D201E8B391E2A1EC7341E051E061E2A1EC75D29530D201E581E5960273F2DD60D00</t>
        </is>
      </c>
    </row>
    <row r="271">
      <c r="A271" s="20" t="inlineStr">
        <is>
          <t>A0131</t>
        </is>
      </c>
      <c r="B271" s="20" t="inlineStr">
        <is>
          <t>A</t>
        </is>
      </c>
      <c r="C271" s="20" t="inlineStr">
        <is>
          <t>$091E60</t>
        </is>
      </c>
      <c r="D271" s="20" t="inlineStr">
        <is>
          <t>$92:9E60</t>
        </is>
      </c>
      <c r="E271" s="20" t="n">
        <v>10</v>
      </c>
      <c r="F271" s="20" t="inlineStr">
        <is>
          <t>done</t>
        </is>
      </c>
      <c r="G271" s="5" t="inlineStr">
        <is>
          <t>魔法の大剣</t>
        </is>
      </c>
      <c r="H271" s="22" t="inlineStr">
        <is>
          <t>Greatsword</t>
        </is>
      </c>
      <c r="I271" s="20">
        <f>IF(H271="","",LEN(H271))</f>
        <v/>
      </c>
      <c r="J271" s="21" t="inlineStr">
        <is>
          <t>1E051E06391E1F1E5A00</t>
        </is>
      </c>
    </row>
    <row r="272">
      <c r="A272" s="20" t="inlineStr">
        <is>
          <t>A0132</t>
        </is>
      </c>
      <c r="B272" s="20" t="inlineStr">
        <is>
          <t>A</t>
        </is>
      </c>
      <c r="C272" s="20" t="inlineStr">
        <is>
          <t>$091E6A</t>
        </is>
      </c>
      <c r="D272" s="20" t="inlineStr">
        <is>
          <t>$92:9E6A</t>
        </is>
      </c>
      <c r="E272" s="20" t="n">
        <v>53</v>
      </c>
      <c r="F272" s="20" t="inlineStr">
        <is>
          <t>done</t>
        </is>
      </c>
      <c r="G272" s="5" t="inlineStr">
        <is>
          <t>魔法の大剣    &lt;S38&gt;＋200
 城の戦士と魔法戦士だけが
 装備できます。</t>
        </is>
      </c>
      <c r="H272" s="22" t="inlineStr">
        <is>
          <t>Greatsword        &lt;S38&gt;+200
 Only palace warriors and
 magic warriors may equip it.</t>
        </is>
      </c>
      <c r="I272" s="20">
        <f>IF(H272="","",LEN(H272))</f>
        <v/>
      </c>
      <c r="J272" s="21" t="inlineStr">
        <is>
          <t>1E051E06391E1F1E5A202020201F38DAC4C2C20D201E8B391E2A1EC7341E051E061E2A1EC75D29530D201E581E5960273F2DD60D00</t>
        </is>
      </c>
    </row>
    <row r="273">
      <c r="A273" s="20" t="inlineStr">
        <is>
          <t>A0133</t>
        </is>
      </c>
      <c r="B273" s="20" t="inlineStr">
        <is>
          <t>A</t>
        </is>
      </c>
      <c r="C273" s="20" t="inlineStr">
        <is>
          <t>$091E9F</t>
        </is>
      </c>
      <c r="D273" s="20" t="inlineStr">
        <is>
          <t>$92:9E9F</t>
        </is>
      </c>
      <c r="E273" s="20" t="n">
        <v>6</v>
      </c>
      <c r="F273" s="20" t="inlineStr">
        <is>
          <t>done</t>
        </is>
      </c>
      <c r="G273" s="5" t="inlineStr">
        <is>
          <t>ベガソード</t>
        </is>
      </c>
      <c r="H273" s="22" t="inlineStr">
        <is>
          <t>Vega Sword</t>
        </is>
      </c>
      <c r="I273" s="20">
        <f>IF(H273="","",LEN(H273))</f>
        <v/>
      </c>
      <c r="J273" s="21" t="inlineStr">
        <is>
          <t>B5A37FD3B100</t>
        </is>
      </c>
    </row>
    <row r="274">
      <c r="A274" s="20" t="inlineStr">
        <is>
          <t>A0134</t>
        </is>
      </c>
      <c r="B274" s="20" t="inlineStr">
        <is>
          <t>A</t>
        </is>
      </c>
      <c r="C274" s="20" t="inlineStr">
        <is>
          <t>$091EA5</t>
        </is>
      </c>
      <c r="D274" s="20" t="inlineStr">
        <is>
          <t>$92:9EA5</t>
        </is>
      </c>
      <c r="E274" s="20" t="n">
        <v>53</v>
      </c>
      <c r="F274" s="20" t="inlineStr">
        <is>
          <t>done</t>
        </is>
      </c>
      <c r="G274" s="5" t="inlineStr">
        <is>
          <t>ベガソード    &lt;S38&gt;＋255
 戦士だけが装備でき、攻撃
 すると幻獣がマヒします。</t>
        </is>
      </c>
      <c r="H274" s="22" t="inlineStr">
        <is>
          <t>Vega Sword        &lt;S38&gt;+255
 Warriors only. Attacks
 paralyse the phantom beast.</t>
        </is>
      </c>
      <c r="I274" s="20">
        <f>IF(H274="","",LEN(H274))</f>
        <v/>
      </c>
      <c r="J274" s="21" t="inlineStr">
        <is>
          <t>B5A37FD3B1202020201F38DAC4C7C70D201E2A1EC75D29531E581E596027D51EE51EE20D202D49341E431E44538F8B2C3F2DD60D00</t>
        </is>
      </c>
    </row>
    <row r="275">
      <c r="A275" s="20" t="inlineStr">
        <is>
          <t>A0135</t>
        </is>
      </c>
      <c r="B275" s="20" t="inlineStr">
        <is>
          <t>A</t>
        </is>
      </c>
      <c r="C275" s="20" t="inlineStr">
        <is>
          <t>$091EDA</t>
        </is>
      </c>
      <c r="D275" s="20" t="inlineStr">
        <is>
          <t>$92:9EDA</t>
        </is>
      </c>
      <c r="E275" s="20" t="n">
        <v>6</v>
      </c>
      <c r="F275" s="20" t="inlineStr">
        <is>
          <t>done</t>
        </is>
      </c>
      <c r="G275" s="5" t="inlineStr">
        <is>
          <t>テラソード</t>
        </is>
      </c>
      <c r="H275" s="22" t="inlineStr">
        <is>
          <t>Terra Sword</t>
        </is>
      </c>
      <c r="I275" s="20">
        <f>IF(H275="","",LEN(H275))</f>
        <v/>
      </c>
      <c r="J275" s="21" t="inlineStr">
        <is>
          <t>839A7FD3B100</t>
        </is>
      </c>
    </row>
    <row r="276">
      <c r="A276" s="20" t="inlineStr">
        <is>
          <t>A0136</t>
        </is>
      </c>
      <c r="B276" s="20" t="inlineStr">
        <is>
          <t>A</t>
        </is>
      </c>
      <c r="C276" s="20" t="inlineStr">
        <is>
          <t>$091EE0</t>
        </is>
      </c>
      <c r="D276" s="20" t="inlineStr">
        <is>
          <t>$92:9EE0</t>
        </is>
      </c>
      <c r="E276" s="20" t="n">
        <v>50</v>
      </c>
      <c r="F276" s="20" t="inlineStr">
        <is>
          <t>done</t>
        </is>
      </c>
      <c r="G276" s="5" t="inlineStr">
        <is>
          <t>テラソード    &lt;S38&gt;＋255
 戦士だけが装備でき、
 幻獣を─撃でたおせます。</t>
        </is>
      </c>
      <c r="H276" s="22" t="inlineStr">
        <is>
          <t>Terra Sword       &lt;S38&gt;+255
 Warriors only. Fells a
 phantom beast in one blow.</t>
        </is>
      </c>
      <c r="I276" s="20">
        <f>IF(H276="","",LEN(H276))</f>
        <v/>
      </c>
      <c r="J276" s="21" t="inlineStr">
        <is>
          <t>839A7FD3B1202020201F38DAC4C7C70D201E2A1EC75D29531E581E596027D50D201E431E444DD21EE26030252E3F2DD60D00</t>
        </is>
      </c>
    </row>
    <row r="277">
      <c r="A277" s="20" t="inlineStr">
        <is>
          <t>A0137</t>
        </is>
      </c>
      <c r="B277" s="20" t="inlineStr">
        <is>
          <t>A</t>
        </is>
      </c>
      <c r="C277" s="20" t="inlineStr">
        <is>
          <t>$091F12</t>
        </is>
      </c>
      <c r="D277" s="20" t="inlineStr">
        <is>
          <t>$92:9F12</t>
        </is>
      </c>
      <c r="E277" s="20" t="n">
        <v>9</v>
      </c>
      <c r="F277" s="20" t="inlineStr">
        <is>
          <t>done</t>
        </is>
      </c>
      <c r="G277" s="5" t="inlineStr">
        <is>
          <t>悪を召す杖</t>
        </is>
      </c>
      <c r="H277" s="22" t="inlineStr">
        <is>
          <t>Evil Staff</t>
        </is>
      </c>
      <c r="I277" s="20">
        <f>IF(H277="","",LEN(H277))</f>
        <v/>
      </c>
      <c r="J277" s="21" t="inlineStr">
        <is>
          <t>1E354D1E7B2D1E4200</t>
        </is>
      </c>
    </row>
    <row r="278">
      <c r="A278" s="20" t="inlineStr">
        <is>
          <t>A0138</t>
        </is>
      </c>
      <c r="B278" s="20" t="inlineStr">
        <is>
          <t>A</t>
        </is>
      </c>
      <c r="C278" s="20" t="inlineStr">
        <is>
          <t>$091F1B</t>
        </is>
      </c>
      <c r="D278" s="20" t="inlineStr">
        <is>
          <t>$92:9F1B</t>
        </is>
      </c>
      <c r="E278" s="20" t="n">
        <v>64</v>
      </c>
      <c r="F278" s="20" t="inlineStr">
        <is>
          <t>done</t>
        </is>
      </c>
      <c r="G278" s="5" t="inlineStr">
        <is>
          <t>悪を召す杖 &lt;S38&gt;＋10&lt;S37&gt;＋10
 魔法使いが装備でき、移動中
 に使うと幻獣と戦闘できます</t>
        </is>
      </c>
      <c r="H278" s="22" t="inlineStr">
        <is>
          <t>Evil Staff  &lt;S38&gt;+10&lt;S37&gt;+10
 Mages only. Used on the
 move, it calls up a battle.</t>
        </is>
      </c>
      <c r="I278" s="20">
        <f>IF(H278="","",LEN(H278))</f>
        <v/>
      </c>
      <c r="J278" s="21" t="inlineStr">
        <is>
          <t>1E354D1E7B2D1E42201F38DAC3C21F37DAC3C20D201E051E061E6E22531E581E596027D51E6C1E6D1E1E0D20361E6E23341E431E44341E2A1E6760273F2D0D00</t>
        </is>
      </c>
    </row>
    <row r="279">
      <c r="A279" s="20" t="inlineStr">
        <is>
          <t>A0139</t>
        </is>
      </c>
      <c r="B279" s="20" t="inlineStr">
        <is>
          <t>A</t>
        </is>
      </c>
      <c r="C279" s="20" t="inlineStr">
        <is>
          <t>$091F5B</t>
        </is>
      </c>
      <c r="D279" s="20" t="inlineStr">
        <is>
          <t>$92:9F5B</t>
        </is>
      </c>
      <c r="E279" s="20" t="n">
        <v>8</v>
      </c>
      <c r="F279" s="20" t="inlineStr">
        <is>
          <t>done</t>
        </is>
      </c>
      <c r="G279" s="5" t="inlineStr">
        <is>
          <t>巫女の杖</t>
        </is>
      </c>
      <c r="H279" s="22" t="inlineStr">
        <is>
          <t>Shrine Staff</t>
        </is>
      </c>
      <c r="I279" s="20">
        <f>IF(H279="","",LEN(H279))</f>
        <v/>
      </c>
      <c r="J279" s="21" t="inlineStr">
        <is>
          <t>1EC81E52391E4200</t>
        </is>
      </c>
    </row>
    <row r="280">
      <c r="A280" s="20" t="inlineStr">
        <is>
          <t>A0140</t>
        </is>
      </c>
      <c r="B280" s="20" t="inlineStr">
        <is>
          <t>A</t>
        </is>
      </c>
      <c r="C280" s="20" t="inlineStr">
        <is>
          <t>$091F63</t>
        </is>
      </c>
      <c r="D280" s="20" t="inlineStr">
        <is>
          <t>$92:9F63</t>
        </is>
      </c>
      <c r="E280" s="20" t="n">
        <v>59</v>
      </c>
      <c r="F280" s="20" t="inlineStr">
        <is>
          <t>done</t>
        </is>
      </c>
      <c r="G280" s="5" t="inlineStr">
        <is>
          <t>巫女の杖  &lt;S38&gt;＋10&lt;S37&gt;＋10
 巫女だけが装備でき、攻撃す
 るとキュアの効果があります</t>
        </is>
      </c>
      <c r="H280" s="22" t="inlineStr">
        <is>
          <t>Shrine Staff &lt;S38&gt;+10&lt;S37&gt;+10
 Priestesses only. Attacks
 carry the effect of Cure.</t>
        </is>
      </c>
      <c r="I280" s="20">
        <f>IF(H280="","",LEN(H280))</f>
        <v/>
      </c>
      <c r="J280" s="21" t="inlineStr">
        <is>
          <t>1EC81E52391E4220201F38DAC3C21F37DAC3C20D201EC81E525D29531E581E596027D51EE51EE22D0D20493477A071391E631E645321483F2D0D00</t>
        </is>
      </c>
    </row>
    <row r="281">
      <c r="A281" s="20" t="inlineStr">
        <is>
          <t>A0141</t>
        </is>
      </c>
      <c r="B281" s="20" t="inlineStr">
        <is>
          <t>A</t>
        </is>
      </c>
      <c r="C281" s="20" t="inlineStr">
        <is>
          <t>$091F9E</t>
        </is>
      </c>
      <c r="D281" s="20" t="inlineStr">
        <is>
          <t>$92:9F9E</t>
        </is>
      </c>
      <c r="E281" s="20" t="n">
        <v>7</v>
      </c>
      <c r="F281" s="20" t="inlineStr">
        <is>
          <t>done</t>
        </is>
      </c>
      <c r="G281" s="5" t="inlineStr">
        <is>
          <t>サタンロッド</t>
        </is>
      </c>
      <c r="H281" s="22" t="inlineStr">
        <is>
          <t>Satan Rod</t>
        </is>
      </c>
      <c r="I281" s="20">
        <f>IF(H281="","",LEN(H281))</f>
        <v/>
      </c>
      <c r="J281" s="21" t="inlineStr">
        <is>
          <t>7B80999EA2B100</t>
        </is>
      </c>
    </row>
    <row r="282">
      <c r="A282" s="20" t="inlineStr">
        <is>
          <t>A0142</t>
        </is>
      </c>
      <c r="B282" s="20" t="inlineStr">
        <is>
          <t>A</t>
        </is>
      </c>
      <c r="C282" s="20" t="inlineStr">
        <is>
          <t>$091FA5</t>
        </is>
      </c>
      <c r="D282" s="20" t="inlineStr">
        <is>
          <t>$92:9FA5</t>
        </is>
      </c>
      <c r="E282" s="20" t="n">
        <v>53</v>
      </c>
      <c r="F282" s="20" t="inlineStr">
        <is>
          <t>done</t>
        </is>
      </c>
      <c r="G282" s="5" t="inlineStr">
        <is>
          <t>サタンロッド&lt;S36&gt;−40&lt;S37&gt;＋10
 魔法を使えるものが装備で
 き、デスの効果があります</t>
        </is>
      </c>
      <c r="H282" s="22" t="inlineStr">
        <is>
          <t>Satan Rod   &lt;S36&gt;-40&lt;S37&gt;+10
 For those who use magic.
 Carries the effect of Death.</t>
        </is>
      </c>
      <c r="I282" s="20">
        <f>IF(H282="","",LEN(H282))</f>
        <v/>
      </c>
      <c r="J282" s="21" t="inlineStr">
        <is>
          <t>7B80999EA2B11F36DBC6C21F37DAC3C20D201E051E064D1E6E24494339531E581E59600D2027D5B07D391E631E645321483F2D0D00</t>
        </is>
      </c>
    </row>
    <row r="283">
      <c r="A283" s="20" t="inlineStr">
        <is>
          <t>A0143</t>
        </is>
      </c>
      <c r="B283" s="20" t="inlineStr">
        <is>
          <t>A</t>
        </is>
      </c>
      <c r="C283" s="20" t="inlineStr">
        <is>
          <t>$091FDA</t>
        </is>
      </c>
      <c r="D283" s="20" t="inlineStr">
        <is>
          <t>$92:9FDA</t>
        </is>
      </c>
      <c r="E283" s="20" t="n">
        <v>7</v>
      </c>
      <c r="F283" s="20" t="inlineStr">
        <is>
          <t>done</t>
        </is>
      </c>
      <c r="G283" s="5" t="inlineStr">
        <is>
          <t>イビルワンド</t>
        </is>
      </c>
      <c r="H283" s="22" t="inlineStr">
        <is>
          <t>Evil Wand</t>
        </is>
      </c>
      <c r="I283" s="20">
        <f>IF(H283="","",LEN(H283))</f>
        <v/>
      </c>
      <c r="J283" s="21" t="inlineStr">
        <is>
          <t>72B39C9799B100</t>
        </is>
      </c>
    </row>
    <row r="284">
      <c r="A284" s="20" t="inlineStr">
        <is>
          <t>A0144</t>
        </is>
      </c>
      <c r="B284" s="20" t="inlineStr">
        <is>
          <t>A</t>
        </is>
      </c>
      <c r="C284" s="20" t="inlineStr">
        <is>
          <t>$091FE1</t>
        </is>
      </c>
      <c r="D284" s="20" t="inlineStr">
        <is>
          <t>$92:9FE1</t>
        </is>
      </c>
      <c r="E284" s="20" t="n">
        <v>55</v>
      </c>
      <c r="F284" s="20" t="inlineStr">
        <is>
          <t>done</t>
        </is>
      </c>
      <c r="G284" s="5" t="inlineStr">
        <is>
          <t>イビルワンド&lt;S36&gt;−40&lt;S37&gt;＋10
 魔法を使えるものが装備でき
 サンダーの効果があります。</t>
        </is>
      </c>
      <c r="H284" s="22" t="inlineStr">
        <is>
          <t>Evil Wand   &lt;S36&gt;-40&lt;S37&gt;+10
 For those who use magic.
 Carries Thunder's effect.</t>
        </is>
      </c>
      <c r="I284" s="20">
        <f>IF(H284="","",LEN(H284))</f>
        <v/>
      </c>
      <c r="J284" s="21" t="inlineStr">
        <is>
          <t>72B39C9799B11F36DBC6C21F37DAC3C20D201E051E064D1E6E24494339531E581E5960270D207B99ADD3391E631E645321483F2DD60D00</t>
        </is>
      </c>
    </row>
    <row r="285">
      <c r="A285" s="20" t="inlineStr">
        <is>
          <t>A0145</t>
        </is>
      </c>
      <c r="B285" s="20" t="inlineStr">
        <is>
          <t>A</t>
        </is>
      </c>
      <c r="C285" s="20" t="inlineStr">
        <is>
          <t>$092018</t>
        </is>
      </c>
      <c r="D285" s="20" t="inlineStr">
        <is>
          <t>$92:A018</t>
        </is>
      </c>
      <c r="E285" s="20" t="n">
        <v>7</v>
      </c>
      <c r="F285" s="20" t="inlineStr">
        <is>
          <t>done</t>
        </is>
      </c>
      <c r="G285" s="5" t="inlineStr">
        <is>
          <t>ルナスタッフ</t>
        </is>
      </c>
      <c r="H285" s="22" t="inlineStr">
        <is>
          <t>Luna Staff</t>
        </is>
      </c>
      <c r="I285" s="20">
        <f>IF(H285="","",LEN(H285))</f>
        <v/>
      </c>
      <c r="J285" s="21" t="inlineStr">
        <is>
          <t>9C857D80A28C00</t>
        </is>
      </c>
    </row>
    <row r="286">
      <c r="A286" s="20" t="inlineStr">
        <is>
          <t>A0146</t>
        </is>
      </c>
      <c r="B286" s="20" t="inlineStr">
        <is>
          <t>A</t>
        </is>
      </c>
      <c r="C286" s="20" t="inlineStr">
        <is>
          <t>$09201F</t>
        </is>
      </c>
      <c r="D286" s="20" t="inlineStr">
        <is>
          <t>$92:A01F</t>
        </is>
      </c>
      <c r="E286" s="20" t="n">
        <v>57</v>
      </c>
      <c r="F286" s="20" t="inlineStr">
        <is>
          <t>done</t>
        </is>
      </c>
      <c r="G286" s="5" t="inlineStr">
        <is>
          <t>ルナスタッフ&lt;S38&gt;100&lt;S37&gt;150
 魔法使いが装備でき攻撃する
 とフロストの効果があります</t>
        </is>
      </c>
      <c r="H286" s="22" t="inlineStr">
        <is>
          <t>Luna Staff  &lt;S38&gt;100&lt;S37&gt;150
 Mages only. Attacks carry
 the effect of Frost.</t>
        </is>
      </c>
      <c r="I286" s="20">
        <f>IF(H286="","",LEN(H286))</f>
        <v/>
      </c>
      <c r="J286" s="21" t="inlineStr">
        <is>
          <t>9C857D80A28C1F38C3C2C21F37C3C7C20D201E051E061E6E22531E581E5960271EE51EE22D490D20348C9E7D84391E631E645321483F2D0D00</t>
        </is>
      </c>
    </row>
    <row r="287">
      <c r="A287" s="20" t="inlineStr">
        <is>
          <t>A0147</t>
        </is>
      </c>
      <c r="B287" s="20" t="inlineStr">
        <is>
          <t>A</t>
        </is>
      </c>
      <c r="C287" s="20" t="inlineStr">
        <is>
          <t>$092058</t>
        </is>
      </c>
      <c r="D287" s="20" t="inlineStr">
        <is>
          <t>$92:A058</t>
        </is>
      </c>
      <c r="E287" s="20" t="n">
        <v>7</v>
      </c>
      <c r="F287" s="20" t="inlineStr">
        <is>
          <t>done</t>
        </is>
      </c>
      <c r="G287" s="5" t="inlineStr">
        <is>
          <t>スターロッド</t>
        </is>
      </c>
      <c r="H287" s="22" t="inlineStr">
        <is>
          <t>Star Rod</t>
        </is>
      </c>
      <c r="I287" s="20">
        <f>IF(H287="","",LEN(H287))</f>
        <v/>
      </c>
      <c r="J287" s="21" t="inlineStr">
        <is>
          <t>7D80D39EA2B100</t>
        </is>
      </c>
    </row>
    <row r="288">
      <c r="A288" s="20" t="inlineStr">
        <is>
          <t>A0148</t>
        </is>
      </c>
      <c r="B288" s="20" t="inlineStr">
        <is>
          <t>A</t>
        </is>
      </c>
      <c r="C288" s="20" t="inlineStr">
        <is>
          <t>$09205F</t>
        </is>
      </c>
      <c r="D288" s="20" t="inlineStr">
        <is>
          <t>$92:A05F</t>
        </is>
      </c>
      <c r="E288" s="20" t="n">
        <v>57</v>
      </c>
      <c r="F288" s="20" t="inlineStr">
        <is>
          <t>done</t>
        </is>
      </c>
      <c r="G288" s="5" t="inlineStr">
        <is>
          <t>スターロッド&lt;S38&gt;120&lt;S37&gt;130
 魔法使いが装備でき攻撃する
 とファイアの効果があります</t>
        </is>
      </c>
      <c r="H288" s="22" t="inlineStr">
        <is>
          <t>Star Rod    &lt;S38&gt;120&lt;S37&gt;130
 Mages only. Attacks carry
 the effect of Fire.</t>
        </is>
      </c>
      <c r="I288" s="20">
        <f>IF(H288="","",LEN(H288))</f>
        <v/>
      </c>
      <c r="J288" s="21" t="inlineStr">
        <is>
          <t>7D80D39EA2B11F38C3C4C21F37C3C5C20D201E051E061E6E22531E581E5960271EE51EE22D490D20348CBC7271391E631E645321483F2D0D00</t>
        </is>
      </c>
    </row>
    <row r="289">
      <c r="A289" s="20" t="inlineStr">
        <is>
          <t>A0149</t>
        </is>
      </c>
      <c r="B289" s="20" t="inlineStr">
        <is>
          <t>A</t>
        </is>
      </c>
      <c r="C289" s="20" t="inlineStr">
        <is>
          <t>$092098</t>
        </is>
      </c>
      <c r="D289" s="20" t="inlineStr">
        <is>
          <t>$92:A098</t>
        </is>
      </c>
      <c r="E289" s="20" t="n">
        <v>8</v>
      </c>
      <c r="F289" s="20" t="inlineStr">
        <is>
          <t>done</t>
        </is>
      </c>
      <c r="G289" s="5" t="inlineStr">
        <is>
          <t>シュレルの杖</t>
        </is>
      </c>
      <c r="H289" s="22" t="inlineStr">
        <is>
          <t>ShrellsStaff</t>
        </is>
      </c>
      <c r="I289" s="20">
        <f>IF(H289="","",LEN(H289))</f>
        <v/>
      </c>
      <c r="J289" s="21" t="inlineStr">
        <is>
          <t>7CA09D9C391E4200</t>
        </is>
      </c>
    </row>
    <row r="290">
      <c r="A290" s="20" t="inlineStr">
        <is>
          <t>A0150</t>
        </is>
      </c>
      <c r="B290" s="20" t="inlineStr">
        <is>
          <t>A</t>
        </is>
      </c>
      <c r="C290" s="20" t="inlineStr">
        <is>
          <t>$0920A0</t>
        </is>
      </c>
      <c r="D290" s="20" t="inlineStr">
        <is>
          <t>$92:A0A0</t>
        </is>
      </c>
      <c r="E290" s="20" t="n">
        <v>58</v>
      </c>
      <c r="F290" s="20" t="inlineStr">
        <is>
          <t>done</t>
        </is>
      </c>
      <c r="G290" s="5" t="inlineStr">
        <is>
          <t>シュレルの杖&lt;S38&gt;＋50&lt;S37&gt;＋50
 女神の巫女が装備でき、女神
 の力をかりることができます</t>
        </is>
      </c>
      <c r="H290" s="22" t="inlineStr">
        <is>
          <t>ShrellsStaff &lt;S38&gt;+50&lt;S37&gt;+50
 For priestesses. Borrows
 the power of the goddess.</t>
        </is>
      </c>
      <c r="I290" s="20">
        <f>IF(H290="","",LEN(H290))</f>
        <v/>
      </c>
      <c r="J290" s="21" t="inlineStr">
        <is>
          <t>7CA09D9C391E421F38DAC7C21F37DAC7C20D201E521E2E391EC81E52531E581E596027D51E521E2E0D20391E494D2648492A345360273F2D0D00</t>
        </is>
      </c>
    </row>
    <row r="291">
      <c r="A291" s="20" t="inlineStr">
        <is>
          <t>A0151</t>
        </is>
      </c>
      <c r="B291" s="20" t="inlineStr">
        <is>
          <t>A</t>
        </is>
      </c>
      <c r="C291" s="20" t="inlineStr">
        <is>
          <t>$0920DA</t>
        </is>
      </c>
      <c r="D291" s="20" t="inlineStr">
        <is>
          <t>$92:A0DA</t>
        </is>
      </c>
      <c r="E291" s="20" t="n">
        <v>6</v>
      </c>
      <c r="F291" s="20" t="inlineStr">
        <is>
          <t>done</t>
        </is>
      </c>
      <c r="G291" s="5" t="inlineStr">
        <is>
          <t>ルナローブ</t>
        </is>
      </c>
      <c r="H291" s="22" t="inlineStr">
        <is>
          <t>Luna Robe</t>
        </is>
      </c>
      <c r="I291" s="20">
        <f>IF(H291="","",LEN(H291))</f>
        <v/>
      </c>
      <c r="J291" s="21" t="inlineStr">
        <is>
          <t>9C859ED3B400</t>
        </is>
      </c>
    </row>
    <row r="292">
      <c r="A292" s="20" t="inlineStr">
        <is>
          <t>A0152</t>
        </is>
      </c>
      <c r="B292" s="20" t="inlineStr">
        <is>
          <t>A</t>
        </is>
      </c>
      <c r="C292" s="20" t="inlineStr">
        <is>
          <t>$0920E0</t>
        </is>
      </c>
      <c r="D292" s="20" t="inlineStr">
        <is>
          <t>$92:A0E0</t>
        </is>
      </c>
      <c r="E292" s="20" t="n">
        <v>50</v>
      </c>
      <c r="F292" s="20" t="inlineStr">
        <is>
          <t>done</t>
        </is>
      </c>
      <c r="G292" s="5" t="inlineStr">
        <is>
          <t>ルナローブ &lt;S36&gt;＋80&lt;S37&gt;＋15
 魔法使いが装備できダメージ
 が1／2になります。</t>
        </is>
      </c>
      <c r="H292" s="22" t="inlineStr">
        <is>
          <t>Luna Robe   &lt;S36&gt;+80&lt;S37&gt;+15
 Mages only. Halves the
 damage taken.</t>
        </is>
      </c>
      <c r="I292" s="20">
        <f>IF(H292="","",LEN(H292))</f>
        <v/>
      </c>
      <c r="J292" s="21" t="inlineStr">
        <is>
          <t>9C859ED3B4201F36DACAC21F37DAC3C70D201E051E061E6E22531E581E596027AD92D3A90D2053C3D9C43635483F2DD60D00</t>
        </is>
      </c>
    </row>
    <row r="293">
      <c r="A293" s="20" t="inlineStr">
        <is>
          <t>A0153</t>
        </is>
      </c>
      <c r="B293" s="20" t="inlineStr">
        <is>
          <t>A</t>
        </is>
      </c>
      <c r="C293" s="20" t="inlineStr">
        <is>
          <t>$092112</t>
        </is>
      </c>
      <c r="D293" s="20" t="inlineStr">
        <is>
          <t>$92:A112</t>
        </is>
      </c>
      <c r="E293" s="20" t="n">
        <v>7</v>
      </c>
      <c r="F293" s="20" t="inlineStr">
        <is>
          <t>done</t>
        </is>
      </c>
      <c r="G293" s="5" t="inlineStr">
        <is>
          <t>スターローブ</t>
        </is>
      </c>
      <c r="H293" s="22" t="inlineStr">
        <is>
          <t>Star Robe</t>
        </is>
      </c>
      <c r="I293" s="20">
        <f>IF(H293="","",LEN(H293))</f>
        <v/>
      </c>
      <c r="J293" s="21" t="inlineStr">
        <is>
          <t>7D80D39ED3B400</t>
        </is>
      </c>
    </row>
    <row r="294">
      <c r="A294" s="20" t="inlineStr">
        <is>
          <t>A0154</t>
        </is>
      </c>
      <c r="B294" s="20" t="inlineStr">
        <is>
          <t>A</t>
        </is>
      </c>
      <c r="C294" s="20" t="inlineStr">
        <is>
          <t>$092119</t>
        </is>
      </c>
      <c r="D294" s="20" t="inlineStr">
        <is>
          <t>$92:A119</t>
        </is>
      </c>
      <c r="E294" s="20" t="n">
        <v>57</v>
      </c>
      <c r="F294" s="20" t="inlineStr">
        <is>
          <t>done</t>
        </is>
      </c>
      <c r="G294" s="5" t="inlineStr">
        <is>
          <t>スターローブ&lt;S36&gt;＋70&lt;S37&gt;＋30
 魔法使いが装備できダメージ
 が1／2、体力が回復します</t>
        </is>
      </c>
      <c r="H294" s="22" t="inlineStr">
        <is>
          <t>Star Robe   &lt;S36&gt;+70&lt;S37&gt;+30
 Mages only. Halves damage
 and restores health.</t>
        </is>
      </c>
      <c r="I294" s="20">
        <f>IF(H294="","",LEN(H294))</f>
        <v/>
      </c>
      <c r="J294" s="21" t="inlineStr">
        <is>
          <t>7D80D39ED3B41F36DAC9C21F37DAC5C20D201E051E061E6E22531E581E596027AD92D3A90D2053C3D9C4D51EC01E49531E941E4A2C3F2D0D00</t>
        </is>
      </c>
    </row>
    <row r="295">
      <c r="A295" s="20" t="inlineStr">
        <is>
          <t>A0155</t>
        </is>
      </c>
      <c r="B295" s="20" t="inlineStr">
        <is>
          <t>A</t>
        </is>
      </c>
      <c r="C295" s="20" t="inlineStr">
        <is>
          <t>$092152</t>
        </is>
      </c>
      <c r="D295" s="20" t="inlineStr">
        <is>
          <t>$92:A152</t>
        </is>
      </c>
      <c r="E295" s="20" t="n">
        <v>8</v>
      </c>
      <c r="F295" s="20" t="inlineStr">
        <is>
          <t>done</t>
        </is>
      </c>
      <c r="G295" s="5" t="inlineStr">
        <is>
          <t>魔法の鎧</t>
        </is>
      </c>
      <c r="H295" s="22" t="inlineStr">
        <is>
          <t>Magic Mail</t>
        </is>
      </c>
      <c r="I295" s="20">
        <f>IF(H295="","",LEN(H295))</f>
        <v/>
      </c>
      <c r="J295" s="21" t="inlineStr">
        <is>
          <t>1E051E06391E5C00</t>
        </is>
      </c>
    </row>
    <row r="296">
      <c r="A296" s="20" t="inlineStr">
        <is>
          <t>A0156</t>
        </is>
      </c>
      <c r="B296" s="20" t="inlineStr">
        <is>
          <t>A</t>
        </is>
      </c>
      <c r="C296" s="20" t="inlineStr">
        <is>
          <t>$09215A</t>
        </is>
      </c>
      <c r="D296" s="20" t="inlineStr">
        <is>
          <t>$92:A15A</t>
        </is>
      </c>
      <c r="E296" s="20" t="n">
        <v>38</v>
      </c>
      <c r="F296" s="20" t="inlineStr">
        <is>
          <t>done</t>
        </is>
      </c>
      <c r="G296" s="5" t="inlineStr">
        <is>
          <t>魔法の鎧      &lt;S36&gt;＋40
 戦士だけが装備できます。</t>
        </is>
      </c>
      <c r="H296" s="22" t="inlineStr">
        <is>
          <t>Magic Mail          &lt;S36&gt;+40
 Only warriors may equip it.</t>
        </is>
      </c>
      <c r="I296" s="20">
        <f>IF(H296="","",LEN(H296))</f>
        <v/>
      </c>
      <c r="J296" s="21" t="inlineStr">
        <is>
          <t>1E051E06391E5C2020202020201F36DAC6C20D201E2A1EC75D29531E581E5960273F2DD60D00</t>
        </is>
      </c>
    </row>
    <row r="297">
      <c r="A297" s="20" t="inlineStr">
        <is>
          <t>A0157</t>
        </is>
      </c>
      <c r="B297" s="20" t="inlineStr">
        <is>
          <t>A</t>
        </is>
      </c>
      <c r="C297" s="20" t="inlineStr">
        <is>
          <t>$092180</t>
        </is>
      </c>
      <c r="D297" s="20" t="inlineStr">
        <is>
          <t>$92:A180</t>
        </is>
      </c>
      <c r="E297" s="20" t="n">
        <v>7</v>
      </c>
      <c r="F297" s="20" t="inlineStr">
        <is>
          <t>done</t>
        </is>
      </c>
      <c r="G297" s="5" t="inlineStr">
        <is>
          <t>ベガアーマー</t>
        </is>
      </c>
      <c r="H297" s="22" t="inlineStr">
        <is>
          <t>Vega Armour</t>
        </is>
      </c>
      <c r="I297" s="20">
        <f>IF(H297="","",LEN(H297))</f>
        <v/>
      </c>
      <c r="J297" s="21" t="inlineStr">
        <is>
          <t>B5A371D38FD300</t>
        </is>
      </c>
    </row>
    <row r="298">
      <c r="A298" s="20" t="inlineStr">
        <is>
          <t>A0158</t>
        </is>
      </c>
      <c r="B298" s="20" t="inlineStr">
        <is>
          <t>A</t>
        </is>
      </c>
      <c r="C298" s="20" t="inlineStr">
        <is>
          <t>$092187</t>
        </is>
      </c>
      <c r="D298" s="20" t="inlineStr">
        <is>
          <t>$92:A187</t>
        </is>
      </c>
      <c r="E298" s="20" t="n">
        <v>47</v>
      </c>
      <c r="F298" s="20" t="inlineStr">
        <is>
          <t>done</t>
        </is>
      </c>
      <c r="G298" s="5" t="inlineStr">
        <is>
          <t>ベガアーマー    &lt;S36&gt;＋80
 戦士が装備でき、ダメージが
 1／2になります。</t>
        </is>
      </c>
      <c r="H298" s="22" t="inlineStr">
        <is>
          <t>Vega Armour         &lt;S36&gt;+80
 Warriors only. Halves the
 damage taken.</t>
        </is>
      </c>
      <c r="I298" s="20">
        <f>IF(H298="","",LEN(H298))</f>
        <v/>
      </c>
      <c r="J298" s="21" t="inlineStr">
        <is>
          <t>B5A371D38FD3202020201F36DACAC20D201E2A1EC7531E581E596027D5AD92D3A9530D20C3D9C43635483F2DD60D00</t>
        </is>
      </c>
    </row>
    <row r="299">
      <c r="A299" s="20" t="inlineStr">
        <is>
          <t>A0159</t>
        </is>
      </c>
      <c r="B299" s="20" t="inlineStr">
        <is>
          <t>A</t>
        </is>
      </c>
      <c r="C299" s="20" t="inlineStr">
        <is>
          <t>$0921B6</t>
        </is>
      </c>
      <c r="D299" s="20" t="inlineStr">
        <is>
          <t>$92:A1B6</t>
        </is>
      </c>
      <c r="E299" s="20" t="n">
        <v>7</v>
      </c>
      <c r="F299" s="20" t="inlineStr">
        <is>
          <t>done</t>
        </is>
      </c>
      <c r="G299" s="5" t="inlineStr">
        <is>
          <t>テラアーマー</t>
        </is>
      </c>
      <c r="H299" s="22" t="inlineStr">
        <is>
          <t>Terra Armour</t>
        </is>
      </c>
      <c r="I299" s="20">
        <f>IF(H299="","",LEN(H299))</f>
        <v/>
      </c>
      <c r="J299" s="21" t="inlineStr">
        <is>
          <t>839A71D38FD300</t>
        </is>
      </c>
    </row>
    <row r="300">
      <c r="A300" s="20" t="inlineStr">
        <is>
          <t>A0160</t>
        </is>
      </c>
      <c r="B300" s="20" t="inlineStr">
        <is>
          <t>A</t>
        </is>
      </c>
      <c r="C300" s="20" t="inlineStr">
        <is>
          <t>$0921BD</t>
        </is>
      </c>
      <c r="D300" s="20" t="inlineStr">
        <is>
          <t>$92:A1BD</t>
        </is>
      </c>
      <c r="E300" s="20" t="n">
        <v>55</v>
      </c>
      <c r="F300" s="20" t="inlineStr">
        <is>
          <t>done</t>
        </is>
      </c>
      <c r="G300" s="5" t="inlineStr">
        <is>
          <t>テラアーマー    &lt;S36&gt;＋70
 戦士が装備でき、ダメージが
 1／2、体力が回復します。</t>
        </is>
      </c>
      <c r="H300" s="22" t="inlineStr">
        <is>
          <t>Terra Armour        &lt;S36&gt;+70
 Warriors only. Halves damage
 and restores health.</t>
        </is>
      </c>
      <c r="I300" s="20">
        <f>IF(H300="","",LEN(H300))</f>
        <v/>
      </c>
      <c r="J300" s="21" t="inlineStr">
        <is>
          <t>839A71D38FD3202020201F36DAC9C20D201E2A1EC7531E581E596027D5AD92D3A9530D20C3D9C4D51EC01E49531E941E4A2C3F2DD60D00</t>
        </is>
      </c>
    </row>
    <row r="301">
      <c r="A301" s="20" t="inlineStr">
        <is>
          <t>A0161</t>
        </is>
      </c>
      <c r="B301" s="20" t="inlineStr">
        <is>
          <t>A</t>
        </is>
      </c>
      <c r="C301" s="20" t="inlineStr">
        <is>
          <t>$0921F4</t>
        </is>
      </c>
      <c r="D301" s="20" t="inlineStr">
        <is>
          <t>$92:A1F4</t>
        </is>
      </c>
      <c r="E301" s="20" t="n">
        <v>8</v>
      </c>
      <c r="F301" s="20" t="inlineStr">
        <is>
          <t>done</t>
        </is>
      </c>
      <c r="G301" s="5" t="inlineStr">
        <is>
          <t>女神の盾</t>
        </is>
      </c>
      <c r="H301" s="22" t="inlineStr">
        <is>
          <t>Holy Shield</t>
        </is>
      </c>
      <c r="I301" s="20">
        <f>IF(H301="","",LEN(H301))</f>
        <v/>
      </c>
      <c r="J301" s="21" t="inlineStr">
        <is>
          <t>1E521E2E391E5B00</t>
        </is>
      </c>
    </row>
    <row r="302">
      <c r="A302" s="20" t="inlineStr">
        <is>
          <t>A0162</t>
        </is>
      </c>
      <c r="B302" s="20" t="inlineStr">
        <is>
          <t>A</t>
        </is>
      </c>
      <c r="C302" s="20" t="inlineStr">
        <is>
          <t>$0921FC</t>
        </is>
      </c>
      <c r="D302" s="20" t="inlineStr">
        <is>
          <t>$92:A1FC</t>
        </is>
      </c>
      <c r="E302" s="20" t="n">
        <v>58</v>
      </c>
      <c r="F302" s="20" t="inlineStr">
        <is>
          <t>done</t>
        </is>
      </c>
      <c r="G302" s="5" t="inlineStr">
        <is>
          <t>女神の盾      &lt;S36&gt;＋35
 戦士が装備でき、ダメージを
 うけると体力が回復します。</t>
        </is>
      </c>
      <c r="H302" s="22" t="inlineStr">
        <is>
          <t>Holy Shield         &lt;S36&gt;+35
 Warriors only. Restores
 health when damage is taken.</t>
        </is>
      </c>
      <c r="I302" s="20">
        <f>IF(H302="","",LEN(H302))</f>
        <v/>
      </c>
      <c r="J302" s="21" t="inlineStr">
        <is>
          <t>1E521E2E391E5B2020202020201F36DAC5C70D201E2A1EC7531E581E596027D5AD92D3A94D0D20232949341EC01E49531E941E4A2C3F2DD60D00</t>
        </is>
      </c>
    </row>
    <row r="303">
      <c r="A303" s="20" t="inlineStr">
        <is>
          <t>A0163</t>
        </is>
      </c>
      <c r="B303" s="20" t="inlineStr">
        <is>
          <t>A</t>
        </is>
      </c>
      <c r="C303" s="20" t="inlineStr">
        <is>
          <t>$092236</t>
        </is>
      </c>
      <c r="D303" s="20" t="inlineStr">
        <is>
          <t>$92:A236</t>
        </is>
      </c>
      <c r="E303" s="20" t="n">
        <v>7</v>
      </c>
      <c r="F303" s="20" t="inlineStr">
        <is>
          <t>done</t>
        </is>
      </c>
      <c r="G303" s="5" t="inlineStr">
        <is>
          <t>ベガシールド</t>
        </is>
      </c>
      <c r="H303" s="22" t="inlineStr">
        <is>
          <t>Vega Shield</t>
        </is>
      </c>
      <c r="I303" s="20">
        <f>IF(H303="","",LEN(H303))</f>
        <v/>
      </c>
      <c r="J303" s="21" t="inlineStr">
        <is>
          <t>B5A37CD39CB100</t>
        </is>
      </c>
    </row>
    <row r="304">
      <c r="A304" s="20" t="inlineStr">
        <is>
          <t>A0164</t>
        </is>
      </c>
      <c r="B304" s="20" t="inlineStr">
        <is>
          <t>A</t>
        </is>
      </c>
      <c r="C304" s="20" t="inlineStr">
        <is>
          <t>$09223D</t>
        </is>
      </c>
      <c r="D304" s="20" t="inlineStr">
        <is>
          <t>$92:A23D</t>
        </is>
      </c>
      <c r="E304" s="20" t="n">
        <v>55</v>
      </c>
      <c r="F304" s="20" t="inlineStr">
        <is>
          <t>done</t>
        </is>
      </c>
      <c r="G304" s="5" t="inlineStr">
        <is>
          <t>ベガシールド    &lt;S36&gt;＋35
 戦士が装備でき、ダメージを
 うけると体力が回復します。</t>
        </is>
      </c>
      <c r="H304" s="22" t="inlineStr">
        <is>
          <t>Vega Shield         &lt;S36&gt;+35
 Warriors only. Restores
 health when damage is taken.</t>
        </is>
      </c>
      <c r="I304" s="20">
        <f>IF(H304="","",LEN(H304))</f>
        <v/>
      </c>
      <c r="J304" s="21" t="inlineStr">
        <is>
          <t>B5A37CD39CB1202020201F36DAC5C70D201E2A1EC7531E581E596027D5AD92D3A94D0D20232949341EC01E49531E941E4A2C3F2DD60D00</t>
        </is>
      </c>
    </row>
    <row r="305">
      <c r="A305" s="20" t="inlineStr">
        <is>
          <t>A0165</t>
        </is>
      </c>
      <c r="B305" s="20" t="inlineStr">
        <is>
          <t>A</t>
        </is>
      </c>
      <c r="C305" s="20" t="inlineStr">
        <is>
          <t>$092274</t>
        </is>
      </c>
      <c r="D305" s="20" t="inlineStr">
        <is>
          <t>$92:A274</t>
        </is>
      </c>
      <c r="E305" s="20" t="n">
        <v>7</v>
      </c>
      <c r="F305" s="20" t="inlineStr">
        <is>
          <t>done</t>
        </is>
      </c>
      <c r="G305" s="5" t="inlineStr">
        <is>
          <t>テラシールド</t>
        </is>
      </c>
      <c r="H305" s="22" t="inlineStr">
        <is>
          <t>Terra Shield</t>
        </is>
      </c>
      <c r="I305" s="20">
        <f>IF(H305="","",LEN(H305))</f>
        <v/>
      </c>
      <c r="J305" s="21" t="inlineStr">
        <is>
          <t>839A7CD39CB100</t>
        </is>
      </c>
    </row>
    <row r="306">
      <c r="A306" s="20" t="inlineStr">
        <is>
          <t>A0166</t>
        </is>
      </c>
      <c r="B306" s="20" t="inlineStr">
        <is>
          <t>A</t>
        </is>
      </c>
      <c r="C306" s="20" t="inlineStr">
        <is>
          <t>$09227B</t>
        </is>
      </c>
      <c r="D306" s="20" t="inlineStr">
        <is>
          <t>$92:A27B</t>
        </is>
      </c>
      <c r="E306" s="20" t="n">
        <v>55</v>
      </c>
      <c r="F306" s="20" t="inlineStr">
        <is>
          <t>done</t>
        </is>
      </c>
      <c r="G306" s="5" t="inlineStr">
        <is>
          <t>テラシールド    &lt;S36&gt;＋35
 戦士が装備でき、ダメージを
 うけると体力が回復します。</t>
        </is>
      </c>
      <c r="H306" s="22" t="inlineStr">
        <is>
          <t>Terra Shield        &lt;S36&gt;+35
 Warriors only. Restores
 health when damage is taken.</t>
        </is>
      </c>
      <c r="I306" s="20">
        <f>IF(H306="","",LEN(H306))</f>
        <v/>
      </c>
      <c r="J306" s="21" t="inlineStr">
        <is>
          <t>839A7CD39CB1202020201F36DAC5C70D201E2A1EC7531E581E596027D5AD92D3A94D0D20232949341EC01E49531E941E4A2C3F2DD60D00</t>
        </is>
      </c>
    </row>
    <row r="307">
      <c r="A307" s="20" t="inlineStr">
        <is>
          <t>A0167</t>
        </is>
      </c>
      <c r="B307" s="20" t="inlineStr">
        <is>
          <t>A</t>
        </is>
      </c>
      <c r="C307" s="20" t="inlineStr">
        <is>
          <t>$0922B2</t>
        </is>
      </c>
      <c r="D307" s="20" t="inlineStr">
        <is>
          <t>$92:A2B2</t>
        </is>
      </c>
      <c r="E307" s="20" t="n">
        <v>5</v>
      </c>
      <c r="F307" s="20" t="inlineStr">
        <is>
          <t>done</t>
        </is>
      </c>
      <c r="G307" s="5" t="inlineStr">
        <is>
          <t>クラウン</t>
        </is>
      </c>
      <c r="H307" s="22" t="inlineStr">
        <is>
          <t>Crown</t>
        </is>
      </c>
      <c r="I307" s="20">
        <f>IF(H307="","",LEN(H307))</f>
        <v/>
      </c>
      <c r="J307" s="21" t="inlineStr">
        <is>
          <t>789A739900</t>
        </is>
      </c>
    </row>
    <row r="308">
      <c r="A308" s="20" t="inlineStr">
        <is>
          <t>A0168</t>
        </is>
      </c>
      <c r="B308" s="20" t="inlineStr">
        <is>
          <t>A</t>
        </is>
      </c>
      <c r="C308" s="20" t="inlineStr">
        <is>
          <t>$0922B7</t>
        </is>
      </c>
      <c r="D308" s="20" t="inlineStr">
        <is>
          <t>$92:A2B7</t>
        </is>
      </c>
      <c r="E308" s="20" t="n">
        <v>50</v>
      </c>
      <c r="F308" s="20" t="inlineStr">
        <is>
          <t>done</t>
        </is>
      </c>
      <c r="G308" s="5" t="inlineStr">
        <is>
          <t>クラウン  &lt;S36&gt;＋25&lt;S37&gt;＋10
 女神に祈れる魔法使いだけが
 装備できます。</t>
        </is>
      </c>
      <c r="H308" s="22" t="inlineStr">
        <is>
          <t>Crown       &lt;S36&gt;+25&lt;S37&gt;+10
 Only mages who can pray to
 the goddess may equip it.</t>
        </is>
      </c>
      <c r="I308" s="20">
        <f>IF(H308="","",LEN(H308))</f>
        <v/>
      </c>
      <c r="J308" s="21" t="inlineStr">
        <is>
          <t>789A739920201F36DAC4C71F37DAC3C20D201E521E2E361E384A491E051E061E6E225D29530D201E581E5960273F2DD60D00</t>
        </is>
      </c>
    </row>
    <row r="309">
      <c r="A309" s="20" t="inlineStr">
        <is>
          <t>A0169</t>
        </is>
      </c>
      <c r="B309" s="20" t="inlineStr">
        <is>
          <t>A</t>
        </is>
      </c>
      <c r="C309" s="20" t="inlineStr">
        <is>
          <t>$0922E9</t>
        </is>
      </c>
      <c r="D309" s="20" t="inlineStr">
        <is>
          <t>$92:A2E9</t>
        </is>
      </c>
      <c r="E309" s="20" t="n">
        <v>6</v>
      </c>
      <c r="F309" s="20" t="inlineStr">
        <is>
          <t>done</t>
        </is>
      </c>
      <c r="G309" s="5" t="inlineStr">
        <is>
          <t>ルナハット</t>
        </is>
      </c>
      <c r="H309" s="22" t="inlineStr">
        <is>
          <t>Luna Hat</t>
        </is>
      </c>
      <c r="I309" s="20">
        <f>IF(H309="","",LEN(H309))</f>
        <v/>
      </c>
      <c r="J309" s="21" t="inlineStr">
        <is>
          <t>9C858AA28400</t>
        </is>
      </c>
    </row>
    <row r="310">
      <c r="A310" s="20" t="inlineStr">
        <is>
          <t>A0170</t>
        </is>
      </c>
      <c r="B310" s="20" t="inlineStr">
        <is>
          <t>A</t>
        </is>
      </c>
      <c r="C310" s="20" t="inlineStr">
        <is>
          <t>$0922EF</t>
        </is>
      </c>
      <c r="D310" s="20" t="inlineStr">
        <is>
          <t>$92:A2EF</t>
        </is>
      </c>
      <c r="E310" s="20" t="n">
        <v>55</v>
      </c>
      <c r="F310" s="20" t="inlineStr">
        <is>
          <t>done</t>
        </is>
      </c>
      <c r="G310" s="5" t="inlineStr">
        <is>
          <t>ルナハット &lt;S36&gt;＋25&lt;S37&gt;＋20
 魔法使いが装備できフロスト
 の攻撃を無効にします。</t>
        </is>
      </c>
      <c r="H310" s="22" t="inlineStr">
        <is>
          <t>Luna Hat    &lt;S36&gt;+25&lt;S37&gt;+20
 Mages only. Nullifies
 Frost attacks.</t>
        </is>
      </c>
      <c r="I310" s="20">
        <f>IF(H310="","",LEN(H310))</f>
        <v/>
      </c>
      <c r="J310" s="21" t="inlineStr">
        <is>
          <t>9C858AA284201F36DAC4C71F37DAC4C20D201E051E061E6E22531E581E5960278C9E7D840D20391EE51EE24D1E571E63362C3F2DD60D00</t>
        </is>
      </c>
    </row>
    <row r="311">
      <c r="A311" s="20" t="inlineStr">
        <is>
          <t>A0171</t>
        </is>
      </c>
      <c r="B311" s="20" t="inlineStr">
        <is>
          <t>A</t>
        </is>
      </c>
      <c r="C311" s="20" t="inlineStr">
        <is>
          <t>$092326</t>
        </is>
      </c>
      <c r="D311" s="20" t="inlineStr">
        <is>
          <t>$92:A326</t>
        </is>
      </c>
      <c r="E311" s="20" t="n">
        <v>7</v>
      </c>
      <c r="F311" s="20" t="inlineStr">
        <is>
          <t>done</t>
        </is>
      </c>
      <c r="G311" s="5" t="inlineStr">
        <is>
          <t>スターハット</t>
        </is>
      </c>
      <c r="H311" s="22" t="inlineStr">
        <is>
          <t>Star Hat</t>
        </is>
      </c>
      <c r="I311" s="20">
        <f>IF(H311="","",LEN(H311))</f>
        <v/>
      </c>
      <c r="J311" s="21" t="inlineStr">
        <is>
          <t>7D80D38AA28400</t>
        </is>
      </c>
    </row>
    <row r="312">
      <c r="A312" s="20" t="inlineStr">
        <is>
          <t>A0172</t>
        </is>
      </c>
      <c r="B312" s="20" t="inlineStr">
        <is>
          <t>A</t>
        </is>
      </c>
      <c r="C312" s="20" t="inlineStr">
        <is>
          <t>$09232D</t>
        </is>
      </c>
      <c r="D312" s="20" t="inlineStr">
        <is>
          <t>$92:A32D</t>
        </is>
      </c>
      <c r="E312" s="20" t="n">
        <v>54</v>
      </c>
      <c r="F312" s="20" t="inlineStr">
        <is>
          <t>done</t>
        </is>
      </c>
      <c r="G312" s="5" t="inlineStr">
        <is>
          <t>スターハット&lt;S36&gt;＋25&lt;S37&gt;＋10
 魔法使いが装備できファイア
 の攻撃を無効します。</t>
        </is>
      </c>
      <c r="H312" s="22" t="inlineStr">
        <is>
          <t>Star Hat    &lt;S36&gt;+25&lt;S37&gt;+10
 Mages only. Nullifies
 Fire attacks.</t>
        </is>
      </c>
      <c r="I312" s="20">
        <f>IF(H312="","",LEN(H312))</f>
        <v/>
      </c>
      <c r="J312" s="21" t="inlineStr">
        <is>
          <t>7D80D38AA2841F36DAC4C71F37DAC3C20D201E051E061E6E22531E581E5960278CBC72710D20391EE51EE24D1E571E632C3F2DD60D00</t>
        </is>
      </c>
    </row>
    <row r="313">
      <c r="A313" s="20" t="inlineStr">
        <is>
          <t>A0173</t>
        </is>
      </c>
      <c r="B313" s="20" t="inlineStr">
        <is>
          <t>A</t>
        </is>
      </c>
      <c r="C313" s="20" t="inlineStr">
        <is>
          <t>$092363</t>
        </is>
      </c>
      <c r="D313" s="20" t="inlineStr">
        <is>
          <t>$92:A363</t>
        </is>
      </c>
      <c r="E313" s="20" t="n">
        <v>6</v>
      </c>
      <c r="F313" s="20" t="inlineStr">
        <is>
          <t>done</t>
        </is>
      </c>
      <c r="G313" s="5" t="inlineStr">
        <is>
          <t>ベガメット</t>
        </is>
      </c>
      <c r="H313" s="22" t="inlineStr">
        <is>
          <t>Vega Helm</t>
        </is>
      </c>
      <c r="I313" s="20">
        <f>IF(H313="","",LEN(H313))</f>
        <v/>
      </c>
      <c r="J313" s="21" t="inlineStr">
        <is>
          <t>B5A392A28400</t>
        </is>
      </c>
    </row>
    <row r="314">
      <c r="A314" s="20" t="inlineStr">
        <is>
          <t>A0174</t>
        </is>
      </c>
      <c r="B314" s="20" t="inlineStr">
        <is>
          <t>A</t>
        </is>
      </c>
      <c r="C314" s="20" t="inlineStr">
        <is>
          <t>$092369</t>
        </is>
      </c>
      <c r="D314" s="20" t="inlineStr">
        <is>
          <t>$92:A369</t>
        </is>
      </c>
      <c r="E314" s="20" t="n">
        <v>52</v>
      </c>
      <c r="F314" s="20" t="inlineStr">
        <is>
          <t>done</t>
        </is>
      </c>
      <c r="G314" s="5" t="inlineStr">
        <is>
          <t>ベガメット     &lt;S36&gt;＋30
 戦士が装備でき、フロストの
 攻撃を無効にします。</t>
        </is>
      </c>
      <c r="H314" s="22" t="inlineStr">
        <is>
          <t>Vega Helm           &lt;S36&gt;+30
 Warriors only. Nullifies
 Frost attacks.</t>
        </is>
      </c>
      <c r="I314" s="20">
        <f>IF(H314="","",LEN(H314))</f>
        <v/>
      </c>
      <c r="J314" s="21" t="inlineStr">
        <is>
          <t>B5A392A28420202020201F36DAC5C20D201E2A1EC7531E581E596027D58C9E7D84390D201EE51EE24D1E571E63362C3F2DD60D00</t>
        </is>
      </c>
    </row>
    <row r="315">
      <c r="A315" s="20" t="inlineStr">
        <is>
          <t>A0175</t>
        </is>
      </c>
      <c r="B315" s="20" t="inlineStr">
        <is>
          <t>A</t>
        </is>
      </c>
      <c r="C315" s="20" t="inlineStr">
        <is>
          <t>$09239D</t>
        </is>
      </c>
      <c r="D315" s="20" t="inlineStr">
        <is>
          <t>$92:A39D</t>
        </is>
      </c>
      <c r="E315" s="20" t="n">
        <v>6</v>
      </c>
      <c r="F315" s="20" t="inlineStr">
        <is>
          <t>done</t>
        </is>
      </c>
      <c r="G315" s="5" t="inlineStr">
        <is>
          <t>テラメット</t>
        </is>
      </c>
      <c r="H315" s="22" t="inlineStr">
        <is>
          <t>Terra Helm</t>
        </is>
      </c>
      <c r="I315" s="20">
        <f>IF(H315="","",LEN(H315))</f>
        <v/>
      </c>
      <c r="J315" s="21" t="inlineStr">
        <is>
          <t>839A92A28400</t>
        </is>
      </c>
    </row>
    <row r="316">
      <c r="A316" s="20" t="inlineStr">
        <is>
          <t>A0176</t>
        </is>
      </c>
      <c r="B316" s="20" t="inlineStr">
        <is>
          <t>A</t>
        </is>
      </c>
      <c r="C316" s="20" t="inlineStr">
        <is>
          <t>$0923A3</t>
        </is>
      </c>
      <c r="D316" s="20" t="inlineStr">
        <is>
          <t>$92:A3A3</t>
        </is>
      </c>
      <c r="E316" s="20" t="n">
        <v>52</v>
      </c>
      <c r="F316" s="20" t="inlineStr">
        <is>
          <t>done</t>
        </is>
      </c>
      <c r="G316" s="5" t="inlineStr">
        <is>
          <t>テラメット     &lt;S36&gt;＋30
 戦士が装備でき、ファイアの
 攻撃を無効にします。</t>
        </is>
      </c>
      <c r="H316" s="22" t="inlineStr">
        <is>
          <t>Terra Helm          &lt;S36&gt;+30
 Warriors only. Nullifies
 Fire attacks.</t>
        </is>
      </c>
      <c r="I316" s="20">
        <f>IF(H316="","",LEN(H316))</f>
        <v/>
      </c>
      <c r="J316" s="21" t="inlineStr">
        <is>
          <t>839A92A28420202020201F36DAC5C20D201E2A1EC7531E581E596027D58CBC7271390D201EE51EE24D1E571E63362C3F2DD60D00</t>
        </is>
      </c>
    </row>
    <row r="317">
      <c r="A317" s="20" t="inlineStr">
        <is>
          <t>A0177</t>
        </is>
      </c>
      <c r="B317" s="20" t="inlineStr">
        <is>
          <t>A</t>
        </is>
      </c>
      <c r="C317" s="20" t="inlineStr">
        <is>
          <t>$0923D7</t>
        </is>
      </c>
      <c r="D317" s="20" t="inlineStr">
        <is>
          <t>$92:A3D7</t>
        </is>
      </c>
      <c r="E317" s="20" t="n">
        <v>7</v>
      </c>
      <c r="F317" s="20" t="inlineStr">
        <is>
          <t>done</t>
        </is>
      </c>
      <c r="G317" s="5" t="inlineStr">
        <is>
          <t>ルナサンダル</t>
        </is>
      </c>
      <c r="H317" s="22" t="inlineStr">
        <is>
          <t>Luna Sandals</t>
        </is>
      </c>
      <c r="I317" s="20">
        <f>IF(H317="","",LEN(H317))</f>
        <v/>
      </c>
      <c r="J317" s="21" t="inlineStr">
        <is>
          <t>9C857B99AD9C00</t>
        </is>
      </c>
    </row>
    <row r="318">
      <c r="A318" s="20" t="inlineStr">
        <is>
          <t>A0178</t>
        </is>
      </c>
      <c r="B318" s="20" t="inlineStr">
        <is>
          <t>A</t>
        </is>
      </c>
      <c r="C318" s="20" t="inlineStr">
        <is>
          <t>$0923DE</t>
        </is>
      </c>
      <c r="D318" s="20" t="inlineStr">
        <is>
          <t>$92:A3DE</t>
        </is>
      </c>
      <c r="E318" s="20" t="n">
        <v>57</v>
      </c>
      <c r="F318" s="20" t="inlineStr">
        <is>
          <t>done</t>
        </is>
      </c>
      <c r="G318" s="5" t="inlineStr">
        <is>
          <t>ルナサンダル&lt;S36&gt;＋20&lt;S37&gt;＋10
 巫女だけが装備でき、あるく
 ごとに祈願力が回復します。</t>
        </is>
      </c>
      <c r="H318" s="22" t="inlineStr">
        <is>
          <t>Luna Sandals &lt;S36&gt;+20&lt;S37&gt;+10
 Priestesses only. Restores
 prayer as you walk.</t>
        </is>
      </c>
      <c r="I318" s="20">
        <f>IF(H318="","",LEN(H318))</f>
        <v/>
      </c>
      <c r="J318" s="21" t="inlineStr">
        <is>
          <t>9C857B99AD9C1F36DAC4C21F37DAC3C20D201EC81E525D29531E581E596027D52149280D205734361E381E6F1E49531E941E4A2C3F2DD60D00</t>
        </is>
      </c>
    </row>
    <row r="319">
      <c r="A319" s="20" t="inlineStr">
        <is>
          <t>A0179</t>
        </is>
      </c>
      <c r="B319" s="20" t="inlineStr">
        <is>
          <t>A</t>
        </is>
      </c>
      <c r="C319" s="20" t="inlineStr">
        <is>
          <t>$092417</t>
        </is>
      </c>
      <c r="D319" s="20" t="inlineStr">
        <is>
          <t>$92:A417</t>
        </is>
      </c>
      <c r="E319" s="20" t="n">
        <v>7</v>
      </c>
      <c r="F319" s="20" t="inlineStr">
        <is>
          <t>done</t>
        </is>
      </c>
      <c r="G319" s="5" t="inlineStr">
        <is>
          <t>ルナシューズ</t>
        </is>
      </c>
      <c r="H319" s="22" t="inlineStr">
        <is>
          <t>Luna Shoes</t>
        </is>
      </c>
      <c r="I319" s="20">
        <f>IF(H319="","",LEN(H319))</f>
        <v/>
      </c>
      <c r="J319" s="21" t="inlineStr">
        <is>
          <t>9C857CA0D3AA00</t>
        </is>
      </c>
    </row>
    <row r="320">
      <c r="A320" s="20" t="inlineStr">
        <is>
          <t>A0180</t>
        </is>
      </c>
      <c r="B320" s="20" t="inlineStr">
        <is>
          <t>A</t>
        </is>
      </c>
      <c r="C320" s="20" t="inlineStr">
        <is>
          <t>$09241E</t>
        </is>
      </c>
      <c r="D320" s="20" t="inlineStr">
        <is>
          <t>$92:A41E</t>
        </is>
      </c>
      <c r="E320" s="20" t="n">
        <v>51</v>
      </c>
      <c r="F320" s="20" t="inlineStr">
        <is>
          <t>done</t>
        </is>
      </c>
      <c r="G320" s="5" t="inlineStr">
        <is>
          <t>ルナシューズ    &lt;S36&gt;＋30
 魔法使いが装備できダメージ
 フロアを1／2にします。</t>
        </is>
      </c>
      <c r="H320" s="22" t="inlineStr">
        <is>
          <t>Luna Shoes          &lt;S36&gt;+30
 Mages only. Halves damage
 from the floor.</t>
        </is>
      </c>
      <c r="I320" s="20">
        <f>IF(H320="","",LEN(H320))</f>
        <v/>
      </c>
      <c r="J320" s="21" t="inlineStr">
        <is>
          <t>9C857CA0D3AA202020201F36DAC5C20D201E051E061E6E22531E581E596027AD92D3A90D208C9E714DC3D9C4362C3F2DD60D00</t>
        </is>
      </c>
    </row>
    <row r="321">
      <c r="A321" s="20" t="inlineStr">
        <is>
          <t>A0181</t>
        </is>
      </c>
      <c r="B321" s="20" t="inlineStr">
        <is>
          <t>A</t>
        </is>
      </c>
      <c r="C321" s="20" t="inlineStr">
        <is>
          <t>$092451</t>
        </is>
      </c>
      <c r="D321" s="20" t="inlineStr">
        <is>
          <t>$92:A451</t>
        </is>
      </c>
      <c r="E321" s="20" t="n">
        <v>8</v>
      </c>
      <c r="F321" s="20" t="inlineStr">
        <is>
          <t>done</t>
        </is>
      </c>
      <c r="G321" s="5" t="inlineStr">
        <is>
          <t>星のシューズ</t>
        </is>
      </c>
      <c r="H321" s="22" t="inlineStr">
        <is>
          <t>Star Shoes</t>
        </is>
      </c>
      <c r="I321" s="20">
        <f>IF(H321="","",LEN(H321))</f>
        <v/>
      </c>
      <c r="J321" s="21" t="inlineStr">
        <is>
          <t>1ED7397CA0D3AA00</t>
        </is>
      </c>
    </row>
    <row r="322">
      <c r="A322" s="20" t="inlineStr">
        <is>
          <t>A0182</t>
        </is>
      </c>
      <c r="B322" s="20" t="inlineStr">
        <is>
          <t>A</t>
        </is>
      </c>
      <c r="C322" s="20" t="inlineStr">
        <is>
          <t>$092459</t>
        </is>
      </c>
      <c r="D322" s="20" t="inlineStr">
        <is>
          <t>$92:A459</t>
        </is>
      </c>
      <c r="E322" s="20" t="n">
        <v>53</v>
      </c>
      <c r="F322" s="20" t="inlineStr">
        <is>
          <t>done</t>
        </is>
      </c>
      <c r="G322" s="5" t="inlineStr">
        <is>
          <t>星のシューズ    &lt;S36&gt;＋30
 魔法使いが装備できダメージ
 フロアを無効にします。</t>
        </is>
      </c>
      <c r="H322" s="22" t="inlineStr">
        <is>
          <t>Star Shoes          &lt;S36&gt;+30
 Mages only. Nullifies
 damage from the floor.</t>
        </is>
      </c>
      <c r="I322" s="20">
        <f>IF(H322="","",LEN(H322))</f>
        <v/>
      </c>
      <c r="J322" s="21" t="inlineStr">
        <is>
          <t>1ED7397CA0D3AA202020201F36DAC5C20D201E051E061E6E22531E581E596027AD92D3A90D208C9E714D1E571E63362C3F2DD60D00</t>
        </is>
      </c>
    </row>
    <row r="323">
      <c r="A323" s="20" t="inlineStr">
        <is>
          <t>A0183</t>
        </is>
      </c>
      <c r="B323" s="20" t="inlineStr">
        <is>
          <t>A</t>
        </is>
      </c>
      <c r="C323" s="20" t="inlineStr">
        <is>
          <t>$09248E</t>
        </is>
      </c>
      <c r="D323" s="20" t="inlineStr">
        <is>
          <t>$92:A48E</t>
        </is>
      </c>
      <c r="E323" s="20" t="n">
        <v>6</v>
      </c>
      <c r="F323" s="20" t="inlineStr">
        <is>
          <t>done</t>
        </is>
      </c>
      <c r="G323" s="5" t="inlineStr">
        <is>
          <t>ベガブーツ</t>
        </is>
      </c>
      <c r="H323" s="22" t="inlineStr">
        <is>
          <t>Vega Boots</t>
        </is>
      </c>
      <c r="I323" s="20">
        <f>IF(H323="","",LEN(H323))</f>
        <v/>
      </c>
      <c r="J323" s="21" t="inlineStr">
        <is>
          <t>B5A3B4D38200</t>
        </is>
      </c>
    </row>
    <row r="324">
      <c r="A324" s="20" t="inlineStr">
        <is>
          <t>A0184</t>
        </is>
      </c>
      <c r="B324" s="20" t="inlineStr">
        <is>
          <t>A</t>
        </is>
      </c>
      <c r="C324" s="20" t="inlineStr">
        <is>
          <t>$092494</t>
        </is>
      </c>
      <c r="D324" s="20" t="inlineStr">
        <is>
          <t>$92:A494</t>
        </is>
      </c>
      <c r="E324" s="20" t="n">
        <v>50</v>
      </c>
      <c r="F324" s="20" t="inlineStr">
        <is>
          <t>done</t>
        </is>
      </c>
      <c r="G324" s="5" t="inlineStr">
        <is>
          <t>ベガブーツ     &lt;S36&gt;＋30
 戦士だけが装備できダメージ
 フロアを1／2にします。</t>
        </is>
      </c>
      <c r="H324" s="22" t="inlineStr">
        <is>
          <t>Vega Boots          &lt;S36&gt;+30
 Warriors only. Halves damage
 from the floor.</t>
        </is>
      </c>
      <c r="I324" s="20">
        <f>IF(H324="","",LEN(H324))</f>
        <v/>
      </c>
      <c r="J324" s="21" t="inlineStr">
        <is>
          <t>B5A3B4D38220202020201F36DAC5C20D201E2A1EC75D29531E581E596027AD92D3A90D208C9E714DC3D9C4362C3F2DD60D00</t>
        </is>
      </c>
    </row>
    <row r="325">
      <c r="A325" s="20" t="inlineStr">
        <is>
          <t>A0185</t>
        </is>
      </c>
      <c r="B325" s="20" t="inlineStr">
        <is>
          <t>A</t>
        </is>
      </c>
      <c r="C325" s="20" t="inlineStr">
        <is>
          <t>$0924C6</t>
        </is>
      </c>
      <c r="D325" s="20" t="inlineStr">
        <is>
          <t>$92:A4C6</t>
        </is>
      </c>
      <c r="E325" s="20" t="n">
        <v>6</v>
      </c>
      <c r="F325" s="20" t="inlineStr">
        <is>
          <t>done</t>
        </is>
      </c>
      <c r="G325" s="5" t="inlineStr">
        <is>
          <t>テラブーツ</t>
        </is>
      </c>
      <c r="H325" s="22" t="inlineStr">
        <is>
          <t>Terra Boots</t>
        </is>
      </c>
      <c r="I325" s="20">
        <f>IF(H325="","",LEN(H325))</f>
        <v/>
      </c>
      <c r="J325" s="21" t="inlineStr">
        <is>
          <t>839AB4D38200</t>
        </is>
      </c>
    </row>
    <row r="326">
      <c r="A326" s="20" t="inlineStr">
        <is>
          <t>A0186</t>
        </is>
      </c>
      <c r="B326" s="20" t="inlineStr">
        <is>
          <t>A</t>
        </is>
      </c>
      <c r="C326" s="20" t="inlineStr">
        <is>
          <t>$0924CC</t>
        </is>
      </c>
      <c r="D326" s="20" t="inlineStr">
        <is>
          <t>$92:A4CC</t>
        </is>
      </c>
      <c r="E326" s="20" t="n">
        <v>51</v>
      </c>
      <c r="F326" s="20" t="inlineStr">
        <is>
          <t>done</t>
        </is>
      </c>
      <c r="G326" s="5" t="inlineStr">
        <is>
          <t>テラブーツ     &lt;S36&gt;＋30
 戦士だけが装備できダメージ
 フロアを無効にします。</t>
        </is>
      </c>
      <c r="H326" s="22" t="inlineStr">
        <is>
          <t>Terra Boots         &lt;S36&gt;+30
 Warriors only. Nullifies
 damage from the floor.</t>
        </is>
      </c>
      <c r="I326" s="20">
        <f>IF(H326="","",LEN(H326))</f>
        <v/>
      </c>
      <c r="J326" s="21" t="inlineStr">
        <is>
          <t>839AB4D38220202020201F36DAC5C20D201E2A1EC75D29531E581E596027AD92D3A90D208C9E714D1E571E63362C3F2DD60D00</t>
        </is>
      </c>
    </row>
    <row r="327">
      <c r="A327" s="20" t="inlineStr">
        <is>
          <t>A0187</t>
        </is>
      </c>
      <c r="B327" s="20" t="inlineStr">
        <is>
          <t>A</t>
        </is>
      </c>
      <c r="C327" s="20" t="inlineStr">
        <is>
          <t>$0924FF</t>
        </is>
      </c>
      <c r="D327" s="20" t="inlineStr">
        <is>
          <t>$92:A4FF</t>
        </is>
      </c>
      <c r="E327" s="20" t="n">
        <v>7</v>
      </c>
      <c r="F327" s="20" t="inlineStr">
        <is>
          <t>done</t>
        </is>
      </c>
      <c r="G327" s="5" t="inlineStr">
        <is>
          <t>ベガグローブ</t>
        </is>
      </c>
      <c r="H327" s="22" t="inlineStr">
        <is>
          <t>Vega Gloves</t>
        </is>
      </c>
      <c r="I327" s="20">
        <f>IF(H327="","",LEN(H327))</f>
        <v/>
      </c>
      <c r="J327" s="21" t="inlineStr">
        <is>
          <t>B5A3A59ED3B400</t>
        </is>
      </c>
    </row>
    <row r="328">
      <c r="A328" s="20" t="inlineStr">
        <is>
          <t>A0188</t>
        </is>
      </c>
      <c r="B328" s="20" t="inlineStr">
        <is>
          <t>A</t>
        </is>
      </c>
      <c r="C328" s="20" t="inlineStr">
        <is>
          <t>$092506</t>
        </is>
      </c>
      <c r="D328" s="20" t="inlineStr">
        <is>
          <t>$92:A506</t>
        </is>
      </c>
      <c r="E328" s="20" t="n">
        <v>55</v>
      </c>
      <c r="F328" s="20" t="inlineStr">
        <is>
          <t>done</t>
        </is>
      </c>
      <c r="G328" s="5" t="inlineStr">
        <is>
          <t>ベガグローブ    &lt;S36&gt;＋20
 戦士だけが装備でき、パララ
 イズの攻撃を無効にします。</t>
        </is>
      </c>
      <c r="H328" s="22" t="inlineStr">
        <is>
          <t>Vega Gloves         &lt;S36&gt;+20
 Warriors only. Nullifies
 paralysing attacks.</t>
        </is>
      </c>
      <c r="I328" s="20">
        <f>IF(H328="","",LEN(H328))</f>
        <v/>
      </c>
      <c r="J328" s="21" t="inlineStr">
        <is>
          <t>B5A3A59ED3B4202020201F36DAC4C20D201E2A1EC75D29531E581E596027D5B79A9A0D2072AA391EE51EE24D1E571E63362C3F2DD60D00</t>
        </is>
      </c>
    </row>
    <row r="329">
      <c r="A329" s="20" t="inlineStr">
        <is>
          <t>A0189</t>
        </is>
      </c>
      <c r="B329" s="20" t="inlineStr">
        <is>
          <t>A</t>
        </is>
      </c>
      <c r="C329" s="20" t="inlineStr">
        <is>
          <t>$09253D</t>
        </is>
      </c>
      <c r="D329" s="20" t="inlineStr">
        <is>
          <t>$92:A53D</t>
        </is>
      </c>
      <c r="E329" s="20" t="n">
        <v>7</v>
      </c>
      <c r="F329" s="20" t="inlineStr">
        <is>
          <t>done</t>
        </is>
      </c>
      <c r="G329" s="5" t="inlineStr">
        <is>
          <t>テラグローブ</t>
        </is>
      </c>
      <c r="H329" s="22" t="inlineStr">
        <is>
          <t>Terra Gloves</t>
        </is>
      </c>
      <c r="I329" s="20">
        <f>IF(H329="","",LEN(H329))</f>
        <v/>
      </c>
      <c r="J329" s="21" t="inlineStr">
        <is>
          <t>839AA59ED3B400</t>
        </is>
      </c>
    </row>
    <row r="330">
      <c r="A330" s="20" t="inlineStr">
        <is>
          <t>A0190</t>
        </is>
      </c>
      <c r="B330" s="20" t="inlineStr">
        <is>
          <t>A</t>
        </is>
      </c>
      <c r="C330" s="20" t="inlineStr">
        <is>
          <t>$092544</t>
        </is>
      </c>
      <c r="D330" s="20" t="inlineStr">
        <is>
          <t>$92:A544</t>
        </is>
      </c>
      <c r="E330" s="20" t="n">
        <v>53</v>
      </c>
      <c r="F330" s="20" t="inlineStr">
        <is>
          <t>done</t>
        </is>
      </c>
      <c r="G330" s="5" t="inlineStr">
        <is>
          <t>テラグローブ    &lt;S36&gt;＋20
 戦士だけが装備できストーン
 の攻撃を無効にします。</t>
        </is>
      </c>
      <c r="H330" s="22" t="inlineStr">
        <is>
          <t>Terra Gloves        &lt;S36&gt;+20
 Warriors only. Nullifies
 petrifying attacks.</t>
        </is>
      </c>
      <c r="I330" s="20">
        <f>IF(H330="","",LEN(H330))</f>
        <v/>
      </c>
      <c r="J330" s="21" t="inlineStr">
        <is>
          <t>839AA59ED3B4202020201F36DAC4C20D201E2A1EC75D29531E581E5960277D84D3990D20391EE51EE24D1E571E63362C3F2DD60D00</t>
        </is>
      </c>
    </row>
    <row r="331">
      <c r="A331" s="20" t="inlineStr">
        <is>
          <t>A0191</t>
        </is>
      </c>
      <c r="B331" s="20" t="inlineStr">
        <is>
          <t>A</t>
        </is>
      </c>
      <c r="C331" s="20" t="inlineStr">
        <is>
          <t>$092579</t>
        </is>
      </c>
      <c r="D331" s="20" t="inlineStr">
        <is>
          <t>$92:A579</t>
        </is>
      </c>
      <c r="E331" s="20" t="n">
        <v>9</v>
      </c>
      <c r="F331" s="20" t="inlineStr">
        <is>
          <t>done</t>
        </is>
      </c>
      <c r="G331" s="5" t="inlineStr">
        <is>
          <t>魔法のマント</t>
        </is>
      </c>
      <c r="H331" s="22" t="inlineStr">
        <is>
          <t>Magic Mantle</t>
        </is>
      </c>
      <c r="I331" s="20">
        <f>IF(H331="","",LEN(H331))</f>
        <v/>
      </c>
      <c r="J331" s="21" t="inlineStr">
        <is>
          <t>1E051E06398F998400</t>
        </is>
      </c>
    </row>
    <row r="332">
      <c r="A332" s="20" t="inlineStr">
        <is>
          <t>A0192</t>
        </is>
      </c>
      <c r="B332" s="20" t="inlineStr">
        <is>
          <t>A</t>
        </is>
      </c>
      <c r="C332" s="20" t="inlineStr">
        <is>
          <t>$092582</t>
        </is>
      </c>
      <c r="D332" s="20" t="inlineStr">
        <is>
          <t>$92:A582</t>
        </is>
      </c>
      <c r="E332" s="20" t="n">
        <v>56</v>
      </c>
      <c r="F332" s="20" t="inlineStr">
        <is>
          <t>done</t>
        </is>
      </c>
      <c r="G332" s="5" t="inlineStr">
        <is>
          <t>魔法のマント    &lt;S36&gt;＋20
 戦士だけが装備でき、あるく
 ごとに体力が回復します。</t>
        </is>
      </c>
      <c r="H332" s="22" t="inlineStr">
        <is>
          <t>Magic Mantle        &lt;S36&gt;+20
 Warriors only. Restores
 health as you walk.</t>
        </is>
      </c>
      <c r="I332" s="20">
        <f>IF(H332="","",LEN(H332))</f>
        <v/>
      </c>
      <c r="J332" s="21" t="inlineStr">
        <is>
          <t>1E051E06398F9984202020201F36DAC4C20D201E2A1EC75D29531E581E596027D52149280D205734361EC01E49531E941E4A2C3F2DD60D00</t>
        </is>
      </c>
    </row>
    <row r="333">
      <c r="A333" s="20" t="inlineStr">
        <is>
          <t>A0193</t>
        </is>
      </c>
      <c r="B333" s="20" t="inlineStr">
        <is>
          <t>A</t>
        </is>
      </c>
      <c r="C333" s="20" t="inlineStr">
        <is>
          <t>$0925BA</t>
        </is>
      </c>
      <c r="D333" s="20" t="inlineStr">
        <is>
          <t>$92:A5BA</t>
        </is>
      </c>
      <c r="E333" s="20" t="n">
        <v>9</v>
      </c>
      <c r="F333" s="20" t="inlineStr">
        <is>
          <t>done</t>
        </is>
      </c>
      <c r="G333" s="5" t="inlineStr">
        <is>
          <t>死神のマント</t>
        </is>
      </c>
      <c r="H333" s="22" t="inlineStr">
        <is>
          <t>Death Mantle</t>
        </is>
      </c>
      <c r="I333" s="20">
        <f>IF(H333="","",LEN(H333))</f>
        <v/>
      </c>
      <c r="J333" s="21" t="inlineStr">
        <is>
          <t>1E531E2E398F998400</t>
        </is>
      </c>
    </row>
    <row r="334">
      <c r="A334" s="20" t="inlineStr">
        <is>
          <t>A0194</t>
        </is>
      </c>
      <c r="B334" s="20" t="inlineStr">
        <is>
          <t>A</t>
        </is>
      </c>
      <c r="C334" s="20" t="inlineStr">
        <is>
          <t>$0925C3</t>
        </is>
      </c>
      <c r="D334" s="20" t="inlineStr">
        <is>
          <t>$92:A5C3</t>
        </is>
      </c>
      <c r="E334" s="20" t="n">
        <v>55</v>
      </c>
      <c r="F334" s="20" t="inlineStr">
        <is>
          <t>done</t>
        </is>
      </c>
      <c r="G334" s="5" t="inlineStr">
        <is>
          <t>死神のマント&lt;S38&gt;−10&lt;S36&gt;＋30
 戦士だけが装備でき、
 デスの攻撃を無効にします。</t>
        </is>
      </c>
      <c r="H334" s="22" t="inlineStr">
        <is>
          <t>Death Mantle &lt;S38&gt;-10&lt;S36&gt;+30
 Warriors only. Nullifies
 Death attacks.</t>
        </is>
      </c>
      <c r="I334" s="20">
        <f>IF(H334="","",LEN(H334))</f>
        <v/>
      </c>
      <c r="J334" s="21" t="inlineStr">
        <is>
          <t>1E531E2E398F99841F38DBC3C21F36DAC5C20D201E2A1EC75D29531E581E596027D50D20B07D391EE51EE24D1E571E63362C3F2DD60D00</t>
        </is>
      </c>
    </row>
    <row r="335">
      <c r="A335" s="20" t="inlineStr">
        <is>
          <t>A0195</t>
        </is>
      </c>
      <c r="B335" s="20" t="inlineStr">
        <is>
          <t>A</t>
        </is>
      </c>
      <c r="C335" s="20" t="inlineStr">
        <is>
          <t>$0925FA</t>
        </is>
      </c>
      <c r="D335" s="20" t="inlineStr">
        <is>
          <t>$92:A5FA</t>
        </is>
      </c>
      <c r="E335" s="20" t="n">
        <v>7</v>
      </c>
      <c r="F335" s="20" t="inlineStr">
        <is>
          <t>done</t>
        </is>
      </c>
      <c r="G335" s="5" t="inlineStr">
        <is>
          <t>黒いマント</t>
        </is>
      </c>
      <c r="H335" s="22" t="inlineStr">
        <is>
          <t>Black Mantle</t>
        </is>
      </c>
      <c r="I335" s="20">
        <f>IF(H335="","",LEN(H335))</f>
        <v/>
      </c>
      <c r="J335" s="21" t="inlineStr">
        <is>
          <t>1EE7228F998400</t>
        </is>
      </c>
    </row>
    <row r="336">
      <c r="A336" s="20" t="inlineStr">
        <is>
          <t>A0196</t>
        </is>
      </c>
      <c r="B336" s="20" t="inlineStr">
        <is>
          <t>A</t>
        </is>
      </c>
      <c r="C336" s="20" t="inlineStr">
        <is>
          <t>$092601</t>
        </is>
      </c>
      <c r="D336" s="20" t="inlineStr">
        <is>
          <t>$92:A601</t>
        </is>
      </c>
      <c r="E336" s="20" t="n">
        <v>37</v>
      </c>
      <c r="F336" s="20" t="inlineStr">
        <is>
          <t>done</t>
        </is>
      </c>
      <c r="G336" s="5" t="inlineStr">
        <is>
          <t>黒いマント &lt;S38&gt;−10&lt;S36&gt;＋50
 戦士だけが装備できます。</t>
        </is>
      </c>
      <c r="H336" s="22" t="inlineStr">
        <is>
          <t>Black Mantle &lt;S38&gt;-10&lt;S36&gt;+50
 Only warriors may equip it.</t>
        </is>
      </c>
      <c r="I336" s="20">
        <f>IF(H336="","",LEN(H336))</f>
        <v/>
      </c>
      <c r="J336" s="21" t="inlineStr">
        <is>
          <t>1EE7228F9984201F38DBC3C21F36DAC7C20D201E2A1EC75D29531E581E5960273F2DD60D00</t>
        </is>
      </c>
    </row>
    <row r="337">
      <c r="A337" s="20" t="inlineStr">
        <is>
          <t>A0197</t>
        </is>
      </c>
      <c r="B337" s="20" t="inlineStr">
        <is>
          <t>A</t>
        </is>
      </c>
      <c r="C337" s="20" t="inlineStr">
        <is>
          <t>$092626</t>
        </is>
      </c>
      <c r="D337" s="20" t="inlineStr">
        <is>
          <t>$92:A626</t>
        </is>
      </c>
      <c r="E337" s="20" t="n">
        <v>6</v>
      </c>
      <c r="F337" s="20" t="inlineStr">
        <is>
          <t>done</t>
        </is>
      </c>
      <c r="G337" s="5" t="inlineStr">
        <is>
          <t>ベガマント</t>
        </is>
      </c>
      <c r="H337" s="22" t="inlineStr">
        <is>
          <t>Vega Mantle</t>
        </is>
      </c>
      <c r="I337" s="20">
        <f>IF(H337="","",LEN(H337))</f>
        <v/>
      </c>
      <c r="J337" s="21" t="inlineStr">
        <is>
          <t>B5A38F998400</t>
        </is>
      </c>
    </row>
    <row r="338">
      <c r="A338" s="20" t="inlineStr">
        <is>
          <t>A0198</t>
        </is>
      </c>
      <c r="B338" s="20" t="inlineStr">
        <is>
          <t>A</t>
        </is>
      </c>
      <c r="C338" s="20" t="inlineStr">
        <is>
          <t>$09262C</t>
        </is>
      </c>
      <c r="D338" s="20" t="inlineStr">
        <is>
          <t>$92:A62C</t>
        </is>
      </c>
      <c r="E338" s="20" t="n">
        <v>53</v>
      </c>
      <c r="F338" s="20" t="inlineStr">
        <is>
          <t>done</t>
        </is>
      </c>
      <c r="G338" s="5" t="inlineStr">
        <is>
          <t>ベガマント     &lt;S36&gt;＋25
 戦士だけが装備できドレイン
 の攻撃を無効にします。</t>
        </is>
      </c>
      <c r="H338" s="22" t="inlineStr">
        <is>
          <t>Vega Mantle         &lt;S36&gt;+25
 Warriors only. Nullifies
 Drain attacks.</t>
        </is>
      </c>
      <c r="I338" s="20">
        <f>IF(H338="","",LEN(H338))</f>
        <v/>
      </c>
      <c r="J338" s="21" t="inlineStr">
        <is>
          <t>B5A38F998420202020201F36DAC4C70D201E2A1EC75D29531E581E596027B19D72990D20391EE51EE24D1E571E63362C3F2DD60D00</t>
        </is>
      </c>
    </row>
    <row r="339">
      <c r="A339" s="20" t="inlineStr">
        <is>
          <t>A0199</t>
        </is>
      </c>
      <c r="B339" s="20" t="inlineStr">
        <is>
          <t>A</t>
        </is>
      </c>
      <c r="C339" s="20" t="inlineStr">
        <is>
          <t>$092661</t>
        </is>
      </c>
      <c r="D339" s="20" t="inlineStr">
        <is>
          <t>$92:A661</t>
        </is>
      </c>
      <c r="E339" s="20" t="n">
        <v>6</v>
      </c>
      <c r="F339" s="20" t="inlineStr">
        <is>
          <t>done</t>
        </is>
      </c>
      <c r="G339" s="5" t="inlineStr">
        <is>
          <t>テラマント</t>
        </is>
      </c>
      <c r="H339" s="22" t="inlineStr">
        <is>
          <t>Terra Mantle</t>
        </is>
      </c>
      <c r="I339" s="20">
        <f>IF(H339="","",LEN(H339))</f>
        <v/>
      </c>
      <c r="J339" s="21" t="inlineStr">
        <is>
          <t>839A8F998400</t>
        </is>
      </c>
    </row>
    <row r="340">
      <c r="A340" s="20" t="inlineStr">
        <is>
          <t>A0200</t>
        </is>
      </c>
      <c r="B340" s="20" t="inlineStr">
        <is>
          <t>A</t>
        </is>
      </c>
      <c r="C340" s="20" t="inlineStr">
        <is>
          <t>$092667</t>
        </is>
      </c>
      <c r="D340" s="20" t="inlineStr">
        <is>
          <t>$92:A667</t>
        </is>
      </c>
      <c r="E340" s="20" t="n">
        <v>55</v>
      </c>
      <c r="F340" s="20" t="inlineStr">
        <is>
          <t>done</t>
        </is>
      </c>
      <c r="G340" s="5" t="inlineStr">
        <is>
          <t>テラマント     &lt;S36&gt;＋25
 戦士だけが装備でき、クウェ
 イクの攻撃を無効にします。</t>
        </is>
      </c>
      <c r="H340" s="22" t="inlineStr">
        <is>
          <t>Terra Mantle        &lt;S36&gt;+25
 Warriors only. Nullifies
 Quake attacks.</t>
        </is>
      </c>
      <c r="I340" s="20">
        <f>IF(H340="","",LEN(H340))</f>
        <v/>
      </c>
      <c r="J340" s="21" t="inlineStr">
        <is>
          <t>839A8F998420202020201F36DAC4C70D201E2A1EC75D29531E581E596027D57873BF0D207278391EE51EE24D1E571E63362C3F2DD60D00</t>
        </is>
      </c>
    </row>
    <row r="341">
      <c r="A341" s="20" t="inlineStr">
        <is>
          <t>A0201</t>
        </is>
      </c>
      <c r="B341" s="20" t="inlineStr">
        <is>
          <t>A</t>
        </is>
      </c>
      <c r="C341" s="20" t="inlineStr">
        <is>
          <t>$09269E</t>
        </is>
      </c>
      <c r="D341" s="20" t="inlineStr">
        <is>
          <t>$92:A69E</t>
        </is>
      </c>
      <c r="E341" s="20" t="n">
        <v>7</v>
      </c>
      <c r="F341" s="20" t="inlineStr">
        <is>
          <t>done</t>
        </is>
      </c>
      <c r="G341" s="5" t="inlineStr">
        <is>
          <t>ローズコーツ</t>
        </is>
      </c>
      <c r="H341" s="22" t="inlineStr">
        <is>
          <t>Rose Coat</t>
        </is>
      </c>
      <c r="I341" s="20">
        <f>IF(H341="","",LEN(H341))</f>
        <v/>
      </c>
      <c r="J341" s="21" t="inlineStr">
        <is>
          <t>9ED3AA7AD38200</t>
        </is>
      </c>
    </row>
    <row r="342">
      <c r="A342" s="20" t="inlineStr">
        <is>
          <t>A0202</t>
        </is>
      </c>
      <c r="B342" s="20" t="inlineStr">
        <is>
          <t>A</t>
        </is>
      </c>
      <c r="C342" s="20" t="inlineStr">
        <is>
          <t>$0926A5</t>
        </is>
      </c>
      <c r="D342" s="20" t="inlineStr">
        <is>
          <t>$92:A6A5</t>
        </is>
      </c>
      <c r="E342" s="20" t="n">
        <v>36</v>
      </c>
      <c r="F342" s="20" t="inlineStr">
        <is>
          <t>done</t>
        </is>
      </c>
      <c r="G342" s="5" t="inlineStr">
        <is>
          <t>ローズコーツ    &lt;S37&gt;＋10
 エンチャンターの
 シンボルです。</t>
        </is>
      </c>
      <c r="H342" s="22" t="inlineStr">
        <is>
          <t>Rose Coat           &lt;S37&gt;+10
 The symbol of
 the Enchanter.</t>
        </is>
      </c>
      <c r="I342" s="20">
        <f>IF(H342="","",LEN(H342))</f>
        <v/>
      </c>
      <c r="J342" s="21" t="inlineStr">
        <is>
          <t>9ED3AA7AD382202020201F37DAC3C20D207499819F9980D3390D207C99B69C602DD60D00</t>
        </is>
      </c>
    </row>
    <row r="343">
      <c r="A343" s="20" t="inlineStr">
        <is>
          <t>A0203</t>
        </is>
      </c>
      <c r="B343" s="20" t="inlineStr">
        <is>
          <t>A</t>
        </is>
      </c>
      <c r="C343" s="20" t="inlineStr">
        <is>
          <t>$0926C9</t>
        </is>
      </c>
      <c r="D343" s="20" t="inlineStr">
        <is>
          <t>$92:A6C9</t>
        </is>
      </c>
      <c r="E343" s="20" t="n">
        <v>7</v>
      </c>
      <c r="F343" s="20" t="inlineStr">
        <is>
          <t>done</t>
        </is>
      </c>
      <c r="G343" s="5" t="inlineStr">
        <is>
          <t>デビルメイス</t>
        </is>
      </c>
      <c r="H343" s="22" t="inlineStr">
        <is>
          <t>Devil Mace</t>
        </is>
      </c>
      <c r="I343" s="20">
        <f>IF(H343="","",LEN(H343))</f>
        <v/>
      </c>
      <c r="J343" s="21" t="inlineStr">
        <is>
          <t>B0B39C92727D00</t>
        </is>
      </c>
    </row>
    <row r="344">
      <c r="A344" s="20" t="inlineStr">
        <is>
          <t>A0204</t>
        </is>
      </c>
      <c r="B344" s="20" t="inlineStr">
        <is>
          <t>A</t>
        </is>
      </c>
      <c r="C344" s="20" t="inlineStr">
        <is>
          <t>$0926D0</t>
        </is>
      </c>
      <c r="D344" s="20" t="inlineStr">
        <is>
          <t>$92:A6D0</t>
        </is>
      </c>
      <c r="E344" s="20" t="n">
        <v>50</v>
      </c>
      <c r="F344" s="20" t="inlineStr">
        <is>
          <t>done</t>
        </is>
      </c>
      <c r="G344" s="5" t="inlineStr">
        <is>
          <t>デビルメイス&lt;S38&gt;？ &lt;S37&gt;？ &lt;S36&gt;？
 誰でも装備でき、クウェイク
 の効果があります。</t>
        </is>
      </c>
      <c r="H344" s="22" t="inlineStr">
        <is>
          <t>Devil Mace  &lt;S38&gt;? &lt;S37&gt;? &lt;S36&gt;?
 Anyone may equip it. Carries
 the effect of Quake.</t>
        </is>
      </c>
      <c r="I344" s="20">
        <f>IF(H344="","",LEN(H344))</f>
        <v/>
      </c>
      <c r="J344" s="21" t="inlineStr">
        <is>
          <t>B0B39C92727D1F38D8201F37D8201F36D80D201EF460431E581E596027D57873BF72780D20391E631E645321483F2DD60D00</t>
        </is>
      </c>
    </row>
    <row r="345">
      <c r="A345" s="20" t="inlineStr">
        <is>
          <t>A0205</t>
        </is>
      </c>
      <c r="B345" s="20" t="inlineStr">
        <is>
          <t>A</t>
        </is>
      </c>
      <c r="C345" s="20" t="inlineStr">
        <is>
          <t>$092702</t>
        </is>
      </c>
      <c r="D345" s="20" t="inlineStr">
        <is>
          <t>$92:A702</t>
        </is>
      </c>
      <c r="E345" s="20" t="n">
        <v>4</v>
      </c>
      <c r="F345" s="20" t="inlineStr">
        <is>
          <t>done</t>
        </is>
      </c>
      <c r="G345" s="5" t="inlineStr">
        <is>
          <t>ルビー</t>
        </is>
      </c>
      <c r="H345" s="22" t="inlineStr">
        <is>
          <t>Ruby</t>
        </is>
      </c>
      <c r="I345" s="20">
        <f>IF(H345="","",LEN(H345))</f>
        <v/>
      </c>
      <c r="J345" s="21" t="inlineStr">
        <is>
          <t>9CB3D300</t>
        </is>
      </c>
    </row>
    <row r="346">
      <c r="A346" s="20" t="inlineStr">
        <is>
          <t>A0206</t>
        </is>
      </c>
      <c r="B346" s="20" t="inlineStr">
        <is>
          <t>A</t>
        </is>
      </c>
      <c r="C346" s="20" t="inlineStr">
        <is>
          <t>$092706</t>
        </is>
      </c>
      <c r="D346" s="20" t="inlineStr">
        <is>
          <t>$92:A706</t>
        </is>
      </c>
      <c r="E346" s="20" t="n">
        <v>34</v>
      </c>
      <c r="F346" s="20" t="inlineStr">
        <is>
          <t>done</t>
        </is>
      </c>
      <c r="G346" s="5" t="inlineStr">
        <is>
          <t>ルビー       &lt;S37&gt;＋20
 ウィザードの
 シンボルです。</t>
        </is>
      </c>
      <c r="H346" s="22" t="inlineStr">
        <is>
          <t>Ruby                &lt;S37&gt;+20
 The symbol of
 the Wizard.</t>
        </is>
      </c>
      <c r="I346" s="20">
        <f>IF(H346="","",LEN(H346))</f>
        <v/>
      </c>
      <c r="J346" s="21" t="inlineStr">
        <is>
          <t>9CB3D3202020202020201F37DAC4C20D2073BDA8D3B1390D207C99B69C602DD60D00</t>
        </is>
      </c>
    </row>
    <row r="347">
      <c r="A347" s="20" t="inlineStr">
        <is>
          <t>A0207</t>
        </is>
      </c>
      <c r="B347" s="20" t="inlineStr">
        <is>
          <t>A</t>
        </is>
      </c>
      <c r="C347" s="20" t="inlineStr">
        <is>
          <t>$092728</t>
        </is>
      </c>
      <c r="D347" s="20" t="inlineStr">
        <is>
          <t>$92:A728</t>
        </is>
      </c>
      <c r="E347" s="20" t="n">
        <v>7</v>
      </c>
      <c r="F347" s="20" t="inlineStr">
        <is>
          <t>done</t>
        </is>
      </c>
      <c r="G347" s="5" t="inlineStr">
        <is>
          <t>ブラドストン</t>
        </is>
      </c>
      <c r="H347" s="22" t="inlineStr">
        <is>
          <t>Bloodstone</t>
        </is>
      </c>
      <c r="I347" s="20">
        <f>IF(H347="","",LEN(H347))</f>
        <v/>
      </c>
      <c r="J347" s="21" t="inlineStr">
        <is>
          <t>B49AB17D849900</t>
        </is>
      </c>
    </row>
    <row r="348">
      <c r="A348" s="20" t="inlineStr">
        <is>
          <t>A0208</t>
        </is>
      </c>
      <c r="B348" s="20" t="inlineStr">
        <is>
          <t>A</t>
        </is>
      </c>
      <c r="C348" s="20" t="inlineStr">
        <is>
          <t>$09272F</t>
        </is>
      </c>
      <c r="D348" s="20" t="inlineStr">
        <is>
          <t>$92:A72F</t>
        </is>
      </c>
      <c r="E348" s="20" t="n">
        <v>38</v>
      </c>
      <c r="F348" s="20" t="inlineStr">
        <is>
          <t>done</t>
        </is>
      </c>
      <c r="G348" s="5" t="inlineStr">
        <is>
          <t>ブラドストン    &lt;S37&gt;＋25
 マスターウィザードの
 シンボルです。</t>
        </is>
      </c>
      <c r="H348" s="22" t="inlineStr">
        <is>
          <t>Bloodstone          &lt;S37&gt;+25
 The symbol of the
 Master Wizard.</t>
        </is>
      </c>
      <c r="I348" s="20">
        <f>IF(H348="","",LEN(H348))</f>
        <v/>
      </c>
      <c r="J348" s="21" t="inlineStr">
        <is>
          <t>B49AB17D8499202020201F37DAC4C70D208F7D80D373BDA8D3B1390D207C99B69C602DD60D00</t>
        </is>
      </c>
    </row>
    <row r="349">
      <c r="A349" s="20" t="inlineStr">
        <is>
          <t>A0209</t>
        </is>
      </c>
      <c r="B349" s="20" t="inlineStr">
        <is>
          <t>A</t>
        </is>
      </c>
      <c r="C349" s="20" t="inlineStr">
        <is>
          <t>$092755</t>
        </is>
      </c>
      <c r="D349" s="20" t="inlineStr">
        <is>
          <t>$92:A755</t>
        </is>
      </c>
      <c r="E349" s="20" t="n">
        <v>5</v>
      </c>
      <c r="F349" s="20" t="inlineStr">
        <is>
          <t>done</t>
        </is>
      </c>
      <c r="G349" s="5" t="inlineStr">
        <is>
          <t>カッパー</t>
        </is>
      </c>
      <c r="H349" s="22" t="inlineStr">
        <is>
          <t>Copper</t>
        </is>
      </c>
      <c r="I349" s="20">
        <f>IF(H349="","",LEN(H349))</f>
        <v/>
      </c>
      <c r="J349" s="21" t="inlineStr">
        <is>
          <t>76A2B7D300</t>
        </is>
      </c>
    </row>
    <row r="350">
      <c r="A350" s="20" t="inlineStr">
        <is>
          <t>A0210</t>
        </is>
      </c>
      <c r="B350" s="20" t="inlineStr">
        <is>
          <t>A</t>
        </is>
      </c>
      <c r="C350" s="20" t="inlineStr">
        <is>
          <t>$09275A</t>
        </is>
      </c>
      <c r="D350" s="20" t="inlineStr">
        <is>
          <t>$92:A75A</t>
        </is>
      </c>
      <c r="E350" s="20" t="n">
        <v>33</v>
      </c>
      <c r="F350" s="20" t="inlineStr">
        <is>
          <t>done</t>
        </is>
      </c>
      <c r="G350" s="5" t="inlineStr">
        <is>
          <t>カッパー      &lt;S37&gt;＋5
 プリーストの
 シンボルです。</t>
        </is>
      </c>
      <c r="H350" s="22" t="inlineStr">
        <is>
          <t>Copper              &lt;S37&gt;+5
 The symbol of
 the Priest.</t>
        </is>
      </c>
      <c r="I350" s="20">
        <f>IF(H350="","",LEN(H350))</f>
        <v/>
      </c>
      <c r="J350" s="21" t="inlineStr">
        <is>
          <t>76A2B7D32020202020201F37DAC70D20B99BD37D84390D207C99B69C602DD60D00</t>
        </is>
      </c>
    </row>
    <row r="351">
      <c r="A351" s="20" t="inlineStr">
        <is>
          <t>A0211</t>
        </is>
      </c>
      <c r="B351" s="20" t="inlineStr">
        <is>
          <t>A</t>
        </is>
      </c>
      <c r="C351" s="20" t="inlineStr">
        <is>
          <t>$09277B</t>
        </is>
      </c>
      <c r="D351" s="20" t="inlineStr">
        <is>
          <t>$92:A77B</t>
        </is>
      </c>
      <c r="E351" s="20" t="n">
        <v>5</v>
      </c>
      <c r="F351" s="20" t="inlineStr">
        <is>
          <t>done</t>
        </is>
      </c>
      <c r="G351" s="5" t="inlineStr">
        <is>
          <t>ゴールド</t>
        </is>
      </c>
      <c r="H351" s="22" t="inlineStr">
        <is>
          <t>Gold</t>
        </is>
      </c>
      <c r="I351" s="20">
        <f>IF(H351="","",LEN(H351))</f>
        <v/>
      </c>
      <c r="J351" s="21" t="inlineStr">
        <is>
          <t>A7D39CB100</t>
        </is>
      </c>
    </row>
    <row r="352">
      <c r="A352" s="20" t="inlineStr">
        <is>
          <t>A0212</t>
        </is>
      </c>
      <c r="B352" s="20" t="inlineStr">
        <is>
          <t>A</t>
        </is>
      </c>
      <c r="C352" s="20" t="inlineStr">
        <is>
          <t>$092780</t>
        </is>
      </c>
      <c r="D352" s="20" t="inlineStr">
        <is>
          <t>$92:A780</t>
        </is>
      </c>
      <c r="E352" s="20" t="n">
        <v>39</v>
      </c>
      <c r="F352" s="20" t="inlineStr">
        <is>
          <t>done</t>
        </is>
      </c>
      <c r="G352" s="5" t="inlineStr">
        <is>
          <t>ゴールド      &lt;S37&gt;＋20
 マスター・クレリックの
 シンボルです。</t>
        </is>
      </c>
      <c r="H352" s="22" t="inlineStr">
        <is>
          <t>Gold                &lt;S37&gt;+20
 The symbol of the
 Master Cleric.</t>
        </is>
      </c>
      <c r="I352" s="20">
        <f>IF(H352="","",LEN(H352))</f>
        <v/>
      </c>
      <c r="J352" s="21" t="inlineStr">
        <is>
          <t>A7D39CB12020202020201F37DAC4C20D208F7D80D3D0789D9BA278390D207C99B69C602DD60D00</t>
        </is>
      </c>
    </row>
    <row r="353">
      <c r="A353" s="20" t="inlineStr">
        <is>
          <t>A0213</t>
        </is>
      </c>
      <c r="B353" s="20" t="inlineStr">
        <is>
          <t>A</t>
        </is>
      </c>
      <c r="C353" s="20" t="inlineStr">
        <is>
          <t>$0927A7</t>
        </is>
      </c>
      <c r="D353" s="20" t="inlineStr">
        <is>
          <t>$92:A7A7</t>
        </is>
      </c>
      <c r="E353" s="20" t="n">
        <v>4</v>
      </c>
      <c r="F353" s="20" t="inlineStr">
        <is>
          <t>done</t>
        </is>
      </c>
      <c r="G353" s="5" t="inlineStr">
        <is>
          <t>アース</t>
        </is>
      </c>
      <c r="H353" s="22" t="inlineStr">
        <is>
          <t>Earth</t>
        </is>
      </c>
      <c r="I353" s="20">
        <f>IF(H353="","",LEN(H353))</f>
        <v/>
      </c>
      <c r="J353" s="21" t="inlineStr">
        <is>
          <t>71D37D00</t>
        </is>
      </c>
    </row>
    <row r="354">
      <c r="A354" s="20" t="inlineStr">
        <is>
          <t>A0214</t>
        </is>
      </c>
      <c r="B354" s="20" t="inlineStr">
        <is>
          <t>A</t>
        </is>
      </c>
      <c r="C354" s="20" t="inlineStr">
        <is>
          <t>$0927AB</t>
        </is>
      </c>
      <c r="D354" s="20" t="inlineStr">
        <is>
          <t>$92:A7AB</t>
        </is>
      </c>
      <c r="E354" s="20" t="n">
        <v>34</v>
      </c>
      <c r="F354" s="20" t="inlineStr">
        <is>
          <t>done</t>
        </is>
      </c>
      <c r="G354" s="5" t="inlineStr">
        <is>
          <t>アース
 誰でも装備でき、
 サンダーを無効にします。</t>
        </is>
      </c>
      <c r="H354" s="22" t="inlineStr">
        <is>
          <t>Earth
 Anyone may equip it.
 Nullifies Thunder.</t>
        </is>
      </c>
      <c r="I354" s="20">
        <f>IF(H354="","",LEN(H354))</f>
        <v/>
      </c>
      <c r="J354" s="21" t="inlineStr">
        <is>
          <t>71D37D0D201EF460431E581E596027D50D207B99ADD34D1E571E63362C3F2DD60D00</t>
        </is>
      </c>
    </row>
    <row r="355">
      <c r="A355" s="20" t="inlineStr">
        <is>
          <t>A0215</t>
        </is>
      </c>
      <c r="B355" s="20" t="inlineStr">
        <is>
          <t>A</t>
        </is>
      </c>
      <c r="C355" s="20" t="inlineStr">
        <is>
          <t>$0927CD</t>
        </is>
      </c>
      <c r="D355" s="20" t="inlineStr">
        <is>
          <t>$92:A7CD</t>
        </is>
      </c>
      <c r="E355" s="20" t="n">
        <v>9</v>
      </c>
      <c r="F355" s="20" t="inlineStr">
        <is>
          <t>done</t>
        </is>
      </c>
      <c r="G355" s="5" t="inlineStr">
        <is>
          <t>魔法のピアス</t>
        </is>
      </c>
      <c r="H355" s="22" t="inlineStr">
        <is>
          <t>Mage Earring</t>
        </is>
      </c>
      <c r="I355" s="20">
        <f>IF(H355="","",LEN(H355))</f>
        <v/>
      </c>
      <c r="J355" s="21" t="inlineStr">
        <is>
          <t>1E051E0639B8717D00</t>
        </is>
      </c>
    </row>
    <row r="356">
      <c r="A356" s="20" t="inlineStr">
        <is>
          <t>A0216</t>
        </is>
      </c>
      <c r="B356" s="20" t="inlineStr">
        <is>
          <t>A</t>
        </is>
      </c>
      <c r="C356" s="20" t="inlineStr">
        <is>
          <t>$0927D6</t>
        </is>
      </c>
      <c r="D356" s="20" t="inlineStr">
        <is>
          <t>$92:A7D6</t>
        </is>
      </c>
      <c r="E356" s="20" t="n">
        <v>48</v>
      </c>
      <c r="F356" s="20" t="inlineStr">
        <is>
          <t>done</t>
        </is>
      </c>
      <c r="G356" s="5" t="inlineStr">
        <is>
          <t>魔法のピアス
 女魔法使いだけが装備でき、
 経験値がふえていきます。</t>
        </is>
      </c>
      <c r="H356" s="22" t="inlineStr">
        <is>
          <t>Mage Earring
 Only sorceresses may equip
 it. Experience keeps rising.</t>
        </is>
      </c>
      <c r="I356" s="20">
        <f>IF(H356="","",LEN(H356))</f>
        <v/>
      </c>
      <c r="J356" s="21" t="inlineStr">
        <is>
          <t>1E051E0639B8717D0D201E521E051E061E6E225D29531E581E596027D50D201E0B1E0C1E0D533C243322273F2DD60D00</t>
        </is>
      </c>
    </row>
    <row r="357">
      <c r="A357" s="20" t="inlineStr">
        <is>
          <t>A0217</t>
        </is>
      </c>
      <c r="B357" s="20" t="inlineStr">
        <is>
          <t>A</t>
        </is>
      </c>
      <c r="C357" s="20" t="inlineStr">
        <is>
          <t>$092806</t>
        </is>
      </c>
      <c r="D357" s="20" t="inlineStr">
        <is>
          <t>$92:A806</t>
        </is>
      </c>
      <c r="E357" s="20" t="n">
        <v>7</v>
      </c>
      <c r="F357" s="20" t="inlineStr">
        <is>
          <t>done</t>
        </is>
      </c>
      <c r="G357" s="5" t="inlineStr">
        <is>
          <t>スカルジェム</t>
        </is>
      </c>
      <c r="H357" s="22" t="inlineStr">
        <is>
          <t>Skull Gem</t>
        </is>
      </c>
      <c r="I357" s="20">
        <f>IF(H357="","",LEN(H357))</f>
        <v/>
      </c>
      <c r="J357" s="21" t="inlineStr">
        <is>
          <t>7D769CA9BF9100</t>
        </is>
      </c>
    </row>
    <row r="358">
      <c r="A358" s="20" t="inlineStr">
        <is>
          <t>A0218</t>
        </is>
      </c>
      <c r="B358" s="20" t="inlineStr">
        <is>
          <t>A</t>
        </is>
      </c>
      <c r="C358" s="20" t="inlineStr">
        <is>
          <t>$09280D</t>
        </is>
      </c>
      <c r="D358" s="20" t="inlineStr">
        <is>
          <t>$92:A80D</t>
        </is>
      </c>
      <c r="E358" s="20" t="n">
        <v>46</v>
      </c>
      <c r="F358" s="20" t="inlineStr">
        <is>
          <t>done</t>
        </is>
      </c>
      <c r="G358" s="5" t="inlineStr">
        <is>
          <t>スカルジェム
 誰でも装備でき、ドレインの
 攻撃を1回だけ無効にします</t>
        </is>
      </c>
      <c r="H358" s="22" t="inlineStr">
        <is>
          <t>Skull Gem
 Anyone may equip it.
 Nullifies one Drain attack.</t>
        </is>
      </c>
      <c r="I358" s="20">
        <f>IF(H358="","",LEN(H358))</f>
        <v/>
      </c>
      <c r="J358" s="21" t="inlineStr">
        <is>
          <t>7D769CA9BF910D201EF460431E581E596027D5B19D7299390D201EE51EE24DC31E945D291E571E63362C3F2D0D00</t>
        </is>
      </c>
    </row>
    <row r="359">
      <c r="A359" s="20" t="inlineStr">
        <is>
          <t>A0219</t>
        </is>
      </c>
      <c r="B359" s="20" t="inlineStr">
        <is>
          <t>A</t>
        </is>
      </c>
      <c r="C359" s="20" t="inlineStr">
        <is>
          <t>$09283B</t>
        </is>
      </c>
      <c r="D359" s="20" t="inlineStr">
        <is>
          <t>$92:A83B</t>
        </is>
      </c>
      <c r="E359" s="20" t="n">
        <v>10</v>
      </c>
      <c r="F359" s="20" t="inlineStr">
        <is>
          <t>done</t>
        </is>
      </c>
      <c r="G359" s="5" t="inlineStr">
        <is>
          <t>治癒の指輪</t>
        </is>
      </c>
      <c r="H359" s="22" t="inlineStr">
        <is>
          <t>Healing Ring</t>
        </is>
      </c>
      <c r="I359" s="20">
        <f>IF(H359="","",LEN(H359))</f>
        <v/>
      </c>
      <c r="J359" s="21" t="inlineStr">
        <is>
          <t>1E701E71391E611E6200</t>
        </is>
      </c>
    </row>
    <row r="360">
      <c r="A360" s="20" t="inlineStr">
        <is>
          <t>A0220</t>
        </is>
      </c>
      <c r="B360" s="20" t="inlineStr">
        <is>
          <t>A</t>
        </is>
      </c>
      <c r="C360" s="20" t="inlineStr">
        <is>
          <t>$092845</t>
        </is>
      </c>
      <c r="D360" s="20" t="inlineStr">
        <is>
          <t>$92:A845</t>
        </is>
      </c>
      <c r="E360" s="20" t="n">
        <v>45</v>
      </c>
      <c r="F360" s="20" t="inlineStr">
        <is>
          <t>done</t>
        </is>
      </c>
      <c r="G360" s="5" t="inlineStr">
        <is>
          <t>治癒の指輪
 誰でも装備でき、あるくごと
 に体力が回復します。</t>
        </is>
      </c>
      <c r="H360" s="22" t="inlineStr">
        <is>
          <t>Healing Ring
 Anyone may equip it. Health
 returns as you walk.</t>
        </is>
      </c>
      <c r="I360" s="20">
        <f>IF(H360="","",LEN(H360))</f>
        <v/>
      </c>
      <c r="J360" s="21" t="inlineStr">
        <is>
          <t>1E701E71391E611E620D201EF460431E581E596027D521492857340D20361EC01E49531E941E4A2C3F2DD60D00</t>
        </is>
      </c>
    </row>
    <row r="361">
      <c r="A361" s="20" t="inlineStr">
        <is>
          <t>A0221</t>
        </is>
      </c>
      <c r="B361" s="20" t="inlineStr">
        <is>
          <t>A</t>
        </is>
      </c>
      <c r="C361" s="20" t="inlineStr">
        <is>
          <t>$092872</t>
        </is>
      </c>
      <c r="D361" s="20" t="inlineStr">
        <is>
          <t>$92:A872</t>
        </is>
      </c>
      <c r="E361" s="20" t="n">
        <v>9</v>
      </c>
      <c r="F361" s="20" t="inlineStr">
        <is>
          <t>done</t>
        </is>
      </c>
      <c r="G361" s="5" t="inlineStr">
        <is>
          <t>祈りの指輪</t>
        </is>
      </c>
      <c r="H361" s="22" t="inlineStr">
        <is>
          <t>Prayer Ring</t>
        </is>
      </c>
      <c r="I361" s="20">
        <f>IF(H361="","",LEN(H361))</f>
        <v/>
      </c>
      <c r="J361" s="21" t="inlineStr">
        <is>
          <t>1E3848391E611E6200</t>
        </is>
      </c>
    </row>
    <row r="362">
      <c r="A362" s="20" t="inlineStr">
        <is>
          <t>A0222</t>
        </is>
      </c>
      <c r="B362" s="20" t="inlineStr">
        <is>
          <t>A</t>
        </is>
      </c>
      <c r="C362" s="20" t="inlineStr">
        <is>
          <t>$09287B</t>
        </is>
      </c>
      <c r="D362" s="20" t="inlineStr">
        <is>
          <t>$92:A87B</t>
        </is>
      </c>
      <c r="E362" s="20" t="n">
        <v>52</v>
      </c>
      <c r="F362" s="20" t="inlineStr">
        <is>
          <t>done</t>
        </is>
      </c>
      <c r="G362" s="5" t="inlineStr">
        <is>
          <t>祈りの指輪
 巫女が装備でき、戦闘中に使
 うと祈願力が回復します。</t>
        </is>
      </c>
      <c r="H362" s="22" t="inlineStr">
        <is>
          <t>Prayer Ring
 Priestesses only. Restores
 prayer when used in battle.</t>
        </is>
      </c>
      <c r="I362" s="20">
        <f>IF(H362="","",LEN(H362))</f>
        <v/>
      </c>
      <c r="J362" s="21" t="inlineStr">
        <is>
          <t>1E3848391E611E620D201EC81E52531E581E596027D51E2A1E671E1E361E6E0D2023341E381E6F1E49531E941E4A2C3F2DD60D00</t>
        </is>
      </c>
    </row>
    <row r="363">
      <c r="A363" s="20" t="inlineStr">
        <is>
          <t>A0223</t>
        </is>
      </c>
      <c r="B363" s="20" t="inlineStr">
        <is>
          <t>A</t>
        </is>
      </c>
      <c r="C363" s="20" t="inlineStr">
        <is>
          <t>$0928AF</t>
        </is>
      </c>
      <c r="D363" s="20" t="inlineStr">
        <is>
          <t>$92:A8AF</t>
        </is>
      </c>
      <c r="E363" s="20" t="n">
        <v>7</v>
      </c>
      <c r="F363" s="20" t="inlineStr">
        <is>
          <t>done</t>
        </is>
      </c>
      <c r="G363" s="5" t="inlineStr">
        <is>
          <t>サモンハープ</t>
        </is>
      </c>
      <c r="H363" s="22" t="inlineStr">
        <is>
          <t>Summon Harp</t>
        </is>
      </c>
      <c r="I363" s="20">
        <f>IF(H363="","",LEN(H363))</f>
        <v/>
      </c>
      <c r="J363" s="21" t="inlineStr">
        <is>
          <t>7B93998AD3B900</t>
        </is>
      </c>
    </row>
    <row r="364">
      <c r="A364" s="20" t="inlineStr">
        <is>
          <t>A0224</t>
        </is>
      </c>
      <c r="B364" s="20" t="inlineStr">
        <is>
          <t>A</t>
        </is>
      </c>
      <c r="C364" s="20" t="inlineStr">
        <is>
          <t>$0928B6</t>
        </is>
      </c>
      <c r="D364" s="20" t="inlineStr">
        <is>
          <t>$92:A8B6</t>
        </is>
      </c>
      <c r="E364" s="20" t="n">
        <v>37</v>
      </c>
      <c r="F364" s="20" t="inlineStr">
        <is>
          <t>done</t>
        </is>
      </c>
      <c r="G364" s="5" t="inlineStr">
        <is>
          <t>サモンハープ
 移動中に1回だけ幻獣を
 よび出します。</t>
        </is>
      </c>
      <c r="H364" s="22" t="inlineStr">
        <is>
          <t>Summon Harp
 Calls up a phantom beast
 once, on the move.</t>
        </is>
      </c>
      <c r="I364" s="20">
        <f>IF(H364="","",LEN(H364))</f>
        <v/>
      </c>
      <c r="J364" s="21" t="inlineStr">
        <is>
          <t>7B93998AD3B90D201E6C1E6D1E1E36C31E945D291E431E444D0D2046631E9B2C3F2DD60D00</t>
        </is>
      </c>
    </row>
    <row r="365">
      <c r="A365" s="20" t="inlineStr">
        <is>
          <t>A0225</t>
        </is>
      </c>
      <c r="B365" s="20" t="inlineStr">
        <is>
          <t>A</t>
        </is>
      </c>
      <c r="C365" s="20" t="inlineStr">
        <is>
          <t>$0928DB</t>
        </is>
      </c>
      <c r="D365" s="20" t="inlineStr">
        <is>
          <t>$92:A8DB</t>
        </is>
      </c>
      <c r="E365" s="20" t="n">
        <v>7</v>
      </c>
      <c r="F365" s="20" t="inlineStr">
        <is>
          <t>done</t>
        </is>
      </c>
      <c r="G365" s="5" t="inlineStr">
        <is>
          <t>ルナブローチ</t>
        </is>
      </c>
      <c r="H365" s="22" t="inlineStr">
        <is>
          <t>Luna Brooch</t>
        </is>
      </c>
      <c r="I365" s="20">
        <f>IF(H365="","",LEN(H365))</f>
        <v/>
      </c>
      <c r="J365" s="21" t="inlineStr">
        <is>
          <t>9C85B49ED38100</t>
        </is>
      </c>
    </row>
    <row r="366">
      <c r="A366" s="20" t="inlineStr">
        <is>
          <t>A0226</t>
        </is>
      </c>
      <c r="B366" s="20" t="inlineStr">
        <is>
          <t>A</t>
        </is>
      </c>
      <c r="C366" s="20" t="inlineStr">
        <is>
          <t>$0928E2</t>
        </is>
      </c>
      <c r="D366" s="20" t="inlineStr">
        <is>
          <t>$92:A8E2</t>
        </is>
      </c>
      <c r="E366" s="20" t="n">
        <v>43</v>
      </c>
      <c r="F366" s="20" t="inlineStr">
        <is>
          <t>done</t>
        </is>
      </c>
      <c r="G366" s="5" t="inlineStr">
        <is>
          <t>ルナブローチ
 誰でも装備でき、パラライズ
 の攻撃を無効にします。</t>
        </is>
      </c>
      <c r="H366" s="22" t="inlineStr">
        <is>
          <t>Luna Brooch
 Anyone may equip it.
 Nullifies paralysing attacks.</t>
        </is>
      </c>
      <c r="I366" s="20">
        <f>IF(H366="","",LEN(H366))</f>
        <v/>
      </c>
      <c r="J366" s="21" t="inlineStr">
        <is>
          <t>9C85B49ED3810D201EF460431E581E596027D5B79A9A72AA0D20391EE51EE24D1E571E63362C3F2DD60D00</t>
        </is>
      </c>
    </row>
    <row r="367">
      <c r="A367" s="20" t="inlineStr">
        <is>
          <t>A0227</t>
        </is>
      </c>
      <c r="B367" s="20" t="inlineStr">
        <is>
          <t>A</t>
        </is>
      </c>
      <c r="C367" s="20" t="inlineStr">
        <is>
          <t>$09290D</t>
        </is>
      </c>
      <c r="D367" s="20" t="inlineStr">
        <is>
          <t>$92:A90D</t>
        </is>
      </c>
      <c r="E367" s="20" t="n">
        <v>7</v>
      </c>
      <c r="F367" s="20" t="inlineStr">
        <is>
          <t>done</t>
        </is>
      </c>
      <c r="G367" s="5" t="inlineStr">
        <is>
          <t>ベガストーン</t>
        </is>
      </c>
      <c r="H367" s="22" t="inlineStr">
        <is>
          <t>Vega Stone</t>
        </is>
      </c>
      <c r="I367" s="20">
        <f>IF(H367="","",LEN(H367))</f>
        <v/>
      </c>
      <c r="J367" s="21" t="inlineStr">
        <is>
          <t>B5A37D84D39900</t>
        </is>
      </c>
    </row>
    <row r="368">
      <c r="A368" s="20" t="inlineStr">
        <is>
          <t>A0228</t>
        </is>
      </c>
      <c r="B368" s="20" t="inlineStr">
        <is>
          <t>A</t>
        </is>
      </c>
      <c r="C368" s="20" t="inlineStr">
        <is>
          <t>$092914</t>
        </is>
      </c>
      <c r="D368" s="20" t="inlineStr">
        <is>
          <t>$92:A914</t>
        </is>
      </c>
      <c r="E368" s="20" t="n">
        <v>42</v>
      </c>
      <c r="F368" s="20" t="inlineStr">
        <is>
          <t>done</t>
        </is>
      </c>
      <c r="G368" s="5" t="inlineStr">
        <is>
          <t>ベガストーン
 誰でも装備でき、ポイズンの
 攻撃を無効にします。</t>
        </is>
      </c>
      <c r="H368" s="22" t="inlineStr">
        <is>
          <t>Vega Stone
 Anyone may equip it.
 Nullifies poison attacks.</t>
        </is>
      </c>
      <c r="I368" s="20">
        <f>IF(H368="","",LEN(H368))</f>
        <v/>
      </c>
      <c r="J368" s="21" t="inlineStr">
        <is>
          <t>B5A37D84D3990D201EF460431E581E596027D5BB72AA99390D201EE51EE24D1E571E63362C3F2DD60D00</t>
        </is>
      </c>
    </row>
    <row r="369">
      <c r="A369" s="20" t="inlineStr">
        <is>
          <t>A0229</t>
        </is>
      </c>
      <c r="B369" s="20" t="inlineStr">
        <is>
          <t>A</t>
        </is>
      </c>
      <c r="C369" s="20" t="inlineStr">
        <is>
          <t>$09293E</t>
        </is>
      </c>
      <c r="D369" s="20" t="inlineStr">
        <is>
          <t>$92:A93E</t>
        </is>
      </c>
      <c r="E369" s="20" t="n">
        <v>8</v>
      </c>
      <c r="F369" s="20" t="inlineStr">
        <is>
          <t>done</t>
        </is>
      </c>
      <c r="G369" s="5" t="inlineStr">
        <is>
          <t>アストラル石</t>
        </is>
      </c>
      <c r="H369" s="22" t="inlineStr">
        <is>
          <t>Astral Stone</t>
        </is>
      </c>
      <c r="I369" s="20">
        <f>IF(H369="","",LEN(H369))</f>
        <v/>
      </c>
      <c r="J369" s="21" t="inlineStr">
        <is>
          <t>717D849A9C1E5400</t>
        </is>
      </c>
    </row>
    <row r="370">
      <c r="A370" s="20" t="inlineStr">
        <is>
          <t>A0230</t>
        </is>
      </c>
      <c r="B370" s="20" t="inlineStr">
        <is>
          <t>A</t>
        </is>
      </c>
      <c r="C370" s="20" t="inlineStr">
        <is>
          <t>$092946</t>
        </is>
      </c>
      <c r="D370" s="20" t="inlineStr">
        <is>
          <t>$92:A946</t>
        </is>
      </c>
      <c r="E370" s="20" t="n">
        <v>43</v>
      </c>
      <c r="F370" s="20" t="inlineStr">
        <is>
          <t>done</t>
        </is>
      </c>
      <c r="G370" s="5" t="inlineStr">
        <is>
          <t>アストラル石
 誰でも装備でき、ストーンの
 攻撃を無効にします。</t>
        </is>
      </c>
      <c r="H370" s="22" t="inlineStr">
        <is>
          <t>Astral Stone
 Anyone may equip it.
 Nullifies petrifying attacks.</t>
        </is>
      </c>
      <c r="I370" s="20">
        <f>IF(H370="","",LEN(H370))</f>
        <v/>
      </c>
      <c r="J370" s="21" t="inlineStr">
        <is>
          <t>717D849A9C1E540D201EF460431E581E596027D57D84D399390D201EE51EE24D1E571E63362C3F2DD60D00</t>
        </is>
      </c>
    </row>
    <row r="371">
      <c r="A371" s="20" t="inlineStr">
        <is>
          <t>A0231</t>
        </is>
      </c>
      <c r="B371" s="20" t="inlineStr">
        <is>
          <t>A</t>
        </is>
      </c>
      <c r="C371" s="20" t="inlineStr">
        <is>
          <t>$092971</t>
        </is>
      </c>
      <c r="D371" s="20" t="inlineStr">
        <is>
          <t>$92:A971</t>
        </is>
      </c>
      <c r="E371" s="20" t="n">
        <v>10</v>
      </c>
      <c r="F371" s="20" t="inlineStr">
        <is>
          <t>done</t>
        </is>
      </c>
      <c r="G371" s="5" t="inlineStr">
        <is>
          <t>王妃の指輪</t>
        </is>
      </c>
      <c r="H371" s="22" t="inlineStr">
        <is>
          <t>Queen's Ring</t>
        </is>
      </c>
      <c r="I371" s="20">
        <f>IF(H371="","",LEN(H371))</f>
        <v/>
      </c>
      <c r="J371" s="21" t="inlineStr">
        <is>
          <t>1E251E26391E611E6200</t>
        </is>
      </c>
    </row>
    <row r="372">
      <c r="A372" s="20" t="inlineStr">
        <is>
          <t>A0232</t>
        </is>
      </c>
      <c r="B372" s="20" t="inlineStr">
        <is>
          <t>A</t>
        </is>
      </c>
      <c r="C372" s="20" t="inlineStr">
        <is>
          <t>$09297B</t>
        </is>
      </c>
      <c r="D372" s="20" t="inlineStr">
        <is>
          <t>$92:A97B</t>
        </is>
      </c>
      <c r="E372" s="20" t="n">
        <v>45</v>
      </c>
      <c r="F372" s="20" t="inlineStr">
        <is>
          <t>done</t>
        </is>
      </c>
      <c r="G372" s="5" t="inlineStr">
        <is>
          <t>王妃の指輪
 誰でも装備でき、使うごとに
 状態が回復します。</t>
        </is>
      </c>
      <c r="H372" s="22" t="inlineStr">
        <is>
          <t>Queen's Ring
 Anyone may equip it. Each
 use restores your condition.</t>
        </is>
      </c>
      <c r="I372" s="20">
        <f>IF(H372="","",LEN(H372))</f>
        <v/>
      </c>
      <c r="J372" s="21" t="inlineStr">
        <is>
          <t>1E251E26391E611E620D201EF460431E581E596027D51E6E235734360D201E0E1E0F531E941E4A2C3F2DD60D00</t>
        </is>
      </c>
    </row>
    <row r="373">
      <c r="A373" s="20" t="inlineStr">
        <is>
          <t>A0233</t>
        </is>
      </c>
      <c r="B373" s="20" t="inlineStr">
        <is>
          <t>A</t>
        </is>
      </c>
      <c r="C373" s="20" t="inlineStr">
        <is>
          <t>$0929A8</t>
        </is>
      </c>
      <c r="D373" s="20" t="inlineStr">
        <is>
          <t>$92:A9A8</t>
        </is>
      </c>
      <c r="E373" s="20" t="n">
        <v>10</v>
      </c>
      <c r="F373" s="20" t="inlineStr">
        <is>
          <t>done</t>
        </is>
      </c>
      <c r="G373" s="5" t="inlineStr">
        <is>
          <t>治療の指輪</t>
        </is>
      </c>
      <c r="H373" s="22" t="inlineStr">
        <is>
          <t>Cure Ring</t>
        </is>
      </c>
      <c r="I373" s="20">
        <f>IF(H373="","",LEN(H373))</f>
        <v/>
      </c>
      <c r="J373" s="21" t="inlineStr">
        <is>
          <t>1E701EE8391E611E6200</t>
        </is>
      </c>
    </row>
    <row r="374">
      <c r="A374" s="20" t="inlineStr">
        <is>
          <t>A0234</t>
        </is>
      </c>
      <c r="B374" s="20" t="inlineStr">
        <is>
          <t>A</t>
        </is>
      </c>
      <c r="C374" s="20" t="inlineStr">
        <is>
          <t>$0929B2</t>
        </is>
      </c>
      <c r="D374" s="20" t="inlineStr">
        <is>
          <t>$92:A9B2</t>
        </is>
      </c>
      <c r="E374" s="20" t="n">
        <v>48</v>
      </c>
      <c r="F374" s="20" t="inlineStr">
        <is>
          <t>done</t>
        </is>
      </c>
      <c r="G374" s="5" t="inlineStr">
        <is>
          <t>治療の指輪
 誰でも装備でき、使うごとに
 体力が10％回復します。</t>
        </is>
      </c>
      <c r="H374" s="22" t="inlineStr">
        <is>
          <t>Cure Ring
 Anyone may equip it. Each
 use restores 10% health.</t>
        </is>
      </c>
      <c r="I374" s="20">
        <f>IF(H374="","",LEN(H374))</f>
        <v/>
      </c>
      <c r="J374" s="21" t="inlineStr">
        <is>
          <t>1E701EE8391E611E620D201EF460431E581E596027D51E6E235734360D201EC01E4953C3C2DC1E941E4A2C3F2DD60D00</t>
        </is>
      </c>
    </row>
    <row r="375">
      <c r="A375" s="20" t="inlineStr">
        <is>
          <t>A0235</t>
        </is>
      </c>
      <c r="B375" s="20" t="inlineStr">
        <is>
          <t>A</t>
        </is>
      </c>
      <c r="C375" s="20" t="inlineStr">
        <is>
          <t>$0929E2</t>
        </is>
      </c>
      <c r="D375" s="20" t="inlineStr">
        <is>
          <t>$92:A9E2</t>
        </is>
      </c>
      <c r="E375" s="20" t="n">
        <v>8</v>
      </c>
      <c r="F375" s="20" t="inlineStr">
        <is>
          <t>done</t>
        </is>
      </c>
      <c r="G375" s="5" t="inlineStr">
        <is>
          <t>魂の指輪</t>
        </is>
      </c>
      <c r="H375" s="22" t="inlineStr">
        <is>
          <t>Soul Ring</t>
        </is>
      </c>
      <c r="I375" s="20">
        <f>IF(H375="","",LEN(H375))</f>
        <v/>
      </c>
      <c r="J375" s="21" t="inlineStr">
        <is>
          <t>1ECC391E611E6200</t>
        </is>
      </c>
    </row>
    <row r="376">
      <c r="A376" s="20" t="inlineStr">
        <is>
          <t>A0236</t>
        </is>
      </c>
      <c r="B376" s="20" t="inlineStr">
        <is>
          <t>A</t>
        </is>
      </c>
      <c r="C376" s="20" t="inlineStr">
        <is>
          <t>$0929EA</t>
        </is>
      </c>
      <c r="D376" s="20" t="inlineStr">
        <is>
          <t>$92:A9EA</t>
        </is>
      </c>
      <c r="E376" s="20" t="n">
        <v>47</v>
      </c>
      <c r="F376" s="20" t="inlineStr">
        <is>
          <t>done</t>
        </is>
      </c>
      <c r="G376" s="5" t="inlineStr">
        <is>
          <t>魂の指輪
 誰でも装備でき、使うごとに
 戦闘不能を回復します。</t>
        </is>
      </c>
      <c r="H376" s="22" t="inlineStr">
        <is>
          <t>Soul Ring
 Anyone may equip it. Each
 use revives the fallen.</t>
        </is>
      </c>
      <c r="I376" s="20">
        <f>IF(H376="","",LEN(H376))</f>
        <v/>
      </c>
      <c r="J376" s="21" t="inlineStr">
        <is>
          <t>1ECC391E611E620D201EF460431E581E596027D51E6E235734360D201E2A1E671EAD1EF74D1E941E4A2C3F2DD60D00</t>
        </is>
      </c>
    </row>
    <row r="377">
      <c r="A377" s="20" t="inlineStr">
        <is>
          <t>A0237</t>
        </is>
      </c>
      <c r="B377" s="20" t="inlineStr">
        <is>
          <t>A</t>
        </is>
      </c>
      <c r="C377" s="20" t="inlineStr">
        <is>
          <t>$092A19</t>
        </is>
      </c>
      <c r="D377" s="20" t="inlineStr">
        <is>
          <t>$92:AA19</t>
        </is>
      </c>
      <c r="E377" s="20" t="n">
        <v>7</v>
      </c>
      <c r="F377" s="20" t="inlineStr">
        <is>
          <t>done</t>
        </is>
      </c>
      <c r="G377" s="5" t="inlineStr">
        <is>
          <t>女神像</t>
        </is>
      </c>
      <c r="H377" s="22" t="inlineStr">
        <is>
          <t>Goddess Idol</t>
        </is>
      </c>
      <c r="I377" s="20">
        <f>IF(H377="","",LEN(H377))</f>
        <v/>
      </c>
      <c r="J377" s="21" t="inlineStr">
        <is>
          <t>1E521E2E1ED100</t>
        </is>
      </c>
    </row>
    <row r="378">
      <c r="A378" s="20" t="inlineStr">
        <is>
          <t>A0238</t>
        </is>
      </c>
      <c r="B378" s="20" t="inlineStr">
        <is>
          <t>A</t>
        </is>
      </c>
      <c r="C378" s="20" t="inlineStr">
        <is>
          <t>$092A20</t>
        </is>
      </c>
      <c r="D378" s="20" t="inlineStr">
        <is>
          <t>$92:AA20</t>
        </is>
      </c>
      <c r="E378" s="20" t="n">
        <v>52</v>
      </c>
      <c r="F378" s="20" t="inlineStr">
        <is>
          <t>done</t>
        </is>
      </c>
      <c r="G378" s="5" t="inlineStr">
        <is>
          <t>女神像
 女神に祈れる魔法使いが装備
 でき、祈願力を全回復します</t>
        </is>
      </c>
      <c r="H378" s="22" t="inlineStr">
        <is>
          <t>Goddess Idol
 For mages who pray to the
 goddess. Restores all prayer.</t>
        </is>
      </c>
      <c r="I378" s="20">
        <f>IF(H378="","",LEN(H378))</f>
        <v/>
      </c>
      <c r="J378" s="21" t="inlineStr">
        <is>
          <t>1E521E2E1ED10D201E521E2E361E384A491E051E061E6E22531E581E590D206027D51E381E6F1E494D1E951E941E4A2C3F2D0D00</t>
        </is>
      </c>
    </row>
    <row r="379">
      <c r="A379" s="20" t="inlineStr">
        <is>
          <t>A0239</t>
        </is>
      </c>
      <c r="B379" s="20" t="inlineStr">
        <is>
          <t>A</t>
        </is>
      </c>
      <c r="C379" s="20" t="inlineStr">
        <is>
          <t>$092A54</t>
        </is>
      </c>
      <c r="D379" s="20" t="inlineStr">
        <is>
          <t>$92:AA54</t>
        </is>
      </c>
      <c r="E379" s="20" t="n">
        <v>7</v>
      </c>
      <c r="F379" s="20" t="inlineStr">
        <is>
          <t>done</t>
        </is>
      </c>
      <c r="G379" s="5" t="inlineStr">
        <is>
          <t>邪神像</t>
        </is>
      </c>
      <c r="H379" s="22" t="inlineStr">
        <is>
          <t>Idol of Evil</t>
        </is>
      </c>
      <c r="I379" s="20">
        <f>IF(H379="","",LEN(H379))</f>
        <v/>
      </c>
      <c r="J379" s="21" t="inlineStr">
        <is>
          <t>1EB91E2E1ED100</t>
        </is>
      </c>
    </row>
    <row r="380">
      <c r="A380" s="20" t="inlineStr">
        <is>
          <t>A0240</t>
        </is>
      </c>
      <c r="B380" s="20" t="inlineStr">
        <is>
          <t>A</t>
        </is>
      </c>
      <c r="C380" s="20" t="inlineStr">
        <is>
          <t>$092A5B</t>
        </is>
      </c>
      <c r="D380" s="20" t="inlineStr">
        <is>
          <t>$92:AA5B</t>
        </is>
      </c>
      <c r="E380" s="20" t="n">
        <v>52</v>
      </c>
      <c r="F380" s="20" t="inlineStr">
        <is>
          <t>done</t>
        </is>
      </c>
      <c r="G380" s="5" t="inlineStr">
        <is>
          <t>邪神像
 女神に祈れる魔法使いが装備
 でき、祈願力が全部消えます</t>
        </is>
      </c>
      <c r="H380" s="22" t="inlineStr">
        <is>
          <t>Idol of Evil
 For mages who pray to the
 goddess. Drains all prayer.</t>
        </is>
      </c>
      <c r="I380" s="20">
        <f>IF(H380="","",LEN(H380))</f>
        <v/>
      </c>
      <c r="J380" s="21" t="inlineStr">
        <is>
          <t>1EB91E2E1ED10D201E521E2E361E384A491E051E061E6E22531E581E590D206027D51E381E6F1E49531E951E721E08243F2D0D00</t>
        </is>
      </c>
    </row>
    <row r="381">
      <c r="A381" s="20" t="inlineStr">
        <is>
          <t>A0241</t>
        </is>
      </c>
      <c r="B381" s="20" t="inlineStr">
        <is>
          <t>A</t>
        </is>
      </c>
      <c r="C381" s="20" t="inlineStr">
        <is>
          <t>$092A8F</t>
        </is>
      </c>
      <c r="D381" s="20" t="inlineStr">
        <is>
          <t>$92:AA8F</t>
        </is>
      </c>
      <c r="E381" s="20" t="n">
        <v>12</v>
      </c>
      <c r="F381" s="20" t="inlineStr">
        <is>
          <t>done</t>
        </is>
      </c>
      <c r="G381" s="5" t="inlineStr">
        <is>
          <t>合格祈願の酒</t>
        </is>
      </c>
      <c r="H381" s="22" t="inlineStr">
        <is>
          <t>Luck Wine</t>
        </is>
      </c>
      <c r="I381" s="20">
        <f>IF(H381="","",LEN(H381))</f>
        <v/>
      </c>
      <c r="J381" s="21" t="inlineStr">
        <is>
          <t>1EA61EA71E381E6F391E7300</t>
        </is>
      </c>
    </row>
    <row r="382">
      <c r="A382" s="20" t="inlineStr">
        <is>
          <t>A0242</t>
        </is>
      </c>
      <c r="B382" s="20" t="inlineStr">
        <is>
          <t>A</t>
        </is>
      </c>
      <c r="C382" s="20" t="inlineStr">
        <is>
          <t>$092A9B</t>
        </is>
      </c>
      <c r="D382" s="20" t="inlineStr">
        <is>
          <t>$92:AA9B</t>
        </is>
      </c>
      <c r="E382" s="20" t="n">
        <v>48</v>
      </c>
      <c r="F382" s="20" t="inlineStr">
        <is>
          <t>done</t>
        </is>
      </c>
      <c r="G382" s="5" t="inlineStr">
        <is>
          <t>合格祈願の酒
 1回だけ体力が全回復する
 不思議なお酒です。</t>
        </is>
      </c>
      <c r="H382" s="22" t="inlineStr">
        <is>
          <t>Luck Wine
 A strange wine. Restores
 all health, once.</t>
        </is>
      </c>
      <c r="I382" s="20">
        <f>IF(H382="","",LEN(H382))</f>
        <v/>
      </c>
      <c r="J382" s="21" t="inlineStr">
        <is>
          <t>1EA61EA71E381E6F391E730D20C31E945D291EC01E49531E951E941E4A2D490D201EAD1EAE1EAF35251E73602DD60D00</t>
        </is>
      </c>
    </row>
    <row r="383">
      <c r="A383" s="20" t="inlineStr">
        <is>
          <t>A0243</t>
        </is>
      </c>
      <c r="B383" s="20" t="inlineStr">
        <is>
          <t>A</t>
        </is>
      </c>
      <c r="C383" s="20" t="inlineStr">
        <is>
          <t>$092ACB</t>
        </is>
      </c>
      <c r="D383" s="20" t="inlineStr">
        <is>
          <t>$92:AACB</t>
        </is>
      </c>
      <c r="E383" s="20" t="n">
        <v>8</v>
      </c>
      <c r="F383" s="20" t="inlineStr">
        <is>
          <t>done</t>
        </is>
      </c>
      <c r="G383" s="5" t="inlineStr">
        <is>
          <t>女神のカギ</t>
        </is>
      </c>
      <c r="H383" s="22" t="inlineStr">
        <is>
          <t>Goddess Key</t>
        </is>
      </c>
      <c r="I383" s="20">
        <f>IF(H383="","",LEN(H383))</f>
        <v/>
      </c>
      <c r="J383" s="21" t="inlineStr">
        <is>
          <t>1E521E2E3976A400</t>
        </is>
      </c>
    </row>
    <row r="384">
      <c r="A384" s="20" t="inlineStr">
        <is>
          <t>A0244</t>
        </is>
      </c>
      <c r="B384" s="20" t="inlineStr">
        <is>
          <t>A</t>
        </is>
      </c>
      <c r="C384" s="20" t="inlineStr">
        <is>
          <t>$092AD3</t>
        </is>
      </c>
      <c r="D384" s="20" t="inlineStr">
        <is>
          <t>$92:AAD3</t>
        </is>
      </c>
      <c r="E384" s="20" t="n">
        <v>39</v>
      </c>
      <c r="F384" s="20" t="inlineStr">
        <is>
          <t>done</t>
        </is>
      </c>
      <c r="G384" s="5" t="inlineStr">
        <is>
          <t>女神のカギ
 1回だけ とくべつなトビラ
 を開くことができます。</t>
        </is>
      </c>
      <c r="H384" s="22" t="inlineStr">
        <is>
          <t>Goddess Key
 Opens one special door,
 once.</t>
        </is>
      </c>
      <c r="I384" s="20">
        <f>IF(H384="","",LEN(H384))</f>
        <v/>
      </c>
      <c r="J384" s="21" t="inlineStr">
        <is>
          <t>1E521E2E3976A40D20C31E945D2920342865323584B39A0D204D1EA9282A345360273F2DD60D00</t>
        </is>
      </c>
    </row>
    <row r="385">
      <c r="A385" s="20" t="inlineStr">
        <is>
          <t>A0245</t>
        </is>
      </c>
      <c r="B385" s="20" t="inlineStr">
        <is>
          <t>A</t>
        </is>
      </c>
      <c r="C385" s="20" t="inlineStr">
        <is>
          <t>$092AFA</t>
        </is>
      </c>
      <c r="D385" s="20" t="inlineStr">
        <is>
          <t>$92:AAFA</t>
        </is>
      </c>
      <c r="E385" s="20" t="n">
        <v>9</v>
      </c>
      <c r="F385" s="20" t="inlineStr">
        <is>
          <t>done</t>
        </is>
      </c>
      <c r="G385" s="5" t="inlineStr">
        <is>
          <t>悪魔のハート</t>
        </is>
      </c>
      <c r="H385" s="22" t="inlineStr">
        <is>
          <t>Devil Heart</t>
        </is>
      </c>
      <c r="I385" s="20">
        <f>IF(H385="","",LEN(H385))</f>
        <v/>
      </c>
      <c r="J385" s="21" t="inlineStr">
        <is>
          <t>1E351E05398AD38400</t>
        </is>
      </c>
    </row>
    <row r="386">
      <c r="A386" s="20" t="inlineStr">
        <is>
          <t>A0246</t>
        </is>
      </c>
      <c r="B386" s="20" t="inlineStr">
        <is>
          <t>A</t>
        </is>
      </c>
      <c r="C386" s="20" t="inlineStr">
        <is>
          <t>$092B03</t>
        </is>
      </c>
      <c r="D386" s="20" t="inlineStr">
        <is>
          <t>$92:AB03</t>
        </is>
      </c>
      <c r="E386" s="20" t="n">
        <v>46</v>
      </c>
      <c r="F386" s="20" t="inlineStr">
        <is>
          <t>done</t>
        </is>
      </c>
      <c r="G386" s="5" t="inlineStr">
        <is>
          <t>悪魔のハート
 戦闘不能の人は回復しますが
 何でもない人は……。</t>
        </is>
      </c>
      <c r="H386" s="22" t="inlineStr">
        <is>
          <t>Devil Heart
 It revives the fallen. For
 anyone else......</t>
        </is>
      </c>
      <c r="I386" s="20">
        <f>IF(H386="","",LEN(H386))</f>
        <v/>
      </c>
      <c r="J386" s="21" t="inlineStr">
        <is>
          <t>1E351E05398AD3840D201E2A1E671EAD1EF7391E003A1E941E4A2C3F2D530D201EDB604335221E003AD1D1D60D00</t>
        </is>
      </c>
    </row>
    <row r="387">
      <c r="A387" s="20" t="inlineStr">
        <is>
          <t>A0247</t>
        </is>
      </c>
      <c r="B387" s="20" t="inlineStr">
        <is>
          <t>A</t>
        </is>
      </c>
      <c r="C387" s="20" t="inlineStr">
        <is>
          <t>$092B31</t>
        </is>
      </c>
      <c r="D387" s="20" t="inlineStr">
        <is>
          <t>$92:AB31</t>
        </is>
      </c>
      <c r="E387" s="20" t="n">
        <v>7</v>
      </c>
      <c r="F387" s="20" t="inlineStr">
        <is>
          <t>done</t>
        </is>
      </c>
      <c r="G387" s="5" t="inlineStr">
        <is>
          <t>ペンデュラム</t>
        </is>
      </c>
      <c r="H387" s="22" t="inlineStr">
        <is>
          <t>Pendulum</t>
        </is>
      </c>
      <c r="I387" s="20">
        <f>IF(H387="","",LEN(H387))</f>
        <v/>
      </c>
      <c r="J387" s="21" t="inlineStr">
        <is>
          <t>BA99B0A09A9100</t>
        </is>
      </c>
    </row>
    <row r="388">
      <c r="A388" s="20" t="inlineStr">
        <is>
          <t>A0248</t>
        </is>
      </c>
      <c r="B388" s="20" t="inlineStr">
        <is>
          <t>A</t>
        </is>
      </c>
      <c r="C388" s="20" t="inlineStr">
        <is>
          <t>$092B38</t>
        </is>
      </c>
      <c r="D388" s="20" t="inlineStr">
        <is>
          <t>$92:AB38</t>
        </is>
      </c>
      <c r="E388" s="20" t="n">
        <v>41</v>
      </c>
      <c r="F388" s="20" t="inlineStr">
        <is>
          <t>done</t>
        </is>
      </c>
      <c r="G388" s="5" t="inlineStr">
        <is>
          <t>ペンデュラム
 装備していると、宝箱のある
 フロアでは、まわります。</t>
        </is>
      </c>
      <c r="H388" s="22" t="inlineStr">
        <is>
          <t>Pendulum
 While equipped, it spins on
 floors that hold a chest.</t>
        </is>
      </c>
      <c r="I388" s="20">
        <f>IF(H388="","",LEN(H388))</f>
        <v/>
      </c>
      <c r="J388" s="21" t="inlineStr">
        <is>
          <t>BA99B0A09A910D201E581E592C33224934D51ED31ED43921490D208C9E71603AD53F4C483F2DD60D00</t>
        </is>
      </c>
    </row>
    <row r="389">
      <c r="A389" s="20" t="inlineStr">
        <is>
          <t>A0249</t>
        </is>
      </c>
      <c r="B389" s="20" t="inlineStr">
        <is>
          <t>A</t>
        </is>
      </c>
      <c r="C389" s="20" t="inlineStr">
        <is>
          <t>$092B61</t>
        </is>
      </c>
      <c r="D389" s="20" t="inlineStr">
        <is>
          <t>$92:AB61</t>
        </is>
      </c>
      <c r="E389" s="20" t="n">
        <v>8</v>
      </c>
      <c r="F389" s="20" t="inlineStr">
        <is>
          <t>done</t>
        </is>
      </c>
      <c r="G389" s="5" t="inlineStr">
        <is>
          <t>魔法のたね</t>
        </is>
      </c>
      <c r="H389" s="22" t="inlineStr">
        <is>
          <t>Magic Seed</t>
        </is>
      </c>
      <c r="I389" s="20">
        <f>IF(H389="","",LEN(H389))</f>
        <v/>
      </c>
      <c r="J389" s="21" t="inlineStr">
        <is>
          <t>1E051E0639303800</t>
        </is>
      </c>
    </row>
    <row r="390">
      <c r="A390" s="20" t="inlineStr">
        <is>
          <t>A0250</t>
        </is>
      </c>
      <c r="B390" s="20" t="inlineStr">
        <is>
          <t>A</t>
        </is>
      </c>
      <c r="C390" s="20" t="inlineStr">
        <is>
          <t>$092B69</t>
        </is>
      </c>
      <c r="D390" s="20" t="inlineStr">
        <is>
          <t>$92:AB69</t>
        </is>
      </c>
      <c r="E390" s="20" t="n">
        <v>38</v>
      </c>
      <c r="F390" s="20" t="inlineStr">
        <is>
          <t>done</t>
        </is>
      </c>
      <c r="G390" s="5" t="inlineStr">
        <is>
          <t>魔法のたね
 使うと、何かのアイテムに
 変化するはずです。</t>
        </is>
      </c>
      <c r="H390" s="22" t="inlineStr">
        <is>
          <t>Magic Seed
 Used, it should turn into
 some other item.</t>
        </is>
      </c>
      <c r="I390" s="20">
        <f>IF(H390="","",LEN(H390))</f>
        <v/>
      </c>
      <c r="J390" s="21" t="inlineStr">
        <is>
          <t>1E051E063930380D201E6E2334D51EDB263971728391360D201E021E552D493A5A602DD60D00</t>
        </is>
      </c>
    </row>
    <row r="391">
      <c r="A391" s="20" t="inlineStr">
        <is>
          <t>A0251</t>
        </is>
      </c>
      <c r="B391" s="20" t="inlineStr">
        <is>
          <t>A</t>
        </is>
      </c>
      <c r="C391" s="20" t="inlineStr">
        <is>
          <t>$092B8F</t>
        </is>
      </c>
      <c r="D391" s="20" t="inlineStr">
        <is>
          <t>$92:AB8F</t>
        </is>
      </c>
      <c r="E391" s="20" t="n">
        <v>9</v>
      </c>
      <c r="F391" s="20" t="inlineStr">
        <is>
          <t>done</t>
        </is>
      </c>
      <c r="G391" s="5" t="inlineStr">
        <is>
          <t>お金のなる木</t>
        </is>
      </c>
      <c r="H391" s="22" t="inlineStr">
        <is>
          <t>Money Tree</t>
        </is>
      </c>
      <c r="I391" s="20">
        <f>IF(H391="","",LEN(H391))</f>
        <v/>
      </c>
      <c r="J391" s="21" t="inlineStr">
        <is>
          <t>251E933935491ED200</t>
        </is>
      </c>
    </row>
    <row r="392">
      <c r="A392" s="20" t="inlineStr">
        <is>
          <t>A0252</t>
        </is>
      </c>
      <c r="B392" s="20" t="inlineStr">
        <is>
          <t>A</t>
        </is>
      </c>
      <c r="C392" s="20" t="inlineStr">
        <is>
          <t>$092B98</t>
        </is>
      </c>
      <c r="D392" s="20" t="inlineStr">
        <is>
          <t>$92:AB98</t>
        </is>
      </c>
      <c r="E392" s="20" t="n">
        <v>25</v>
      </c>
      <c r="F392" s="20" t="inlineStr">
        <is>
          <t>done</t>
        </is>
      </c>
      <c r="G392" s="5" t="inlineStr">
        <is>
          <t>お金のなる木
 そのとおりのアイテムです。</t>
        </is>
      </c>
      <c r="H392" s="22" t="inlineStr">
        <is>
          <t>Money Tree
 Exactly what it says it is.</t>
        </is>
      </c>
      <c r="I392" s="20">
        <f>IF(H392="","",LEN(H392))</f>
        <v/>
      </c>
      <c r="J392" s="21" t="inlineStr">
        <is>
          <t>251E933935491ED20D202F393425483971728391602DD60D00</t>
        </is>
      </c>
    </row>
    <row r="393">
      <c r="A393" s="20" t="inlineStr">
        <is>
          <t>A0253</t>
        </is>
      </c>
      <c r="B393" s="20" t="inlineStr">
        <is>
          <t>A</t>
        </is>
      </c>
      <c r="C393" s="20" t="inlineStr">
        <is>
          <t>$092BB1</t>
        </is>
      </c>
      <c r="D393" s="20" t="inlineStr">
        <is>
          <t>$92:ABB1</t>
        </is>
      </c>
      <c r="E393" s="20" t="n">
        <v>8</v>
      </c>
      <c r="F393" s="20" t="inlineStr">
        <is>
          <t>done</t>
        </is>
      </c>
      <c r="G393" s="5" t="inlineStr">
        <is>
          <t>呪いのダイス</t>
        </is>
      </c>
      <c r="H393" s="22" t="inlineStr">
        <is>
          <t>Cursed Dice</t>
        </is>
      </c>
      <c r="I393" s="20">
        <f>IF(H393="","",LEN(H393))</f>
        <v/>
      </c>
      <c r="J393" s="21" t="inlineStr">
        <is>
          <t>1E282239AD727D00</t>
        </is>
      </c>
    </row>
    <row r="394">
      <c r="A394" s="20" t="inlineStr">
        <is>
          <t>A0254</t>
        </is>
      </c>
      <c r="B394" s="20" t="inlineStr">
        <is>
          <t>A</t>
        </is>
      </c>
      <c r="C394" s="20" t="inlineStr">
        <is>
          <t>$092BB9</t>
        </is>
      </c>
      <c r="D394" s="20" t="inlineStr">
        <is>
          <t>$92:ABB9</t>
        </is>
      </c>
      <c r="E394" s="20" t="n">
        <v>37</v>
      </c>
      <c r="F394" s="20" t="inlineStr">
        <is>
          <t>done</t>
        </is>
      </c>
      <c r="G394" s="5" t="inlineStr">
        <is>
          <t>呪いのダイス
 あまり使わないほうが
 いいと思いますけど……。</t>
        </is>
      </c>
      <c r="H394" s="22" t="inlineStr">
        <is>
          <t>Cursed Dice
 Best not to use this one,
 I should think......</t>
        </is>
      </c>
      <c r="I394" s="20">
        <f>IF(H394="","",LEN(H394))</f>
        <v/>
      </c>
      <c r="J394" s="21" t="inlineStr">
        <is>
          <t>1E282239AD727D0D20213F481E6E4C35223E23530D202222341EAE223F2D2961D1D1D60D00</t>
        </is>
      </c>
    </row>
    <row r="395">
      <c r="A395" s="20" t="inlineStr">
        <is>
          <t>A0255</t>
        </is>
      </c>
      <c r="B395" s="20" t="inlineStr">
        <is>
          <t>A</t>
        </is>
      </c>
      <c r="C395" s="20" t="inlineStr">
        <is>
          <t>$092BDE</t>
        </is>
      </c>
      <c r="D395" s="20" t="inlineStr">
        <is>
          <t>$92:ABDE</t>
        </is>
      </c>
      <c r="E395" s="20" t="n">
        <v>7</v>
      </c>
      <c r="F395" s="20" t="inlineStr">
        <is>
          <t>done</t>
        </is>
      </c>
      <c r="G395" s="5" t="inlineStr">
        <is>
          <t>ヘルタロット</t>
        </is>
      </c>
      <c r="H395" s="22" t="inlineStr">
        <is>
          <t>Hell Tarot</t>
        </is>
      </c>
      <c r="I395" s="20">
        <f>IF(H395="","",LEN(H395))</f>
        <v/>
      </c>
      <c r="J395" s="21" t="inlineStr">
        <is>
          <t>8D9C809EA28400</t>
        </is>
      </c>
    </row>
    <row r="396">
      <c r="A396" s="20" t="inlineStr">
        <is>
          <t>A0256</t>
        </is>
      </c>
      <c r="B396" s="20" t="inlineStr">
        <is>
          <t>A</t>
        </is>
      </c>
      <c r="C396" s="20" t="inlineStr">
        <is>
          <t>$092BE5</t>
        </is>
      </c>
      <c r="D396" s="20" t="inlineStr">
        <is>
          <t>$92:ABE5</t>
        </is>
      </c>
      <c r="E396" s="20" t="n">
        <v>36</v>
      </c>
      <c r="F396" s="20" t="inlineStr">
        <is>
          <t>done</t>
        </is>
      </c>
      <c r="G396" s="5" t="inlineStr">
        <is>
          <t>ヘルタロット
 あまり使わないほうが
 いいと思いますけど……。</t>
        </is>
      </c>
      <c r="H396" s="22" t="inlineStr">
        <is>
          <t>Hell Tarot
 Best not to use this one,
 I should think......</t>
        </is>
      </c>
      <c r="I396" s="20">
        <f>IF(H396="","",LEN(H396))</f>
        <v/>
      </c>
      <c r="J396" s="21" t="inlineStr">
        <is>
          <t>8D9C809EA2840D20213F481E6E4C35223E23530D202222341EAE223F2D2961D1D1D60D00</t>
        </is>
      </c>
    </row>
    <row r="397">
      <c r="A397" s="20" t="inlineStr">
        <is>
          <t>A0257</t>
        </is>
      </c>
      <c r="B397" s="20" t="inlineStr">
        <is>
          <t>A</t>
        </is>
      </c>
      <c r="C397" s="20" t="inlineStr">
        <is>
          <t>$092C09</t>
        </is>
      </c>
      <c r="D397" s="20" t="inlineStr">
        <is>
          <t>$92:AC09</t>
        </is>
      </c>
      <c r="E397" s="20" t="n">
        <v>7</v>
      </c>
      <c r="F397" s="20" t="inlineStr">
        <is>
          <t>done</t>
        </is>
      </c>
      <c r="G397" s="5" t="inlineStr">
        <is>
          <t>ブルーメダル</t>
        </is>
      </c>
      <c r="H397" s="22" t="inlineStr">
        <is>
          <t>Blue Medal</t>
        </is>
      </c>
      <c r="I397" s="20">
        <f>IF(H397="","",LEN(H397))</f>
        <v/>
      </c>
      <c r="J397" s="21" t="inlineStr">
        <is>
          <t>B49CD392AD9C00</t>
        </is>
      </c>
    </row>
    <row r="398">
      <c r="A398" s="20" t="inlineStr">
        <is>
          <t>A0258</t>
        </is>
      </c>
      <c r="B398" s="20" t="inlineStr">
        <is>
          <t>A</t>
        </is>
      </c>
      <c r="C398" s="20" t="inlineStr">
        <is>
          <t>$092C10</t>
        </is>
      </c>
      <c r="D398" s="20" t="inlineStr">
        <is>
          <t>$92:AC10</t>
        </is>
      </c>
      <c r="E398" s="20" t="n">
        <v>33</v>
      </c>
      <c r="F398" s="20" t="inlineStr">
        <is>
          <t>done</t>
        </is>
      </c>
      <c r="G398" s="5" t="inlineStr">
        <is>
          <t>ブルーメダル
 使うたびに、経験値が
 上がります。</t>
        </is>
      </c>
      <c r="H398" s="22" t="inlineStr">
        <is>
          <t>Blue Medal
 Each use raises
 your experience.</t>
        </is>
      </c>
      <c r="I398" s="20">
        <f>IF(H398="","",LEN(H398))</f>
        <v/>
      </c>
      <c r="J398" s="21" t="inlineStr">
        <is>
          <t>B49CD392AD9C0D201E6E23306336D51E0B1E0C1E0D530D201E4153483F2DD60D00</t>
        </is>
      </c>
    </row>
    <row r="399">
      <c r="A399" s="20" t="inlineStr">
        <is>
          <t>A0259</t>
        </is>
      </c>
      <c r="B399" s="20" t="inlineStr">
        <is>
          <t>A</t>
        </is>
      </c>
      <c r="C399" s="20" t="inlineStr">
        <is>
          <t>$092C31</t>
        </is>
      </c>
      <c r="D399" s="20" t="inlineStr">
        <is>
          <t>$92:AC31</t>
        </is>
      </c>
      <c r="E399" s="20" t="n">
        <v>8</v>
      </c>
      <c r="F399" s="20" t="inlineStr">
        <is>
          <t>done</t>
        </is>
      </c>
      <c r="G399" s="5" t="inlineStr">
        <is>
          <t>金のスプーン</t>
        </is>
      </c>
      <c r="H399" s="22" t="inlineStr">
        <is>
          <t>Gold Spoon</t>
        </is>
      </c>
      <c r="I399" s="20">
        <f>IF(H399="","",LEN(H399))</f>
        <v/>
      </c>
      <c r="J399" s="21" t="inlineStr">
        <is>
          <t>1E93397DB9D39900</t>
        </is>
      </c>
    </row>
    <row r="400">
      <c r="A400" s="20" t="inlineStr">
        <is>
          <t>A0260</t>
        </is>
      </c>
      <c r="B400" s="20" t="inlineStr">
        <is>
          <t>A</t>
        </is>
      </c>
      <c r="C400" s="20" t="inlineStr">
        <is>
          <t>$092C39</t>
        </is>
      </c>
      <c r="D400" s="20" t="inlineStr">
        <is>
          <t>$92:AC39</t>
        </is>
      </c>
      <c r="E400" s="20" t="n">
        <v>35</v>
      </c>
      <c r="F400" s="20" t="inlineStr">
        <is>
          <t>done</t>
        </is>
      </c>
      <c r="G400" s="5" t="inlineStr">
        <is>
          <t>金のスプーン
 使うたびに、バランスの
 効果があります。</t>
        </is>
      </c>
      <c r="H400" s="22" t="inlineStr">
        <is>
          <t>Gold Spoon
 Each use carries the
 effect of Balance.</t>
        </is>
      </c>
      <c r="I400" s="20">
        <f>IF(H400="","",LEN(H400))</f>
        <v/>
      </c>
      <c r="J400" s="21" t="inlineStr">
        <is>
          <t>1E93397DB9D3990D201E6E23306336D5B29A997D390D201E631E645321483F2DD60D00</t>
        </is>
      </c>
    </row>
    <row r="401">
      <c r="A401" s="20" t="inlineStr">
        <is>
          <t>A0261</t>
        </is>
      </c>
      <c r="B401" s="20" t="inlineStr">
        <is>
          <t>A</t>
        </is>
      </c>
      <c r="C401" s="20" t="inlineStr">
        <is>
          <t>$092C5C</t>
        </is>
      </c>
      <c r="D401" s="20" t="inlineStr">
        <is>
          <t>$92:AC5C</t>
        </is>
      </c>
      <c r="E401" s="20" t="n">
        <v>8</v>
      </c>
      <c r="F401" s="20" t="inlineStr">
        <is>
          <t>done</t>
        </is>
      </c>
      <c r="G401" s="5" t="inlineStr">
        <is>
          <t>魔のバイブル</t>
        </is>
      </c>
      <c r="H401" s="22" t="inlineStr">
        <is>
          <t>Evil Bible</t>
        </is>
      </c>
      <c r="I401" s="20">
        <f>IF(H401="","",LEN(H401))</f>
        <v/>
      </c>
      <c r="J401" s="21" t="inlineStr">
        <is>
          <t>1E0539B272B49C00</t>
        </is>
      </c>
    </row>
    <row r="402">
      <c r="A402" s="20" t="inlineStr">
        <is>
          <t>A0262</t>
        </is>
      </c>
      <c r="B402" s="20" t="inlineStr">
        <is>
          <t>A</t>
        </is>
      </c>
      <c r="C402" s="20" t="inlineStr">
        <is>
          <t>$092C64</t>
        </is>
      </c>
      <c r="D402" s="20" t="inlineStr">
        <is>
          <t>$92:AC64</t>
        </is>
      </c>
      <c r="E402" s="20" t="n">
        <v>38</v>
      </c>
      <c r="F402" s="20" t="inlineStr">
        <is>
          <t>done</t>
        </is>
      </c>
      <c r="G402" s="5" t="inlineStr">
        <is>
          <t>魔のバイブル
 あまり、使わないほうが
 いいと思いますけど……。</t>
        </is>
      </c>
      <c r="H402" s="22" t="inlineStr">
        <is>
          <t>Evil Bible
 Best not to use this one,
 I should think......</t>
        </is>
      </c>
      <c r="I402" s="20">
        <f>IF(H402="","",LEN(H402))</f>
        <v/>
      </c>
      <c r="J402" s="21" t="inlineStr">
        <is>
          <t>1E0539B272B49C0D20213F48D51E6E4C35223E23530D202222341EAE223F2D2961D1D1D60D00</t>
        </is>
      </c>
    </row>
    <row r="403">
      <c r="A403" s="20" t="inlineStr">
        <is>
          <t>A0263</t>
        </is>
      </c>
      <c r="B403" s="20" t="inlineStr">
        <is>
          <t>A</t>
        </is>
      </c>
      <c r="C403" s="20" t="inlineStr">
        <is>
          <t>$092C8A</t>
        </is>
      </c>
      <c r="D403" s="20" t="inlineStr">
        <is>
          <t>$92:AC8A</t>
        </is>
      </c>
      <c r="E403" s="20" t="n">
        <v>12</v>
      </c>
      <c r="F403" s="20" t="inlineStr">
        <is>
          <t>done</t>
        </is>
      </c>
      <c r="G403" s="5" t="inlineStr">
        <is>
          <t>女神の呪文書</t>
        </is>
      </c>
      <c r="H403" s="22" t="inlineStr">
        <is>
          <t>Goddess Tome</t>
        </is>
      </c>
      <c r="I403" s="20">
        <f>IF(H403="","",LEN(H403))</f>
        <v/>
      </c>
      <c r="J403" s="21" t="inlineStr">
        <is>
          <t>1E521E2E391E281E291E8200</t>
        </is>
      </c>
    </row>
    <row r="404">
      <c r="A404" s="20" t="inlineStr">
        <is>
          <t>A0264</t>
        </is>
      </c>
      <c r="B404" s="20" t="inlineStr">
        <is>
          <t>A</t>
        </is>
      </c>
      <c r="C404" s="20" t="inlineStr">
        <is>
          <t>$092C96</t>
        </is>
      </c>
      <c r="D404" s="20" t="inlineStr">
        <is>
          <t>$92:AC96</t>
        </is>
      </c>
      <c r="E404" s="20" t="n">
        <v>42</v>
      </c>
      <c r="F404" s="20" t="inlineStr">
        <is>
          <t>done</t>
        </is>
      </c>
      <c r="G404" s="5" t="inlineStr">
        <is>
          <t>女神の呪文書
 1回だけ、パーティ全体が
 全回復します。</t>
        </is>
      </c>
      <c r="H404" s="22" t="inlineStr">
        <is>
          <t>Goddess Tome
 Fully restores the whole
 party, once.</t>
        </is>
      </c>
      <c r="I404" s="20">
        <f>IF(H404="","",LEN(H404))</f>
        <v/>
      </c>
      <c r="J404" s="21" t="inlineStr">
        <is>
          <t>1E521E2E391E281E291E820D20C31E945D29D5B7D383BD1E951EC0530D201E951E941E4A2C3F2DD60D00</t>
        </is>
      </c>
    </row>
    <row r="405">
      <c r="A405" s="20" t="inlineStr">
        <is>
          <t>A0265</t>
        </is>
      </c>
      <c r="B405" s="20" t="inlineStr">
        <is>
          <t>A</t>
        </is>
      </c>
      <c r="C405" s="20" t="inlineStr">
        <is>
          <t>$092CC0</t>
        </is>
      </c>
      <c r="D405" s="20" t="inlineStr">
        <is>
          <t>$92:ACC0</t>
        </is>
      </c>
      <c r="E405" s="20" t="n">
        <v>7</v>
      </c>
      <c r="F405" s="20" t="inlineStr">
        <is>
          <t>done</t>
        </is>
      </c>
      <c r="G405" s="5" t="inlineStr">
        <is>
          <t>チェンレター</t>
        </is>
      </c>
      <c r="H405" s="22" t="inlineStr">
        <is>
          <t>Chain Letter</t>
        </is>
      </c>
      <c r="I405" s="20">
        <f>IF(H405="","",LEN(H405))</f>
        <v/>
      </c>
      <c r="J405" s="21" t="inlineStr">
        <is>
          <t>81BF999D80D300</t>
        </is>
      </c>
    </row>
    <row r="406">
      <c r="A406" s="20" t="inlineStr">
        <is>
          <t>A0266</t>
        </is>
      </c>
      <c r="B406" s="20" t="inlineStr">
        <is>
          <t>A</t>
        </is>
      </c>
      <c r="C406" s="20" t="inlineStr">
        <is>
          <t>$092CC7</t>
        </is>
      </c>
      <c r="D406" s="20" t="inlineStr">
        <is>
          <t>$92:ACC7</t>
        </is>
      </c>
      <c r="E406" s="20" t="n">
        <v>21</v>
      </c>
      <c r="F406" s="20" t="inlineStr">
        <is>
          <t>done</t>
        </is>
      </c>
      <c r="G406" s="5" t="inlineStr">
        <is>
          <t>チェンレター
 何かの てがみです。</t>
        </is>
      </c>
      <c r="H406" s="22" t="inlineStr">
        <is>
          <t>Chain Letter
 A letter of some kind.</t>
        </is>
      </c>
      <c r="I406" s="20">
        <f>IF(H406="","",LEN(H406))</f>
        <v/>
      </c>
      <c r="J406" s="21" t="inlineStr">
        <is>
          <t>81BF999D80D30D201EDB263920335340602DD60D00</t>
        </is>
      </c>
    </row>
    <row r="407">
      <c r="A407" s="20" t="inlineStr">
        <is>
          <t>A0267</t>
        </is>
      </c>
      <c r="B407" s="20" t="inlineStr">
        <is>
          <t>A</t>
        </is>
      </c>
      <c r="C407" s="20" t="inlineStr">
        <is>
          <t>$092CDC</t>
        </is>
      </c>
      <c r="D407" s="20" t="inlineStr">
        <is>
          <t>$92:ACDC</t>
        </is>
      </c>
      <c r="E407" s="20" t="n">
        <v>9</v>
      </c>
      <c r="F407" s="20" t="inlineStr">
        <is>
          <t>done</t>
        </is>
      </c>
      <c r="G407" s="5" t="inlineStr">
        <is>
          <t>女神のピアス</t>
        </is>
      </c>
      <c r="H407" s="22" t="inlineStr">
        <is>
          <t>Goddess Ring</t>
        </is>
      </c>
      <c r="I407" s="20">
        <f>IF(H407="","",LEN(H407))</f>
        <v/>
      </c>
      <c r="J407" s="21" t="inlineStr">
        <is>
          <t>1E521E2E39B8717D00</t>
        </is>
      </c>
    </row>
    <row r="408">
      <c r="A408" s="20" t="inlineStr">
        <is>
          <t>A0268</t>
        </is>
      </c>
      <c r="B408" s="20" t="inlineStr">
        <is>
          <t>A</t>
        </is>
      </c>
      <c r="C408" s="20" t="inlineStr">
        <is>
          <t>$092CE5</t>
        </is>
      </c>
      <c r="D408" s="20" t="inlineStr">
        <is>
          <t>$92:ACE5</t>
        </is>
      </c>
      <c r="E408" s="20" t="n">
        <v>46</v>
      </c>
      <c r="F408" s="20" t="inlineStr">
        <is>
          <t>done</t>
        </is>
      </c>
      <c r="G408" s="5" t="inlineStr">
        <is>
          <t>女神のピアス    &lt;S36&gt;＋5 
 なにか不思議な こえが
 きこえるはずです。</t>
        </is>
      </c>
      <c r="H408" s="22" t="inlineStr">
        <is>
          <t>Goddess Ring        &lt;S36&gt;+5 
 You should hear some
 strange voice in it.</t>
        </is>
      </c>
      <c r="I408" s="20">
        <f>IF(H408="","",LEN(H408))</f>
        <v/>
      </c>
      <c r="J408" s="21" t="inlineStr">
        <is>
          <t>1E521E2E39B8717D202020201F36DAC7200D203536261EAD1EAE1EAF35202A24530D20272A24493A5A602DD60D00</t>
        </is>
      </c>
    </row>
    <row r="409">
      <c r="A409" s="20" t="inlineStr">
        <is>
          <t>A0269</t>
        </is>
      </c>
      <c r="B409" s="20" t="inlineStr">
        <is>
          <t>A</t>
        </is>
      </c>
      <c r="C409" s="20" t="inlineStr">
        <is>
          <t>$092D13</t>
        </is>
      </c>
      <c r="D409" s="20" t="inlineStr">
        <is>
          <t>$92:AD13</t>
        </is>
      </c>
      <c r="E409" s="20" t="n">
        <v>7</v>
      </c>
      <c r="F409" s="20" t="inlineStr">
        <is>
          <t>done</t>
        </is>
      </c>
      <c r="G409" s="5" t="inlineStr">
        <is>
          <t>バブルパイプ</t>
        </is>
      </c>
      <c r="H409" s="22" t="inlineStr">
        <is>
          <t>Bubble Pipe</t>
        </is>
      </c>
      <c r="I409" s="20">
        <f>IF(H409="","",LEN(H409))</f>
        <v/>
      </c>
      <c r="J409" s="21" t="inlineStr">
        <is>
          <t>B2B49CB772B900</t>
        </is>
      </c>
    </row>
    <row r="410">
      <c r="A410" s="20" t="inlineStr">
        <is>
          <t>A0270</t>
        </is>
      </c>
      <c r="B410" s="20" t="inlineStr">
        <is>
          <t>A</t>
        </is>
      </c>
      <c r="C410" s="20" t="inlineStr">
        <is>
          <t>$092D1A</t>
        </is>
      </c>
      <c r="D410" s="20" t="inlineStr">
        <is>
          <t>$92:AD1A</t>
        </is>
      </c>
      <c r="E410" s="20" t="n">
        <v>24</v>
      </c>
      <c r="F410" s="20" t="inlineStr">
        <is>
          <t>done</t>
        </is>
      </c>
      <c r="G410" s="5" t="inlineStr">
        <is>
          <t>バブルパイプ
 使ってみれば わかります。</t>
        </is>
      </c>
      <c r="H410" s="22" t="inlineStr">
        <is>
          <t>Bubble Pipe
 Use it and you will see.</t>
        </is>
      </c>
      <c r="I410" s="20">
        <f>IF(H410="","",LEN(H410))</f>
        <v/>
      </c>
      <c r="J410" s="21" t="inlineStr">
        <is>
          <t>B2B49CB772B90D201E6E5233404A62204C26483F2DD60D00</t>
        </is>
      </c>
    </row>
    <row r="411">
      <c r="A411" s="20" t="inlineStr">
        <is>
          <t>A0271</t>
        </is>
      </c>
      <c r="B411" s="20" t="inlineStr">
        <is>
          <t>A</t>
        </is>
      </c>
      <c r="C411" s="20" t="inlineStr">
        <is>
          <t>$092D32</t>
        </is>
      </c>
      <c r="D411" s="20" t="inlineStr">
        <is>
          <t>$92:AD32</t>
        </is>
      </c>
      <c r="E411" s="20" t="n">
        <v>8</v>
      </c>
      <c r="F411" s="20" t="inlineStr">
        <is>
          <t>done</t>
        </is>
      </c>
      <c r="G411" s="5" t="inlineStr">
        <is>
          <t>夢の宝くじ</t>
        </is>
      </c>
      <c r="H411" s="22" t="inlineStr">
        <is>
          <t>Dream Ticket</t>
        </is>
      </c>
      <c r="I411" s="20">
        <f>IF(H411="","",LEN(H411))</f>
        <v/>
      </c>
      <c r="J411" s="21" t="inlineStr">
        <is>
          <t>1E7A391ED3285900</t>
        </is>
      </c>
    </row>
    <row r="412">
      <c r="A412" s="20" t="inlineStr">
        <is>
          <t>A0272</t>
        </is>
      </c>
      <c r="B412" s="20" t="inlineStr">
        <is>
          <t>A</t>
        </is>
      </c>
      <c r="C412" s="20" t="inlineStr">
        <is>
          <t>$092D3A</t>
        </is>
      </c>
      <c r="D412" s="20" t="inlineStr">
        <is>
          <t>$92:AD3A</t>
        </is>
      </c>
      <c r="E412" s="20" t="n">
        <v>19</v>
      </c>
      <c r="F412" s="20" t="inlineStr">
        <is>
          <t>done</t>
        </is>
      </c>
      <c r="G412" s="5" t="inlineStr">
        <is>
          <t>夢の宝くじ
 ハズレくじです。</t>
        </is>
      </c>
      <c r="H412" s="22" t="inlineStr">
        <is>
          <t>Dream Ticket
 A losing ticket.</t>
        </is>
      </c>
      <c r="I412" s="20">
        <f>IF(H412="","",LEN(H412))</f>
        <v/>
      </c>
      <c r="J412" s="21" t="inlineStr">
        <is>
          <t>1E7A391ED328590D208AAA9D2859602DD60D00</t>
        </is>
      </c>
    </row>
    <row r="413">
      <c r="A413" s="20" t="inlineStr">
        <is>
          <t>A0273</t>
        </is>
      </c>
      <c r="B413" s="20" t="inlineStr">
        <is>
          <t>A</t>
        </is>
      </c>
      <c r="C413" s="20" t="inlineStr">
        <is>
          <t>$092D4D</t>
        </is>
      </c>
      <c r="D413" s="20" t="inlineStr">
        <is>
          <t>$92:AD4D</t>
        </is>
      </c>
      <c r="E413" s="20" t="n">
        <v>7</v>
      </c>
      <c r="F413" s="20" t="inlineStr">
        <is>
          <t>done</t>
        </is>
      </c>
      <c r="G413" s="5" t="inlineStr">
        <is>
          <t>ルナシンボル</t>
        </is>
      </c>
      <c r="H413" s="22" t="inlineStr">
        <is>
          <t>Luna Symbol</t>
        </is>
      </c>
      <c r="I413" s="20">
        <f>IF(H413="","",LEN(H413))</f>
        <v/>
      </c>
      <c r="J413" s="21" t="inlineStr">
        <is>
          <t>9C857C99B69C00</t>
        </is>
      </c>
    </row>
    <row r="414">
      <c r="A414" s="20" t="inlineStr">
        <is>
          <t>A0274</t>
        </is>
      </c>
      <c r="B414" s="20" t="inlineStr">
        <is>
          <t>A</t>
        </is>
      </c>
      <c r="C414" s="20" t="inlineStr">
        <is>
          <t>$092D54</t>
        </is>
      </c>
      <c r="D414" s="20" t="inlineStr">
        <is>
          <t>$92:AD54</t>
        </is>
      </c>
      <c r="E414" s="20" t="n">
        <v>22</v>
      </c>
      <c r="F414" s="20" t="inlineStr">
        <is>
          <t>done</t>
        </is>
      </c>
      <c r="G414" s="5" t="inlineStr">
        <is>
          <t>ルナシンボル
 とくべつな あかしです。</t>
        </is>
      </c>
      <c r="H414" s="22" t="inlineStr">
        <is>
          <t>Luna Symbol
 A token of something rare.</t>
        </is>
      </c>
      <c r="I414" s="20">
        <f>IF(H414="","",LEN(H414))</f>
        <v/>
      </c>
      <c r="J414" s="21" t="inlineStr">
        <is>
          <t>9C857C99B69C0D2034286532352021262C602DD60D00</t>
        </is>
      </c>
    </row>
    <row r="415">
      <c r="A415" s="20" t="inlineStr">
        <is>
          <t>A0275</t>
        </is>
      </c>
      <c r="B415" s="20" t="inlineStr">
        <is>
          <t>A</t>
        </is>
      </c>
      <c r="C415" s="20" t="inlineStr">
        <is>
          <t>$092D6A</t>
        </is>
      </c>
      <c r="D415" s="20" t="inlineStr">
        <is>
          <t>$92:AD6A</t>
        </is>
      </c>
      <c r="E415" s="20" t="n">
        <v>7</v>
      </c>
      <c r="F415" s="20" t="inlineStr">
        <is>
          <t>done</t>
        </is>
      </c>
      <c r="G415" s="5" t="inlineStr">
        <is>
          <t>星のあかし</t>
        </is>
      </c>
      <c r="H415" s="22" t="inlineStr">
        <is>
          <t>Star Token</t>
        </is>
      </c>
      <c r="I415" s="20">
        <f>IF(H415="","",LEN(H415))</f>
        <v/>
      </c>
      <c r="J415" s="21" t="inlineStr">
        <is>
          <t>1ED73921262C00</t>
        </is>
      </c>
    </row>
    <row r="416">
      <c r="A416" s="20" t="inlineStr">
        <is>
          <t>A0276</t>
        </is>
      </c>
      <c r="B416" s="20" t="inlineStr">
        <is>
          <t>A</t>
        </is>
      </c>
      <c r="C416" s="20" t="inlineStr">
        <is>
          <t>$092D71</t>
        </is>
      </c>
      <c r="D416" s="20" t="inlineStr">
        <is>
          <t>$92:AD71</t>
        </is>
      </c>
      <c r="E416" s="20" t="n">
        <v>22</v>
      </c>
      <c r="F416" s="20" t="inlineStr">
        <is>
          <t>done</t>
        </is>
      </c>
      <c r="G416" s="5" t="inlineStr">
        <is>
          <t>星のあかし
 とくべつな あかしです。</t>
        </is>
      </c>
      <c r="H416" s="22" t="inlineStr">
        <is>
          <t>Star Token
 A token of something rare.</t>
        </is>
      </c>
      <c r="I416" s="20">
        <f>IF(H416="","",LEN(H416))</f>
        <v/>
      </c>
      <c r="J416" s="21" t="inlineStr">
        <is>
          <t>1ED73921262C0D2034286532352021262C602DD60D00</t>
        </is>
      </c>
    </row>
    <row r="417">
      <c r="A417" s="20" t="inlineStr">
        <is>
          <t>A0277</t>
        </is>
      </c>
      <c r="B417" s="20" t="inlineStr">
        <is>
          <t>A</t>
        </is>
      </c>
      <c r="C417" s="20" t="inlineStr">
        <is>
          <t>$092D87</t>
        </is>
      </c>
      <c r="D417" s="20" t="inlineStr">
        <is>
          <t>$92:AD87</t>
        </is>
      </c>
      <c r="E417" s="20" t="n">
        <v>9</v>
      </c>
      <c r="F417" s="20" t="inlineStr">
        <is>
          <t>done</t>
        </is>
      </c>
      <c r="G417" s="5" t="inlineStr">
        <is>
          <t>悪魔のサイフ</t>
        </is>
      </c>
      <c r="H417" s="22" t="inlineStr">
        <is>
          <t>Devil Purse</t>
        </is>
      </c>
      <c r="I417" s="20">
        <f>IF(H417="","",LEN(H417))</f>
        <v/>
      </c>
      <c r="J417" s="21" t="inlineStr">
        <is>
          <t>1E351E05397B728C00</t>
        </is>
      </c>
    </row>
    <row r="418">
      <c r="A418" s="20" t="inlineStr">
        <is>
          <t>A0278</t>
        </is>
      </c>
      <c r="B418" s="20" t="inlineStr">
        <is>
          <t>A</t>
        </is>
      </c>
      <c r="C418" s="20" t="inlineStr">
        <is>
          <t>$092D90</t>
        </is>
      </c>
      <c r="D418" s="20" t="inlineStr">
        <is>
          <t>$92:AD90</t>
        </is>
      </c>
      <c r="E418" s="20" t="n">
        <v>27</v>
      </c>
      <c r="F418" s="20" t="inlineStr">
        <is>
          <t>done</t>
        </is>
      </c>
      <c r="G418" s="5" t="inlineStr">
        <is>
          <t>悪魔のサイフ
 お金が中に入っています。</t>
        </is>
      </c>
      <c r="H418" s="22" t="inlineStr">
        <is>
          <t>Devil Purse
 There is money inside.</t>
        </is>
      </c>
      <c r="I418" s="20">
        <f>IF(H418="","",LEN(H418))</f>
        <v/>
      </c>
      <c r="J418" s="21" t="inlineStr">
        <is>
          <t>1E351E05397B728C0D20251E93531E1E361E9D5233223F2DD60D00</t>
        </is>
      </c>
    </row>
    <row r="419">
      <c r="A419" s="20" t="inlineStr">
        <is>
          <t>A0279</t>
        </is>
      </c>
      <c r="B419" s="20" t="inlineStr">
        <is>
          <t>A</t>
        </is>
      </c>
      <c r="C419" s="20" t="inlineStr">
        <is>
          <t>$092DAB</t>
        </is>
      </c>
      <c r="D419" s="20" t="inlineStr">
        <is>
          <t>$92:ADAB</t>
        </is>
      </c>
      <c r="E419" s="20" t="n">
        <v>6</v>
      </c>
      <c r="F419" s="20" t="inlineStr">
        <is>
          <t>done</t>
        </is>
      </c>
      <c r="G419" s="5" t="inlineStr">
        <is>
          <t>ルナソープ</t>
        </is>
      </c>
      <c r="H419" s="22" t="inlineStr">
        <is>
          <t>Luna Soap</t>
        </is>
      </c>
      <c r="I419" s="20">
        <f>IF(H419="","",LEN(H419))</f>
        <v/>
      </c>
      <c r="J419" s="21" t="inlineStr">
        <is>
          <t>9C857FD3B900</t>
        </is>
      </c>
    </row>
    <row r="420">
      <c r="A420" s="20" t="inlineStr">
        <is>
          <t>A0280</t>
        </is>
      </c>
      <c r="B420" s="20" t="inlineStr">
        <is>
          <t>A</t>
        </is>
      </c>
      <c r="C420" s="20" t="inlineStr">
        <is>
          <t>$092DB1</t>
        </is>
      </c>
      <c r="D420" s="20" t="inlineStr">
        <is>
          <t>$92:ADB1</t>
        </is>
      </c>
      <c r="E420" s="20" t="n">
        <v>40</v>
      </c>
      <c r="F420" s="20" t="inlineStr">
        <is>
          <t>done</t>
        </is>
      </c>
      <c r="G420" s="5" t="inlineStr">
        <is>
          <t>ルナソープ
 女魔法使いだけが使え、
 魔力が5上がります。</t>
        </is>
      </c>
      <c r="H420" s="22" t="inlineStr">
        <is>
          <t>Luna Soap
 Sorceresses only.
 Raises magic by 5.</t>
        </is>
      </c>
      <c r="I420" s="20">
        <f>IF(H420="","",LEN(H420))</f>
        <v/>
      </c>
      <c r="J420" s="21" t="inlineStr">
        <is>
          <t>9C857FD3B90D201E521E051E061E6E225D29531E6E24D50D201E051E4953C71E4153483F2DD60D00</t>
        </is>
      </c>
    </row>
    <row r="421">
      <c r="A421" s="20" t="inlineStr">
        <is>
          <t>A0281</t>
        </is>
      </c>
      <c r="B421" s="20" t="inlineStr">
        <is>
          <t>A</t>
        </is>
      </c>
      <c r="C421" s="20" t="inlineStr">
        <is>
          <t>$092DD9</t>
        </is>
      </c>
      <c r="D421" s="20" t="inlineStr">
        <is>
          <t>$92:ADD9</t>
        </is>
      </c>
      <c r="E421" s="20" t="n">
        <v>7</v>
      </c>
      <c r="F421" s="20" t="inlineStr">
        <is>
          <t>done</t>
        </is>
      </c>
      <c r="G421" s="5" t="inlineStr">
        <is>
          <t>星のコロン</t>
        </is>
      </c>
      <c r="H421" s="22" t="inlineStr">
        <is>
          <t>Star Cologne</t>
        </is>
      </c>
      <c r="I421" s="20">
        <f>IF(H421="","",LEN(H421))</f>
        <v/>
      </c>
      <c r="J421" s="21" t="inlineStr">
        <is>
          <t>1ED7397A9E9900</t>
        </is>
      </c>
    </row>
    <row r="422">
      <c r="A422" s="20" t="inlineStr">
        <is>
          <t>A0282</t>
        </is>
      </c>
      <c r="B422" s="20" t="inlineStr">
        <is>
          <t>A</t>
        </is>
      </c>
      <c r="C422" s="20" t="inlineStr">
        <is>
          <t>$092DE0</t>
        </is>
      </c>
      <c r="D422" s="20" t="inlineStr">
        <is>
          <t>$92:ADE0</t>
        </is>
      </c>
      <c r="E422" s="20" t="n">
        <v>42</v>
      </c>
      <c r="F422" s="20" t="inlineStr">
        <is>
          <t>done</t>
        </is>
      </c>
      <c r="G422" s="5" t="inlineStr">
        <is>
          <t>星のコロン
 女魔法使いだけが使え、
 魔力が10上がります。</t>
        </is>
      </c>
      <c r="H422" s="22" t="inlineStr">
        <is>
          <t>Star Cologne
 Sorceresses only.
 Raises magic by 10.</t>
        </is>
      </c>
      <c r="I422" s="20">
        <f>IF(H422="","",LEN(H422))</f>
        <v/>
      </c>
      <c r="J422" s="21" t="inlineStr">
        <is>
          <t>1ED7397A9E990D201E521E051E061E6E225D29531E6E24D50D201E051E4953C3C21E4153483F2DD60D00</t>
        </is>
      </c>
    </row>
    <row r="423">
      <c r="A423" s="20" t="inlineStr">
        <is>
          <t>A0283</t>
        </is>
      </c>
      <c r="B423" s="20" t="inlineStr">
        <is>
          <t>A</t>
        </is>
      </c>
      <c r="C423" s="20" t="inlineStr">
        <is>
          <t>$092E0A</t>
        </is>
      </c>
      <c r="D423" s="20" t="inlineStr">
        <is>
          <t>$92:AE0A</t>
        </is>
      </c>
      <c r="E423" s="20" t="n">
        <v>7</v>
      </c>
      <c r="F423" s="20" t="inlineStr">
        <is>
          <t>done</t>
        </is>
      </c>
      <c r="G423" s="5" t="inlineStr">
        <is>
          <t>ルナルージュ</t>
        </is>
      </c>
      <c r="H423" s="22" t="inlineStr">
        <is>
          <t>Luna Rouge</t>
        </is>
      </c>
      <c r="I423" s="20">
        <f>IF(H423="","",LEN(H423))</f>
        <v/>
      </c>
      <c r="J423" s="21" t="inlineStr">
        <is>
          <t>9C859CD3A9A000</t>
        </is>
      </c>
    </row>
    <row r="424">
      <c r="A424" s="20" t="inlineStr">
        <is>
          <t>A0284</t>
        </is>
      </c>
      <c r="B424" s="20" t="inlineStr">
        <is>
          <t>A</t>
        </is>
      </c>
      <c r="C424" s="20" t="inlineStr">
        <is>
          <t>$092E11</t>
        </is>
      </c>
      <c r="D424" s="20" t="inlineStr">
        <is>
          <t>$92:AE11</t>
        </is>
      </c>
      <c r="E424" s="20" t="n">
        <v>41</v>
      </c>
      <c r="F424" s="20" t="inlineStr">
        <is>
          <t>done</t>
        </is>
      </c>
      <c r="G424" s="5" t="inlineStr">
        <is>
          <t>ルナルージュ
 女魔法使いだけが使え、
 防力が5上がります。</t>
        </is>
      </c>
      <c r="H424" s="22" t="inlineStr">
        <is>
          <t>Luna Rouge
 Sorceresses only.
 Raises defence by 5.</t>
        </is>
      </c>
      <c r="I424" s="20">
        <f>IF(H424="","",LEN(H424))</f>
        <v/>
      </c>
      <c r="J424" s="21" t="inlineStr">
        <is>
          <t>9C859CD3A9A00D201E521E051E061E6E225D29531E6E24D50D201E961E4953C71E4153483F2DD60D00</t>
        </is>
      </c>
    </row>
    <row r="425">
      <c r="A425" s="20" t="inlineStr">
        <is>
          <t>A0285</t>
        </is>
      </c>
      <c r="B425" s="20" t="inlineStr">
        <is>
          <t>A</t>
        </is>
      </c>
      <c r="C425" s="20" t="inlineStr">
        <is>
          <t>$092E3A</t>
        </is>
      </c>
      <c r="D425" s="20" t="inlineStr">
        <is>
          <t>$92:AE3A</t>
        </is>
      </c>
      <c r="E425" s="20" t="n">
        <v>6</v>
      </c>
      <c r="F425" s="20" t="inlineStr">
        <is>
          <t>done</t>
        </is>
      </c>
      <c r="G425" s="5" t="inlineStr">
        <is>
          <t>月の砂</t>
        </is>
      </c>
      <c r="H425" s="22" t="inlineStr">
        <is>
          <t>Moon Sand</t>
        </is>
      </c>
      <c r="I425" s="20">
        <f>IF(H425="","",LEN(H425))</f>
        <v/>
      </c>
      <c r="J425" s="21" t="inlineStr">
        <is>
          <t>1ED6391EB100</t>
        </is>
      </c>
    </row>
    <row r="426">
      <c r="A426" s="20" t="inlineStr">
        <is>
          <t>A0286</t>
        </is>
      </c>
      <c r="B426" s="20" t="inlineStr">
        <is>
          <t>A</t>
        </is>
      </c>
      <c r="C426" s="20" t="inlineStr">
        <is>
          <t>$092E40</t>
        </is>
      </c>
      <c r="D426" s="20" t="inlineStr">
        <is>
          <t>$92:AE40</t>
        </is>
      </c>
      <c r="E426" s="20" t="n">
        <v>38</v>
      </c>
      <c r="F426" s="20" t="inlineStr">
        <is>
          <t>done</t>
        </is>
      </c>
      <c r="G426" s="5" t="inlineStr">
        <is>
          <t>月の砂
 使うとベゼッタが全部
 オニキスに喚金されます。</t>
        </is>
      </c>
      <c r="H426" s="22" t="inlineStr">
        <is>
          <t>Moon Sand
 Changes all your Bezetta
 into Onyx.</t>
        </is>
      </c>
      <c r="I426" s="20">
        <f>IF(H426="","",LEN(H426))</f>
        <v/>
      </c>
      <c r="J426" s="21" t="inlineStr">
        <is>
          <t>1ED6391EB10D201E6E2334B5ABA280531E951E720D207586777D361E7C1E932B4A3F2DD60D00</t>
        </is>
      </c>
    </row>
    <row r="427">
      <c r="A427" s="20" t="inlineStr">
        <is>
          <t>A0287</t>
        </is>
      </c>
      <c r="B427" s="20" t="inlineStr">
        <is>
          <t>A</t>
        </is>
      </c>
      <c r="C427" s="20" t="inlineStr">
        <is>
          <t>$092E66</t>
        </is>
      </c>
      <c r="D427" s="20" t="inlineStr">
        <is>
          <t>$92:AE66</t>
        </is>
      </c>
      <c r="E427" s="20" t="n">
        <v>6</v>
      </c>
      <c r="F427" s="20" t="inlineStr">
        <is>
          <t>done</t>
        </is>
      </c>
      <c r="G427" s="5" t="inlineStr">
        <is>
          <t>星の砂</t>
        </is>
      </c>
      <c r="H427" s="22" t="inlineStr">
        <is>
          <t>Star Sand</t>
        </is>
      </c>
      <c r="I427" s="20">
        <f>IF(H427="","",LEN(H427))</f>
        <v/>
      </c>
      <c r="J427" s="21" t="inlineStr">
        <is>
          <t>1ED7391EB100</t>
        </is>
      </c>
    </row>
    <row r="428">
      <c r="A428" s="20" t="inlineStr">
        <is>
          <t>A0288</t>
        </is>
      </c>
      <c r="B428" s="20" t="inlineStr">
        <is>
          <t>A</t>
        </is>
      </c>
      <c r="C428" s="20" t="inlineStr">
        <is>
          <t>$092E6C</t>
        </is>
      </c>
      <c r="D428" s="20" t="inlineStr">
        <is>
          <t>$92:AE6C</t>
        </is>
      </c>
      <c r="E428" s="20" t="n">
        <v>38</v>
      </c>
      <c r="F428" s="20" t="inlineStr">
        <is>
          <t>done</t>
        </is>
      </c>
      <c r="G428" s="5" t="inlineStr">
        <is>
          <t>星の砂
 使うとオニキスが全部
 ベゼッタに換金されます。</t>
        </is>
      </c>
      <c r="H428" s="22" t="inlineStr">
        <is>
          <t>Star Sand
 Changes all your Onyx
 into Bezetta.</t>
        </is>
      </c>
      <c r="I428" s="20">
        <f>IF(H428="","",LEN(H428))</f>
        <v/>
      </c>
      <c r="J428" s="21" t="inlineStr">
        <is>
          <t>1ED7391EB10D201E6E23347586777D531E951E720D20B5ABA280361E921E932B4A3F2DD60D00</t>
        </is>
      </c>
    </row>
    <row r="429">
      <c r="A429" s="20" t="inlineStr">
        <is>
          <t>A0289</t>
        </is>
      </c>
      <c r="B429" s="20" t="inlineStr">
        <is>
          <t>A</t>
        </is>
      </c>
      <c r="C429" s="20" t="inlineStr">
        <is>
          <t>$092E92</t>
        </is>
      </c>
      <c r="D429" s="20" t="inlineStr">
        <is>
          <t>$92:AE92</t>
        </is>
      </c>
      <c r="E429" s="20" t="n">
        <v>7</v>
      </c>
      <c r="F429" s="20" t="inlineStr">
        <is>
          <t>done</t>
        </is>
      </c>
      <c r="G429" s="5" t="inlineStr">
        <is>
          <t>マジックキー</t>
        </is>
      </c>
      <c r="H429" s="22" t="inlineStr">
        <is>
          <t>Magic Key</t>
        </is>
      </c>
      <c r="I429" s="20">
        <f>IF(H429="","",LEN(H429))</f>
        <v/>
      </c>
      <c r="J429" s="21" t="inlineStr">
        <is>
          <t>8FA9A27877D300</t>
        </is>
      </c>
    </row>
    <row r="430">
      <c r="A430" s="20" t="inlineStr">
        <is>
          <t>A0290</t>
        </is>
      </c>
      <c r="B430" s="20" t="inlineStr">
        <is>
          <t>A</t>
        </is>
      </c>
      <c r="C430" s="20" t="inlineStr">
        <is>
          <t>$092E99</t>
        </is>
      </c>
      <c r="D430" s="20" t="inlineStr">
        <is>
          <t>$92:AE99</t>
        </is>
      </c>
      <c r="E430" s="20" t="n">
        <v>39</v>
      </c>
      <c r="F430" s="20" t="inlineStr">
        <is>
          <t>done</t>
        </is>
      </c>
      <c r="G430" s="5" t="inlineStr">
        <is>
          <t>マジックキー
 なんどでも、なんでも開いて
 しまう魔法のカギです。</t>
        </is>
      </c>
      <c r="H430" s="22" t="inlineStr">
        <is>
          <t>Magic Key
 A magic key that opens
 anything, again and again.</t>
        </is>
      </c>
      <c r="I430" s="20">
        <f>IF(H430="","",LEN(H430))</f>
        <v/>
      </c>
      <c r="J430" s="21" t="inlineStr">
        <is>
          <t>8FA9A27877D30D20354E616043D5354E60431EA922330D202C3F231E051E063976A4602DD60D00</t>
        </is>
      </c>
    </row>
    <row r="431">
      <c r="A431" s="20" t="inlineStr">
        <is>
          <t>A0291</t>
        </is>
      </c>
      <c r="B431" s="20" t="inlineStr">
        <is>
          <t>A</t>
        </is>
      </c>
      <c r="C431" s="20" t="inlineStr">
        <is>
          <t>$092EC0</t>
        </is>
      </c>
      <c r="D431" s="20" t="inlineStr">
        <is>
          <t>$92:AEC0</t>
        </is>
      </c>
      <c r="E431" s="20" t="n">
        <v>8</v>
      </c>
      <c r="F431" s="20" t="inlineStr">
        <is>
          <t>done</t>
        </is>
      </c>
      <c r="G431" s="5" t="inlineStr">
        <is>
          <t>幻獣の箱</t>
        </is>
      </c>
      <c r="H431" s="22" t="inlineStr">
        <is>
          <t>Beast Box</t>
        </is>
      </c>
      <c r="I431" s="20">
        <f>IF(H431="","",LEN(H431))</f>
        <v/>
      </c>
      <c r="J431" s="21" t="inlineStr">
        <is>
          <t>1E431E44391ED400</t>
        </is>
      </c>
    </row>
    <row r="432">
      <c r="A432" s="20" t="inlineStr">
        <is>
          <t>A0292</t>
        </is>
      </c>
      <c r="B432" s="20" t="inlineStr">
        <is>
          <t>A</t>
        </is>
      </c>
      <c r="C432" s="20" t="inlineStr">
        <is>
          <t>$092EC8</t>
        </is>
      </c>
      <c r="D432" s="20" t="inlineStr">
        <is>
          <t>$92:AEC8</t>
        </is>
      </c>
      <c r="E432" s="20" t="n">
        <v>35</v>
      </c>
      <c r="F432" s="20" t="inlineStr">
        <is>
          <t>done</t>
        </is>
      </c>
      <c r="G432" s="5" t="inlineStr">
        <is>
          <t>幻獣の箱
 開けると、幻獣が
 飛び出してきます。</t>
        </is>
      </c>
      <c r="H432" s="22" t="inlineStr">
        <is>
          <t>Beast Box
 Open it and a phantom
 beast leaps out.</t>
        </is>
      </c>
      <c r="I432" s="20">
        <f>IF(H432="","",LEN(H432))</f>
        <v/>
      </c>
      <c r="J432" s="21" t="inlineStr">
        <is>
          <t>1E431E44391ED40D201EA9294934D51E431E44530D201EFB631E9B2C33273F2DD60D00</t>
        </is>
      </c>
    </row>
    <row r="433">
      <c r="A433" s="20" t="inlineStr">
        <is>
          <t>A0293</t>
        </is>
      </c>
      <c r="B433" s="20" t="inlineStr">
        <is>
          <t>A</t>
        </is>
      </c>
      <c r="C433" s="20" t="inlineStr">
        <is>
          <t>$092EEB</t>
        </is>
      </c>
      <c r="D433" s="20" t="inlineStr">
        <is>
          <t>$92:AEEB</t>
        </is>
      </c>
      <c r="E433" s="20" t="n">
        <v>7</v>
      </c>
      <c r="F433" s="20" t="inlineStr">
        <is>
          <t>done</t>
        </is>
      </c>
      <c r="G433" s="5" t="inlineStr">
        <is>
          <t>浮遊石</t>
        </is>
      </c>
      <c r="H433" s="22" t="inlineStr">
        <is>
          <t>Float Stone</t>
        </is>
      </c>
      <c r="I433" s="20">
        <f>IF(H433="","",LEN(H433))</f>
        <v/>
      </c>
      <c r="J433" s="21" t="inlineStr">
        <is>
          <t>1E301E311E5400</t>
        </is>
      </c>
    </row>
    <row r="434">
      <c r="A434" s="20" t="inlineStr">
        <is>
          <t>A0294</t>
        </is>
      </c>
      <c r="B434" s="20" t="inlineStr">
        <is>
          <t>A</t>
        </is>
      </c>
      <c r="C434" s="20" t="inlineStr">
        <is>
          <t>$092EF2</t>
        </is>
      </c>
      <c r="D434" s="20" t="inlineStr">
        <is>
          <t>$92:AEF2</t>
        </is>
      </c>
      <c r="E434" s="20" t="n">
        <v>32</v>
      </c>
      <c r="F434" s="20" t="inlineStr">
        <is>
          <t>done</t>
        </is>
      </c>
      <c r="G434" s="5" t="inlineStr">
        <is>
          <t>浮遊石
 使うと、リコールの効果が
 あります。</t>
        </is>
      </c>
      <c r="H434" s="22" t="inlineStr">
        <is>
          <t>Float Stone
 Used, it carries the
 effect of Recall.</t>
        </is>
      </c>
      <c r="I434" s="20">
        <f>IF(H434="","",LEN(H434))</f>
        <v/>
      </c>
      <c r="J434" s="21" t="inlineStr">
        <is>
          <t>1E301E311E540D201E6E2334D59B7AD39C391E631E64530D2021483F2DD60D00</t>
        </is>
      </c>
    </row>
    <row r="435">
      <c r="A435" s="20" t="inlineStr">
        <is>
          <t>A0295</t>
        </is>
      </c>
      <c r="B435" s="20" t="inlineStr">
        <is>
          <t>A</t>
        </is>
      </c>
      <c r="C435" s="20" t="inlineStr">
        <is>
          <t>$092F12</t>
        </is>
      </c>
      <c r="D435" s="20" t="inlineStr">
        <is>
          <t>$92:AF12</t>
        </is>
      </c>
      <c r="E435" s="20" t="n">
        <v>8</v>
      </c>
      <c r="F435" s="20" t="inlineStr">
        <is>
          <t>done</t>
        </is>
      </c>
      <c r="G435" s="5" t="inlineStr">
        <is>
          <t>星の図鑑</t>
        </is>
      </c>
      <c r="H435" s="22" t="inlineStr">
        <is>
          <t>Star Atlas</t>
        </is>
      </c>
      <c r="I435" s="20">
        <f>IF(H435="","",LEN(H435))</f>
        <v/>
      </c>
      <c r="J435" s="21" t="inlineStr">
        <is>
          <t>1ED7391E811E7500</t>
        </is>
      </c>
    </row>
    <row r="436">
      <c r="A436" s="20" t="inlineStr">
        <is>
          <t>A0296</t>
        </is>
      </c>
      <c r="B436" s="20" t="inlineStr">
        <is>
          <t>A</t>
        </is>
      </c>
      <c r="C436" s="20" t="inlineStr">
        <is>
          <t>$092F1A</t>
        </is>
      </c>
      <c r="D436" s="20" t="inlineStr">
        <is>
          <t>$92:AF1A</t>
        </is>
      </c>
      <c r="E436" s="20" t="n">
        <v>37</v>
      </c>
      <c r="F436" s="20" t="inlineStr">
        <is>
          <t>done</t>
        </is>
      </c>
      <c r="G436" s="5" t="inlineStr">
        <is>
          <t>星の図鑑
 何やら不思議なことが、
 書いてあります。</t>
        </is>
      </c>
      <c r="H436" s="22" t="inlineStr">
        <is>
          <t>Star Atlas
 Something strange is
 written here.</t>
        </is>
      </c>
      <c r="I436" s="20">
        <f>IF(H436="","",LEN(H436))</f>
        <v/>
      </c>
      <c r="J436" s="21" t="inlineStr">
        <is>
          <t>1ED7391E811E750D201EDB44471EAD1EAE1EAF352A3453D50D201E82223321483F2DD60D00</t>
        </is>
      </c>
    </row>
    <row r="437">
      <c r="A437" s="20" t="inlineStr">
        <is>
          <t>A0297</t>
        </is>
      </c>
      <c r="B437" s="20" t="inlineStr">
        <is>
          <t>A</t>
        </is>
      </c>
      <c r="C437" s="20" t="inlineStr">
        <is>
          <t>$092F3F</t>
        </is>
      </c>
      <c r="D437" s="20" t="inlineStr">
        <is>
          <t>$92:AF3F</t>
        </is>
      </c>
      <c r="E437" s="20" t="n">
        <v>8</v>
      </c>
      <c r="F437" s="20" t="inlineStr">
        <is>
          <t>done</t>
        </is>
      </c>
      <c r="G437" s="5" t="inlineStr">
        <is>
          <t>創世の書</t>
        </is>
      </c>
      <c r="H437" s="22" t="inlineStr">
        <is>
          <t>Genesis Book</t>
        </is>
      </c>
      <c r="I437" s="20">
        <f>IF(H437="","",LEN(H437))</f>
        <v/>
      </c>
      <c r="J437" s="21" t="inlineStr">
        <is>
          <t>1EC91ECA391E8200</t>
        </is>
      </c>
    </row>
    <row r="438">
      <c r="A438" s="20" t="inlineStr">
        <is>
          <t>A0298</t>
        </is>
      </c>
      <c r="B438" s="20" t="inlineStr">
        <is>
          <t>A</t>
        </is>
      </c>
      <c r="C438" s="20" t="inlineStr">
        <is>
          <t>$092F47</t>
        </is>
      </c>
      <c r="D438" s="20" t="inlineStr">
        <is>
          <t>$92:AF47</t>
        </is>
      </c>
      <c r="E438" s="20" t="n">
        <v>37</v>
      </c>
      <c r="F438" s="20" t="inlineStr">
        <is>
          <t>done</t>
        </is>
      </c>
      <c r="G438" s="5" t="inlineStr">
        <is>
          <t>創世の書
 何やら不思議なことが、
 書いてあります。</t>
        </is>
      </c>
      <c r="H438" s="22" t="inlineStr">
        <is>
          <t>Genesis Book
 Something strange is
 written here.</t>
        </is>
      </c>
      <c r="I438" s="20">
        <f>IF(H438="","",LEN(H438))</f>
        <v/>
      </c>
      <c r="J438" s="21" t="inlineStr">
        <is>
          <t>1EC91ECA391E820D201EDB44471EAD1EAE1EAF352A3453D50D201E82223321483F2DD60D00</t>
        </is>
      </c>
    </row>
    <row r="439">
      <c r="A439" s="20" t="inlineStr">
        <is>
          <t>A0299</t>
        </is>
      </c>
      <c r="B439" s="20" t="inlineStr">
        <is>
          <t>A</t>
        </is>
      </c>
      <c r="C439" s="20" t="inlineStr">
        <is>
          <t>$092F6C</t>
        </is>
      </c>
      <c r="D439" s="20" t="inlineStr">
        <is>
          <t>$92:AF6C</t>
        </is>
      </c>
      <c r="E439" s="20" t="n">
        <v>8</v>
      </c>
      <c r="F439" s="20" t="inlineStr">
        <is>
          <t>done</t>
        </is>
      </c>
      <c r="G439" s="5" t="inlineStr">
        <is>
          <t>意識の書</t>
        </is>
      </c>
      <c r="H439" s="22" t="inlineStr">
        <is>
          <t>Book of Mind</t>
        </is>
      </c>
      <c r="I439" s="20">
        <f>IF(H439="","",LEN(H439))</f>
        <v/>
      </c>
      <c r="J439" s="21" t="inlineStr">
        <is>
          <t>1E361E37391E8200</t>
        </is>
      </c>
    </row>
    <row r="440">
      <c r="A440" s="20" t="inlineStr">
        <is>
          <t>A0300</t>
        </is>
      </c>
      <c r="B440" s="20" t="inlineStr">
        <is>
          <t>A</t>
        </is>
      </c>
      <c r="C440" s="20" t="inlineStr">
        <is>
          <t>$092F74</t>
        </is>
      </c>
      <c r="D440" s="20" t="inlineStr">
        <is>
          <t>$92:AF74</t>
        </is>
      </c>
      <c r="E440" s="20" t="n">
        <v>37</v>
      </c>
      <c r="F440" s="20" t="inlineStr">
        <is>
          <t>done</t>
        </is>
      </c>
      <c r="G440" s="5" t="inlineStr">
        <is>
          <t>意識の書
 何やら不思議なことが、
 書いてあります。</t>
        </is>
      </c>
      <c r="H440" s="22" t="inlineStr">
        <is>
          <t>Book of Mind
 Something strange is
 written here.</t>
        </is>
      </c>
      <c r="I440" s="20">
        <f>IF(H440="","",LEN(H440))</f>
        <v/>
      </c>
      <c r="J440" s="21" t="inlineStr">
        <is>
          <t>1E361E37391E820D201EDB44471EAD1EAE1EAF352A3453D50D201E82223321483F2DD60D00</t>
        </is>
      </c>
    </row>
    <row r="441">
      <c r="A441" s="20" t="inlineStr">
        <is>
          <t>A0301</t>
        </is>
      </c>
      <c r="B441" s="20" t="inlineStr">
        <is>
          <t>A</t>
        </is>
      </c>
      <c r="C441" s="20" t="inlineStr">
        <is>
          <t>$092F99</t>
        </is>
      </c>
      <c r="D441" s="20" t="inlineStr">
        <is>
          <t>$92:AF99</t>
        </is>
      </c>
      <c r="E441" s="20" t="n">
        <v>7</v>
      </c>
      <c r="F441" s="20" t="inlineStr">
        <is>
          <t>done</t>
        </is>
      </c>
      <c r="G441" s="5" t="inlineStr">
        <is>
          <t>マリオネット</t>
        </is>
      </c>
      <c r="H441" s="22" t="inlineStr">
        <is>
          <t>Marionette</t>
        </is>
      </c>
      <c r="I441" s="20">
        <f>IF(H441="","",LEN(H441))</f>
        <v/>
      </c>
      <c r="J441" s="21" t="inlineStr">
        <is>
          <t>8F9B7588A28400</t>
        </is>
      </c>
    </row>
    <row r="442">
      <c r="A442" s="20" t="inlineStr">
        <is>
          <t>A0302</t>
        </is>
      </c>
      <c r="B442" s="20" t="inlineStr">
        <is>
          <t>A</t>
        </is>
      </c>
      <c r="C442" s="20" t="inlineStr">
        <is>
          <t>$092FA0</t>
        </is>
      </c>
      <c r="D442" s="20" t="inlineStr">
        <is>
          <t>$92:AFA0</t>
        </is>
      </c>
      <c r="E442" s="20" t="n">
        <v>45</v>
      </c>
      <c r="F442" s="20" t="inlineStr">
        <is>
          <t>done</t>
        </is>
      </c>
      <c r="G442" s="5" t="inlineStr">
        <is>
          <t>マリオネット
 誰でも装備でき、1回だけ
 デスの攻撃を無効にします。</t>
        </is>
      </c>
      <c r="H442" s="22" t="inlineStr">
        <is>
          <t>Marionette
 Anyone may equip it.
 Nullifies one Death attack.</t>
        </is>
      </c>
      <c r="I442" s="20">
        <f>IF(H442="","",LEN(H442))</f>
        <v/>
      </c>
      <c r="J442" s="21" t="inlineStr">
        <is>
          <t>8F9B7588A2840D201EF460431E581E596027D5C31E945D290D20B07D391EE51EE24D1E571E63362C3F2DD60D00</t>
        </is>
      </c>
    </row>
    <row r="443">
      <c r="A443" s="20" t="inlineStr">
        <is>
          <t>A0303</t>
        </is>
      </c>
      <c r="B443" s="20" t="inlineStr">
        <is>
          <t>A</t>
        </is>
      </c>
      <c r="C443" s="20" t="inlineStr">
        <is>
          <t>$092FCD</t>
        </is>
      </c>
      <c r="D443" s="20" t="inlineStr">
        <is>
          <t>$92:AFCD</t>
        </is>
      </c>
      <c r="E443" s="20" t="n">
        <v>6</v>
      </c>
      <c r="F443" s="20" t="inlineStr">
        <is>
          <t>done</t>
        </is>
      </c>
      <c r="G443" s="5" t="inlineStr">
        <is>
          <t>−−−−−</t>
        </is>
      </c>
      <c r="H443" s="22" t="inlineStr">
        <is>
          <t>-----</t>
        </is>
      </c>
      <c r="I443" s="20">
        <f>IF(H443="","",LEN(H443))</f>
        <v/>
      </c>
      <c r="J443" s="21" t="inlineStr">
        <is>
          <t>DBDBDBDBDB00</t>
        </is>
      </c>
    </row>
    <row r="444">
      <c r="A444" s="20" t="inlineStr">
        <is>
          <t>A0304</t>
        </is>
      </c>
      <c r="B444" s="20" t="inlineStr">
        <is>
          <t>A</t>
        </is>
      </c>
      <c r="C444" s="20" t="inlineStr">
        <is>
          <t>$092FD3</t>
        </is>
      </c>
      <c r="D444" s="20" t="inlineStr">
        <is>
          <t>$92:AFD3</t>
        </is>
      </c>
      <c r="E444" s="20" t="n">
        <v>12</v>
      </c>
      <c r="F444" s="20" t="inlineStr">
        <is>
          <t>done</t>
        </is>
      </c>
      <c r="G444" s="5" t="inlineStr">
        <is>
          <t xml:space="preserve"> 装備できません。</t>
        </is>
      </c>
      <c r="H444" s="22" t="inlineStr">
        <is>
          <t xml:space="preserve"> Cannot be equipped.</t>
        </is>
      </c>
      <c r="I444" s="20">
        <f>IF(H444="","",LEN(H444))</f>
        <v/>
      </c>
      <c r="J444" s="21" t="inlineStr">
        <is>
          <t>201E581E5960273F2E4ED600</t>
        </is>
      </c>
    </row>
    <row r="445">
      <c r="A445" s="20" t="inlineStr">
        <is>
          <t>D0000</t>
        </is>
      </c>
      <c r="B445" s="20" t="inlineStr">
        <is>
          <t>D</t>
        </is>
      </c>
      <c r="C445" s="20" t="inlineStr">
        <is>
          <t>$09316E</t>
        </is>
      </c>
      <c r="D445" s="20" t="inlineStr">
        <is>
          <t>$92:B16E</t>
        </is>
      </c>
      <c r="E445" s="20" t="n">
        <v>30</v>
      </c>
      <c r="F445" s="20" t="inlineStr">
        <is>
          <t>done</t>
        </is>
      </c>
      <c r="G445" s="5" t="inlineStr">
        <is>
          <t>リンクル
「ここには、ひとをおそう
 コウモリがおるぞ。</t>
        </is>
      </c>
      <c r="H445" s="6" t="inlineStr">
        <is>
          <t>Rinkle
"Bats that prey on folk
 live here.</t>
        </is>
      </c>
      <c r="I445" s="20">
        <f>IF(H445="","",LEN(H445))</f>
        <v/>
      </c>
      <c r="J445" s="21" t="inlineStr">
        <is>
          <t>9B99789C0DCC2A2A363AD53B344D252F230D207A73939B5325495CD60D00</t>
        </is>
      </c>
    </row>
    <row r="446">
      <c r="A446" s="20" t="inlineStr">
        <is>
          <t>D0001</t>
        </is>
      </c>
      <c r="B446" s="20" t="inlineStr">
        <is>
          <t>D</t>
        </is>
      </c>
      <c r="C446" s="20" t="inlineStr">
        <is>
          <t>$09318C</t>
        </is>
      </c>
      <c r="D446" s="20" t="inlineStr">
        <is>
          <t>$92:B18C</t>
        </is>
      </c>
      <c r="E446" s="20" t="n">
        <v>53</v>
      </c>
      <c r="F446" s="20" t="inlineStr">
        <is>
          <t>done</t>
        </is>
      </c>
      <c r="G446" s="5" t="inlineStr">
        <is>
          <t>リンクル
「この森には、ハチがたくさん
 おるぞ。
&lt;WAIT&gt;「うごきがはやいから、
 きをつけるんじゃぞ！</t>
        </is>
      </c>
      <c r="H446" s="6" t="inlineStr">
        <is>
          <t>Rinkle
"This forest is thick with
 bees.
&lt;WAIT&gt;"They are quick, so have
 a care!</t>
        </is>
      </c>
      <c r="I446" s="20">
        <f>IF(H446="","",LEN(H446))</f>
        <v/>
      </c>
      <c r="J446" s="21" t="inlineStr">
        <is>
          <t>9B99789C0DCC2A391E15363AD58A815330282B4E0D2025495CD60D05CC235727533A44222647D50D20274D3229494E594F5CD70D00</t>
        </is>
      </c>
    </row>
    <row r="447">
      <c r="A447" s="20" t="inlineStr">
        <is>
          <t>D0002</t>
        </is>
      </c>
      <c r="B447" s="20" t="inlineStr">
        <is>
          <t>D</t>
        </is>
      </c>
      <c r="C447" s="20" t="inlineStr">
        <is>
          <t>$0931C1</t>
        </is>
      </c>
      <c r="D447" s="20" t="inlineStr">
        <is>
          <t>$92:B1C1</t>
        </is>
      </c>
      <c r="E447" s="20" t="n">
        <v>30</v>
      </c>
      <c r="F447" s="20" t="inlineStr">
        <is>
          <t>done</t>
        </is>
      </c>
      <c r="G447" s="5" t="inlineStr">
        <is>
          <t>リンクル
「でかいハチは、毒を
 もっているようじゃ！</t>
        </is>
      </c>
      <c r="H447" s="6" t="inlineStr">
        <is>
          <t>Rinkle
"The big ones carry
 poison, by the look!</t>
        </is>
      </c>
      <c r="I447" s="20">
        <f>IF(H447="","",LEN(H447))</f>
        <v/>
      </c>
      <c r="J447" s="21" t="inlineStr">
        <is>
          <t>9B99789C0DCC6026228A813AD51E124D0D2043523322494623594FD70D00</t>
        </is>
      </c>
    </row>
    <row r="448">
      <c r="A448" s="20" t="inlineStr">
        <is>
          <t>D0003</t>
        </is>
      </c>
      <c r="B448" s="20" t="inlineStr">
        <is>
          <t>D</t>
        </is>
      </c>
      <c r="C448" s="20" t="inlineStr">
        <is>
          <t>$0931DF</t>
        </is>
      </c>
      <c r="D448" s="20" t="inlineStr">
        <is>
          <t>$92:B1DF</t>
        </is>
      </c>
      <c r="E448" s="20" t="n">
        <v>78</v>
      </c>
      <c r="F448" s="20" t="inlineStr">
        <is>
          <t>done</t>
        </is>
      </c>
      <c r="G448" s="5" t="inlineStr">
        <is>
          <t>リンクル
「木のなかには、バケモノに
 なってしまったものも
&lt;WAIT&gt;「おる。
&lt;WAIT&gt;「そいつは、わしらの体の
 じゆうをうばう力を
 もっておるんじゃよ。</t>
        </is>
      </c>
      <c r="H448" s="6" t="inlineStr">
        <is>
          <t>Rinkle
"Some of the trees here
 have turned into
&lt;WAIT&gt;"monsters.
&lt;WAIT&gt;"They have the power to
 take the freedom of our
 bodies away.</t>
        </is>
      </c>
      <c r="I448" s="20">
        <f>IF(H448="","",LEN(H448))</f>
        <v/>
      </c>
      <c r="J448" s="21" t="inlineStr">
        <is>
          <t>9B99789C0DCC1ED2393526363AD5B2799389360D203552332C3F52304339430D05CC2549D60D05CC2F22323AD54C2C47391EC0390D205945234D2362231E494D0D2043523325494E594F46D60D00</t>
        </is>
      </c>
    </row>
    <row r="449">
      <c r="A449" s="20" t="inlineStr">
        <is>
          <t>D0004</t>
        </is>
      </c>
      <c r="B449" s="20" t="inlineStr">
        <is>
          <t>D</t>
        </is>
      </c>
      <c r="C449" s="20" t="inlineStr">
        <is>
          <t>$09322D</t>
        </is>
      </c>
      <c r="D449" s="20" t="inlineStr">
        <is>
          <t>$92:B22D</t>
        </is>
      </c>
      <c r="E449" s="20" t="n">
        <v>43</v>
      </c>
      <c r="F449" s="20" t="inlineStr">
        <is>
          <t>done</t>
        </is>
      </c>
      <c r="G449" s="5" t="inlineStr">
        <is>
          <t>リンクル
「人のかおをもつ獣は、
 森のなかでは、
&lt;WAIT&gt; いちばんてごわいぞ。</t>
        </is>
      </c>
      <c r="H449" s="6" t="inlineStr">
        <is>
          <t>Rinkle
"The beast with a man's
 face is the worst
&lt;WAIT&gt; thing in this forest.</t>
        </is>
      </c>
      <c r="I449" s="20">
        <f>IF(H449="","",LEN(H449))</f>
        <v/>
      </c>
      <c r="J449" s="21" t="inlineStr">
        <is>
          <t>9B99789C0DCC1E003926254D43321E443AD50D201E15393526603AD50D05202231624E33574C225CD60D00</t>
        </is>
      </c>
    </row>
    <row r="450">
      <c r="A450" s="20" t="inlineStr">
        <is>
          <t>D0005</t>
        </is>
      </c>
      <c r="B450" s="20" t="inlineStr">
        <is>
          <t>D</t>
        </is>
      </c>
      <c r="C450" s="20" t="inlineStr">
        <is>
          <t>$093258</t>
        </is>
      </c>
      <c r="D450" s="20" t="inlineStr">
        <is>
          <t>$92:B258</t>
        </is>
      </c>
      <c r="E450" s="20" t="n">
        <v>29</v>
      </c>
      <c r="F450" s="20" t="inlineStr">
        <is>
          <t>done</t>
        </is>
      </c>
      <c r="G450" s="5" t="inlineStr">
        <is>
          <t>リンクル
「ブレイドには、
 フロストが よくきくぞ。</t>
        </is>
      </c>
      <c r="H450" s="6" t="inlineStr">
        <is>
          <t>Rinkle
"Frost works well
 against a Blade.</t>
        </is>
      </c>
      <c r="I450" s="20">
        <f>IF(H450="","",LEN(H450))</f>
        <v/>
      </c>
      <c r="J450" s="21" t="inlineStr">
        <is>
          <t>9B99789C0DCCB49D72B1363AD50D208C9E7D845320462827285CD60D00</t>
        </is>
      </c>
    </row>
    <row r="451">
      <c r="A451" s="20" t="inlineStr">
        <is>
          <t>D0006</t>
        </is>
      </c>
      <c r="B451" s="20" t="inlineStr">
        <is>
          <t>D</t>
        </is>
      </c>
      <c r="C451" s="20" t="inlineStr">
        <is>
          <t>$093275</t>
        </is>
      </c>
      <c r="D451" s="20" t="inlineStr">
        <is>
          <t>$92:B275</t>
        </is>
      </c>
      <c r="E451" s="20" t="n">
        <v>24</v>
      </c>
      <c r="F451" s="20" t="inlineStr">
        <is>
          <t>done</t>
        </is>
      </c>
      <c r="G451" s="5" t="inlineStr">
        <is>
          <t>リンクル
「ゾンビには
 ファイアがきくぞ！</t>
        </is>
      </c>
      <c r="H451" s="6" t="inlineStr">
        <is>
          <t>Rinkle
"Fire works on
 Zombies!</t>
        </is>
      </c>
      <c r="I451" s="20">
        <f>IF(H451="","",LEN(H451))</f>
        <v/>
      </c>
      <c r="J451" s="21" t="inlineStr">
        <is>
          <t>9B99789C0DCCAC99B3363A0D208CBC72715327285CD70D00</t>
        </is>
      </c>
    </row>
    <row r="452">
      <c r="A452" s="20" t="inlineStr">
        <is>
          <t>D0007</t>
        </is>
      </c>
      <c r="B452" s="20" t="inlineStr">
        <is>
          <t>D</t>
        </is>
      </c>
      <c r="C452" s="20" t="inlineStr">
        <is>
          <t>$09328D</t>
        </is>
      </c>
      <c r="D452" s="20" t="inlineStr">
        <is>
          <t>$92:B28D</t>
        </is>
      </c>
      <c r="E452" s="20" t="n">
        <v>32</v>
      </c>
      <c r="F452" s="20" t="inlineStr">
        <is>
          <t>done</t>
        </is>
      </c>
      <c r="G452" s="5" t="inlineStr">
        <is>
          <t>リンクル
「リザーダには、
 ファイアーの魔法はきかんぞ</t>
        </is>
      </c>
      <c r="H452" s="6" t="inlineStr">
        <is>
          <t>Rinkle
"Fire magic will not
 touch a Lizarda.</t>
        </is>
      </c>
      <c r="I452" s="20">
        <f>IF(H452="","",LEN(H452))</f>
        <v/>
      </c>
      <c r="J452" s="21" t="inlineStr">
        <is>
          <t>9B99789C0DCC9BA8D3AD363AD50D208CBC7271D3391E051E063A27264E5C0D00</t>
        </is>
      </c>
    </row>
    <row r="453">
      <c r="A453" s="20" t="inlineStr">
        <is>
          <t>D0008</t>
        </is>
      </c>
      <c r="B453" s="20" t="inlineStr">
        <is>
          <t>D</t>
        </is>
      </c>
      <c r="C453" s="20" t="inlineStr">
        <is>
          <t>$0932AD</t>
        </is>
      </c>
      <c r="D453" s="20" t="inlineStr">
        <is>
          <t>$92:B2AD</t>
        </is>
      </c>
      <c r="E453" s="20" t="n">
        <v>48</v>
      </c>
      <c r="F453" s="20" t="inlineStr">
        <is>
          <t>done</t>
        </is>
      </c>
      <c r="G453" s="5" t="inlineStr">
        <is>
          <t>リンクル
「きいろいナメクジは、
 やわらかい体をまもるため
&lt;WAIT&gt;「魔法をつかうんじゃ。</t>
        </is>
      </c>
      <c r="H453" s="6" t="inlineStr">
        <is>
          <t>Rinkle
"The yellow slug uses
 magic to guard its
&lt;WAIT&gt;"soft body.</t>
        </is>
      </c>
      <c r="I453" s="20">
        <f>IF(H453="","",LEN(H453))</f>
        <v/>
      </c>
      <c r="J453" s="21" t="inlineStr">
        <is>
          <t>9B99789C0DCC27224B22859278A93AD50D20444C4726221EC04D3F434930420D05CC1E051E064D3226234E594FD60D00</t>
        </is>
      </c>
    </row>
    <row r="454">
      <c r="A454" s="20" t="inlineStr">
        <is>
          <t>D0009</t>
        </is>
      </c>
      <c r="B454" s="20" t="inlineStr">
        <is>
          <t>D</t>
        </is>
      </c>
      <c r="C454" s="20" t="inlineStr">
        <is>
          <t>$0932DD</t>
        </is>
      </c>
      <c r="D454" s="20" t="inlineStr">
        <is>
          <t>$92:B2DD</t>
        </is>
      </c>
      <c r="E454" s="20" t="n">
        <v>29</v>
      </c>
      <c r="F454" s="20" t="inlineStr">
        <is>
          <t>done</t>
        </is>
      </c>
      <c r="G454" s="5" t="inlineStr">
        <is>
          <t>リンクル
「ドラゴンのコドモは
 ファイアを使うぞ！</t>
        </is>
      </c>
      <c r="H454" s="6" t="inlineStr">
        <is>
          <t>Rinkle
"Dragon whelps use
 Fire!</t>
        </is>
      </c>
      <c r="I454" s="20">
        <f>IF(H454="","",LEN(H454))</f>
        <v/>
      </c>
      <c r="J454" s="21" t="inlineStr">
        <is>
          <t>9B99789C0DCCB19AA799397AB1933A0D208CBC72714D1E6E235CD70D00</t>
        </is>
      </c>
    </row>
    <row r="455">
      <c r="A455" s="20" t="inlineStr">
        <is>
          <t>D0010</t>
        </is>
      </c>
      <c r="B455" s="20" t="inlineStr">
        <is>
          <t>D</t>
        </is>
      </c>
      <c r="C455" s="20" t="inlineStr">
        <is>
          <t>$0932FA</t>
        </is>
      </c>
      <c r="D455" s="20" t="inlineStr">
        <is>
          <t>$92:B2FA</t>
        </is>
      </c>
      <c r="E455" s="20" t="n">
        <v>25</v>
      </c>
      <c r="F455" s="20" t="inlineStr">
        <is>
          <t>done</t>
        </is>
      </c>
      <c r="G455" s="5" t="inlineStr">
        <is>
          <t>リンクル
「ドラゴニアはシェルを
 つかうぞ。</t>
        </is>
      </c>
      <c r="H455" s="6" t="inlineStr">
        <is>
          <t>Rinkle
"Dragonia use Shell.</t>
        </is>
      </c>
      <c r="I455" s="20">
        <f>IF(H455="","",LEN(H455))</f>
        <v/>
      </c>
      <c r="J455" s="21" t="inlineStr">
        <is>
          <t>9B99789C0DCCB19AA786713A7CBF9C4D0D203226235CD60D00</t>
        </is>
      </c>
    </row>
    <row r="456">
      <c r="A456" s="20" t="inlineStr">
        <is>
          <t>D0011</t>
        </is>
      </c>
      <c r="B456" s="20" t="inlineStr">
        <is>
          <t>D</t>
        </is>
      </c>
      <c r="C456" s="20" t="inlineStr">
        <is>
          <t>$093313</t>
        </is>
      </c>
      <c r="D456" s="20" t="inlineStr">
        <is>
          <t>$92:B313</t>
        </is>
      </c>
      <c r="E456" s="20" t="n">
        <v>38</v>
      </c>
      <c r="F456" s="20" t="inlineStr">
        <is>
          <t>done</t>
        </is>
      </c>
      <c r="G456" s="5" t="inlineStr">
        <is>
          <t>リンクル
「マザーデモンの使う魔法は
 わしらのじゆうをうばうぞ。</t>
        </is>
      </c>
      <c r="H456" s="6" t="inlineStr">
        <is>
          <t>Rinkle
"The Mother Demon's magic
 takes our freedom away.</t>
        </is>
      </c>
      <c r="I456" s="20">
        <f>IF(H456="","",LEN(H456))</f>
        <v/>
      </c>
      <c r="J456" s="21" t="inlineStr">
        <is>
          <t>9B99789C0DCC8FA8D3B09399391E6E231E051E063A0D204C2C47395945234D2362235CD60D00</t>
        </is>
      </c>
    </row>
    <row r="457">
      <c r="A457" s="20" t="inlineStr">
        <is>
          <t>D0012</t>
        </is>
      </c>
      <c r="B457" s="20" t="inlineStr">
        <is>
          <t>D</t>
        </is>
      </c>
      <c r="C457" s="20" t="inlineStr">
        <is>
          <t>$093339</t>
        </is>
      </c>
      <c r="D457" s="20" t="inlineStr">
        <is>
          <t>$92:B339</t>
        </is>
      </c>
      <c r="E457" s="20" t="n">
        <v>36</v>
      </c>
      <c r="F457" s="20" t="inlineStr">
        <is>
          <t>done</t>
        </is>
      </c>
      <c r="G457" s="5" t="inlineStr">
        <is>
          <t>リンクル
「ウィスプは女神のひかりを
 もっているときがあるぞ。</t>
        </is>
      </c>
      <c r="H457" s="6" t="inlineStr">
        <is>
          <t>Rinkle
"A Wisp sometimes carries
 a Goddess Ray.</t>
        </is>
      </c>
      <c r="I457" s="20">
        <f>IF(H457="","",LEN(H457))</f>
        <v/>
      </c>
      <c r="J457" s="21" t="inlineStr">
        <is>
          <t>9B99789C0DCC73BD7DB93A1E521E2E393B26484D0D20435233224934275321495CD60D00</t>
        </is>
      </c>
    </row>
    <row r="458">
      <c r="A458" s="20" t="inlineStr">
        <is>
          <t>D0013</t>
        </is>
      </c>
      <c r="B458" s="20" t="inlineStr">
        <is>
          <t>D</t>
        </is>
      </c>
      <c r="C458" s="20" t="inlineStr">
        <is>
          <t>$09335D</t>
        </is>
      </c>
      <c r="D458" s="20" t="inlineStr">
        <is>
          <t>$92:B35D</t>
        </is>
      </c>
      <c r="E458" s="20" t="n">
        <v>70</v>
      </c>
      <c r="F458" s="20" t="inlineStr">
        <is>
          <t>done</t>
        </is>
      </c>
      <c r="G458" s="5" t="inlineStr">
        <is>
          <t>リンクル
「ハーピィに攻撃をうけると、
 〝マヒ〞することがあるぞ。
&lt;WAIT&gt;「マヒすると剣や杖での攻撃が
 できなくなるんじゃ。</t>
        </is>
      </c>
      <c r="H458" s="6" t="inlineStr">
        <is>
          <t>Rinkle
"A Harpy's attack can
 leave you paralysed.
&lt;WAIT&gt;"Paralysed, you cannot
 strike with sword or staff.</t>
        </is>
      </c>
      <c r="I458" s="20">
        <f>IF(H458="","",LEN(H458))</f>
        <v/>
      </c>
      <c r="J458" s="21" t="inlineStr">
        <is>
          <t>9B99789C0DCC8AD3B8BD361EE51EE24D23294934D50D20CF8F8BE32D492A345321495CD60D05CC8F8B2D49341E5A441E4260391EE51EE2530D206027352835494E594FD60D00</t>
        </is>
      </c>
    </row>
    <row r="459">
      <c r="A459" s="20" t="inlineStr">
        <is>
          <t>D0014</t>
        </is>
      </c>
      <c r="B459" s="20" t="inlineStr">
        <is>
          <t>D</t>
        </is>
      </c>
      <c r="C459" s="20" t="inlineStr">
        <is>
          <t>$0933A3</t>
        </is>
      </c>
      <c r="D459" s="20" t="inlineStr">
        <is>
          <t>$92:B3A3</t>
        </is>
      </c>
      <c r="E459" s="20" t="n">
        <v>28</v>
      </c>
      <c r="F459" s="20" t="inlineStr">
        <is>
          <t>done</t>
        </is>
      </c>
      <c r="G459" s="5" t="inlineStr">
        <is>
          <t>リンクル
「バシリスクは
 〝石化〞をつかうぞ！</t>
        </is>
      </c>
      <c r="H459" s="6" t="inlineStr">
        <is>
          <t>Rinkle
"A Basilisk turns you
 to stone!</t>
        </is>
      </c>
      <c r="I459" s="20">
        <f>IF(H459="","",LEN(H459))</f>
        <v/>
      </c>
      <c r="J459" s="21" t="inlineStr">
        <is>
          <t>9B99789C0DCCB27C9B7D783A0D20CF1E541E55E34D3226235CD70D00</t>
        </is>
      </c>
    </row>
    <row r="460">
      <c r="A460" s="20" t="inlineStr">
        <is>
          <t>D0015</t>
        </is>
      </c>
      <c r="B460" s="20" t="inlineStr">
        <is>
          <t>D</t>
        </is>
      </c>
      <c r="C460" s="20" t="inlineStr">
        <is>
          <t>$0933BF</t>
        </is>
      </c>
      <c r="D460" s="20" t="inlineStr">
        <is>
          <t>$92:B3BF</t>
        </is>
      </c>
      <c r="E460" s="20" t="n">
        <v>40</v>
      </c>
      <c r="F460" s="20" t="inlineStr">
        <is>
          <t>done</t>
        </is>
      </c>
      <c r="G460" s="5" t="inlineStr">
        <is>
          <t>リンクル
「トロールはうごきがおそい。
&lt;WAIT&gt;「さっさと
 やっつけることじゃ。</t>
        </is>
      </c>
      <c r="H460" s="6" t="inlineStr">
        <is>
          <t>Rinkle
"Trolls are slow.
&lt;WAIT&gt;"Best finish them off
 quickly.</t>
        </is>
      </c>
      <c r="I460" s="20">
        <f>IF(H460="","",LEN(H460))</f>
        <v/>
      </c>
      <c r="J460" s="21" t="inlineStr">
        <is>
          <t>9B99789C0DCC849ED39C3A23572753252F22D60D05CC2B522B340D2044523229492A34594FD60D00</t>
        </is>
      </c>
    </row>
    <row r="461">
      <c r="A461" s="20" t="inlineStr">
        <is>
          <t>D0016</t>
        </is>
      </c>
      <c r="B461" s="20" t="inlineStr">
        <is>
          <t>D</t>
        </is>
      </c>
      <c r="C461" s="20" t="inlineStr">
        <is>
          <t>$0933E7</t>
        </is>
      </c>
      <c r="D461" s="20" t="inlineStr">
        <is>
          <t>$92:B3E7</t>
        </is>
      </c>
      <c r="E461" s="20" t="n">
        <v>51</v>
      </c>
      <c r="F461" s="20" t="inlineStr">
        <is>
          <t>done</t>
        </is>
      </c>
      <c r="G461" s="5" t="inlineStr">
        <is>
          <t>リンクル
「グリフォンには、
 クウェイクはきかん。
&lt;WAIT&gt;「そのかわり、
 サンダーには よわいぞ。</t>
        </is>
      </c>
      <c r="H461" s="6" t="inlineStr">
        <is>
          <t>Rinkle
"Quake will not touch a
 Griffon.
&lt;WAIT&gt;"But Thunder is its
 weakness.</t>
        </is>
      </c>
      <c r="I461" s="20">
        <f>IF(H461="","",LEN(H461))</f>
        <v/>
      </c>
      <c r="J461" s="21" t="inlineStr">
        <is>
          <t>9B99789C0DCCA59B8CC099363AD50D207873BF72783A27264ED60D05CC2F39264C48D50D207B99ADD3363A20464C225CD60D00</t>
        </is>
      </c>
    </row>
    <row r="462">
      <c r="A462" s="20" t="inlineStr">
        <is>
          <t>D0017</t>
        </is>
      </c>
      <c r="B462" s="20" t="inlineStr">
        <is>
          <t>D</t>
        </is>
      </c>
      <c r="C462" s="20" t="inlineStr">
        <is>
          <t>$09341A</t>
        </is>
      </c>
      <c r="D462" s="20" t="inlineStr">
        <is>
          <t>$92:B41A</t>
        </is>
      </c>
      <c r="E462" s="20" t="n">
        <v>29</v>
      </c>
      <c r="F462" s="20" t="inlineStr">
        <is>
          <t>done</t>
        </is>
      </c>
      <c r="G462" s="5" t="inlineStr">
        <is>
          <t>リンクル
「タツマキには
 魔法がきかんようじゃ！</t>
        </is>
      </c>
      <c r="H462" s="6" t="inlineStr">
        <is>
          <t>Rinkle
"Magic seems to have no
 hold on a Tornado!</t>
        </is>
      </c>
      <c r="I462" s="20">
        <f>IF(H462="","",LEN(H462))</f>
        <v/>
      </c>
      <c r="J462" s="21" t="inlineStr">
        <is>
          <t>9B99789C0DCC80828F77363A0D201E051E065327264E4623594FD70D00</t>
        </is>
      </c>
    </row>
    <row r="463">
      <c r="A463" s="20" t="inlineStr">
        <is>
          <t>D0018</t>
        </is>
      </c>
      <c r="B463" s="20" t="inlineStr">
        <is>
          <t>D</t>
        </is>
      </c>
      <c r="C463" s="20" t="inlineStr">
        <is>
          <t>$093437</t>
        </is>
      </c>
      <c r="D463" s="20" t="inlineStr">
        <is>
          <t>$92:B437</t>
        </is>
      </c>
      <c r="E463" s="20" t="n">
        <v>70</v>
      </c>
      <c r="F463" s="20" t="inlineStr">
        <is>
          <t>done</t>
        </is>
      </c>
      <c r="G463" s="5" t="inlineStr">
        <is>
          <t>リンクル
「ワームは、ふつう
 つちにもぐっておる。
&lt;WAIT&gt;「毒をもっておるから、
 はやいうちにファイアで
 やいてしまえばいいじゃろ。</t>
        </is>
      </c>
      <c r="H463" s="6" t="inlineStr">
        <is>
          <t>Rinkle
"Worms burrow in the
 earth as a rule.
&lt;WAIT&gt;"They carry poison, so
 burn them with Fire
 early on.</t>
        </is>
      </c>
      <c r="I463" s="20">
        <f>IF(H463="","",LEN(H463))</f>
        <v/>
      </c>
      <c r="J463" s="21" t="inlineStr">
        <is>
          <t>9B99789C0DCC97D3913AD53C32230D20323136435552332549D60D05CC1E124D43523325492647D50D203A44222331368CBC7271600D204422332C3F24622222594F4BD60D00</t>
        </is>
      </c>
    </row>
    <row r="464">
      <c r="A464" s="20" t="inlineStr">
        <is>
          <t>D0019</t>
        </is>
      </c>
      <c r="B464" s="20" t="inlineStr">
        <is>
          <t>D</t>
        </is>
      </c>
      <c r="C464" s="20" t="inlineStr">
        <is>
          <t>$09347D</t>
        </is>
      </c>
      <c r="D464" s="20" t="inlineStr">
        <is>
          <t>$92:B47D</t>
        </is>
      </c>
      <c r="E464" s="20" t="n">
        <v>55</v>
      </c>
      <c r="F464" s="20" t="inlineStr">
        <is>
          <t>done</t>
        </is>
      </c>
      <c r="G464" s="5" t="inlineStr">
        <is>
          <t>リンクル
「コカトリスは
 うつくしいトリじゃが、
&lt;WAIT&gt;「魔法をふうじる魔法を
 もっておるんじゃ。</t>
        </is>
      </c>
      <c r="H464" s="6" t="inlineStr">
        <is>
          <t>Rinkle
"The Cockatrice is a
 lovely bird,
&lt;WAIT&gt;"but it can seal magic
 away.</t>
        </is>
      </c>
      <c r="I464" s="20">
        <f>IF(H464="","",LEN(H464))</f>
        <v/>
      </c>
      <c r="J464" s="21" t="inlineStr">
        <is>
          <t>9B99789C0DCC7A76849B7D3A0D202332282C22849B594F53D50D05CC1E051E064D3C2359491E051E064D0D2043523325494E594FD60D00</t>
        </is>
      </c>
    </row>
    <row r="465">
      <c r="A465" s="20" t="inlineStr">
        <is>
          <t>D0020</t>
        </is>
      </c>
      <c r="B465" s="20" t="inlineStr">
        <is>
          <t>D</t>
        </is>
      </c>
      <c r="C465" s="20" t="inlineStr">
        <is>
          <t>$0934B4</t>
        </is>
      </c>
      <c r="D465" s="20" t="inlineStr">
        <is>
          <t>$92:B4B4</t>
        </is>
      </c>
      <c r="E465" s="20" t="n">
        <v>30</v>
      </c>
      <c r="F465" s="20" t="inlineStr">
        <is>
          <t>done</t>
        </is>
      </c>
      <c r="G465" s="5" t="inlineStr">
        <is>
          <t>リンクル
「ダストマンは、
 もえやすいからだをしておる</t>
        </is>
      </c>
      <c r="H465" s="6" t="inlineStr">
        <is>
          <t>Rinkle
"A Dustman's body burns
 easily.</t>
        </is>
      </c>
      <c r="I465" s="20">
        <f>IF(H465="","",LEN(H465))</f>
        <v/>
      </c>
      <c r="J465" s="21" t="inlineStr">
        <is>
          <t>9B99789C0DCCAD7D848F993AD50D204324442D2226475D4D2C3325490D00</t>
        </is>
      </c>
    </row>
    <row r="466">
      <c r="A466" s="20" t="inlineStr">
        <is>
          <t>D0021</t>
        </is>
      </c>
      <c r="B466" s="20" t="inlineStr">
        <is>
          <t>D</t>
        </is>
      </c>
      <c r="C466" s="20" t="inlineStr">
        <is>
          <t>$0934D2</t>
        </is>
      </c>
      <c r="D466" s="20" t="inlineStr">
        <is>
          <t>$92:B4D2</t>
        </is>
      </c>
      <c r="E466" s="20" t="n">
        <v>34</v>
      </c>
      <c r="F466" s="20" t="inlineStr">
        <is>
          <t>done</t>
        </is>
      </c>
      <c r="G466" s="5" t="inlineStr">
        <is>
          <t>リンクル
「ゾンビはわしらの体力を
 すいとろうとしておる！</t>
        </is>
      </c>
      <c r="H466" s="6" t="inlineStr">
        <is>
          <t>Rinkle
"Zombies are trying to
 drain our health!</t>
        </is>
      </c>
      <c r="I466" s="20">
        <f>IF(H466="","",LEN(H466))</f>
        <v/>
      </c>
      <c r="J466" s="21" t="inlineStr">
        <is>
          <t>9B99789C0DCCAC99B33A4C2C47391EC01E494D0D202D22344B23342C332549D70D00</t>
        </is>
      </c>
    </row>
    <row r="467">
      <c r="A467" s="20" t="inlineStr">
        <is>
          <t>D0022</t>
        </is>
      </c>
      <c r="B467" s="20" t="inlineStr">
        <is>
          <t>D</t>
        </is>
      </c>
      <c r="C467" s="20" t="inlineStr">
        <is>
          <t>$0934F4</t>
        </is>
      </c>
      <c r="D467" s="20" t="inlineStr">
        <is>
          <t>$92:B4F4</t>
        </is>
      </c>
      <c r="E467" s="20" t="n">
        <v>28</v>
      </c>
      <c r="F467" s="20" t="inlineStr">
        <is>
          <t>done</t>
        </is>
      </c>
      <c r="G467" s="5" t="inlineStr">
        <is>
          <t>リンクル
「ほねの剣士は
 あしもとがよわいぞ。</t>
        </is>
      </c>
      <c r="H467" s="6" t="inlineStr">
        <is>
          <t>Rinkle
"The bone swordsman is
 weak at the feet.</t>
        </is>
      </c>
      <c r="I467" s="20">
        <f>IF(H467="","",LEN(H467))</f>
        <v/>
      </c>
      <c r="J467" s="21" t="inlineStr">
        <is>
          <t>9B99789C0DCC3E38391E5A1EC73A0D20212C433453464C225CD60D00</t>
        </is>
      </c>
    </row>
    <row r="468">
      <c r="A468" s="20" t="inlineStr">
        <is>
          <t>D0023</t>
        </is>
      </c>
      <c r="B468" s="20" t="inlineStr">
        <is>
          <t>D</t>
        </is>
      </c>
      <c r="C468" s="20" t="inlineStr">
        <is>
          <t>$093510</t>
        </is>
      </c>
      <c r="D468" s="20" t="inlineStr">
        <is>
          <t>$92:B510</t>
        </is>
      </c>
      <c r="E468" s="20" t="n">
        <v>33</v>
      </c>
      <c r="F468" s="20" t="inlineStr">
        <is>
          <t>done</t>
        </is>
      </c>
      <c r="G468" s="5" t="inlineStr">
        <is>
          <t>リンクル
「うかんでいる幻獣には
 クウェイクはきかんぞ。</t>
        </is>
      </c>
      <c r="H468" s="6" t="inlineStr">
        <is>
          <t>Rinkle
"Quake will not touch a
 floating beast.</t>
        </is>
      </c>
      <c r="I468" s="20">
        <f>IF(H468="","",LEN(H468))</f>
        <v/>
      </c>
      <c r="J468" s="21" t="inlineStr">
        <is>
          <t>9B99789C0DCC23264E6022491E431E44363A0D207873BF72783A27264E5CD60D00</t>
        </is>
      </c>
    </row>
    <row r="469">
      <c r="A469" s="20" t="inlineStr">
        <is>
          <t>D0024</t>
        </is>
      </c>
      <c r="B469" s="20" t="inlineStr">
        <is>
          <t>D</t>
        </is>
      </c>
      <c r="C469" s="20" t="inlineStr">
        <is>
          <t>$093531</t>
        </is>
      </c>
      <c r="D469" s="20" t="inlineStr">
        <is>
          <t>$92:B531</t>
        </is>
      </c>
      <c r="E469" s="20" t="n">
        <v>43</v>
      </c>
      <c r="F469" s="20" t="inlineStr">
        <is>
          <t>done</t>
        </is>
      </c>
      <c r="G469" s="5" t="inlineStr">
        <is>
          <t>リンクル
「ヴァンパイアは、
 わしらの力をすいとり、
&lt;WAIT&gt;「火まであやつるぞ！</t>
        </is>
      </c>
      <c r="H469" s="6" t="inlineStr">
        <is>
          <t>Rinkle
"A Vampire drains our
 strength,
&lt;WAIT&gt;"and wields fire too!</t>
        </is>
      </c>
      <c r="I469" s="20">
        <f>IF(H469="","",LEN(H469))</f>
        <v/>
      </c>
      <c r="J469" s="21" t="inlineStr">
        <is>
          <t>9B99789C0DCCC1BC99B772713AD50D204C2C47391E494D2D223448D50D05CC1EDC3F60214432495CD70D00</t>
        </is>
      </c>
    </row>
    <row r="470">
      <c r="A470" s="20" t="inlineStr">
        <is>
          <t>D0025</t>
        </is>
      </c>
      <c r="B470" s="20" t="inlineStr">
        <is>
          <t>D</t>
        </is>
      </c>
      <c r="C470" s="20" t="inlineStr">
        <is>
          <t>$09355C</t>
        </is>
      </c>
      <c r="D470" s="20" t="inlineStr">
        <is>
          <t>$92:B55C</t>
        </is>
      </c>
      <c r="E470" s="20" t="n">
        <v>66</v>
      </c>
      <c r="F470" s="20" t="inlineStr">
        <is>
          <t>done</t>
        </is>
      </c>
      <c r="G470" s="5" t="inlineStr">
        <is>
          <t>リンクル
「あかい悪魔には
 きをつけろ！
&lt;WAIT&gt;「わしらが、じぶんじしんを
 コントロールできなくなる
 魔法をつかうぞ！</t>
        </is>
      </c>
      <c r="H470" s="6" t="inlineStr">
        <is>
          <t>Rinkle
"Beware the red devil!
&lt;WAIT&gt;"It uses magic that takes
 away the command of our
 own selves!</t>
        </is>
      </c>
      <c r="I470" s="20">
        <f>IF(H470="","",LEN(H470))</f>
        <v/>
      </c>
      <c r="J470" s="21" t="inlineStr">
        <is>
          <t>9B99789C0DCC2126221E351E05363A0D20274D32294BD70D05CC4C2C4753D559644E592C4E4D0D207A99849ED39C6027352835490D201E051E064D3226235CD70D00</t>
        </is>
      </c>
    </row>
    <row r="471">
      <c r="A471" s="20" t="inlineStr">
        <is>
          <t>D0026</t>
        </is>
      </c>
      <c r="B471" s="20" t="inlineStr">
        <is>
          <t>D</t>
        </is>
      </c>
      <c r="C471" s="20" t="inlineStr">
        <is>
          <t>$09359E</t>
        </is>
      </c>
      <c r="D471" s="20" t="inlineStr">
        <is>
          <t>$92:B59E</t>
        </is>
      </c>
      <c r="E471" s="20" t="n">
        <v>60</v>
      </c>
      <c r="F471" s="20" t="inlineStr">
        <is>
          <t>done</t>
        </is>
      </c>
      <c r="G471" s="5" t="inlineStr">
        <is>
          <t>リンクル
「この館には、
 たくさんのゴーストがおる。
&lt;WAIT&gt;「強いエネルギーをあたえれば
 きえるはずじゃが……。</t>
        </is>
      </c>
      <c r="H471" s="6" t="inlineStr">
        <is>
          <t>Rinkle
"This manor is full of
 ghosts.
&lt;WAIT&gt;"Energy enough should
 banish them......</t>
        </is>
      </c>
      <c r="I471" s="20">
        <f>IF(H471="","",LEN(H471))</f>
        <v/>
      </c>
      <c r="J471" s="21" t="inlineStr">
        <is>
          <t>9B99789C0DCC2A391E83363AD50D2030282B4E39A7D37D84532549D60D05CC1EDF2274889CA4D34D2130244A620D202724493A5A594F53D1D1D60D00</t>
        </is>
      </c>
    </row>
    <row r="472">
      <c r="A472" s="20" t="inlineStr">
        <is>
          <t>D0027</t>
        </is>
      </c>
      <c r="B472" s="20" t="inlineStr">
        <is>
          <t>D</t>
        </is>
      </c>
      <c r="C472" s="20" t="inlineStr">
        <is>
          <t>$0935DA</t>
        </is>
      </c>
      <c r="D472" s="20" t="inlineStr">
        <is>
          <t>$92:B5DA</t>
        </is>
      </c>
      <c r="E472" s="20" t="n">
        <v>61</v>
      </c>
      <c r="F472" s="20" t="inlineStr">
        <is>
          <t>done</t>
        </is>
      </c>
      <c r="G472" s="5" t="inlineStr">
        <is>
          <t>リンクル
「フレシュマンは、マヒや
 ドレインをつかってくる。
&lt;WAIT&gt;「みかけたら、はやいうちに
 たおしておくことじゃ。</t>
        </is>
      </c>
      <c r="H472" s="6" t="inlineStr">
        <is>
          <t>Rinkle
"Fleshmen use paralysis
 and drain.
&lt;WAIT&gt;"Bring them down early
 if you see one.</t>
        </is>
      </c>
      <c r="I472" s="20">
        <f>IF(H472="","",LEN(H472))</f>
        <v/>
      </c>
      <c r="J472" s="21" t="inlineStr">
        <is>
          <t>9B99789C0DCC8C9D7CA08F993AD58F8B440D20B19D72994D322652332849D60D05CC4026293047D53A44222331360D2030252C3325282A34594FD60D00</t>
        </is>
      </c>
    </row>
    <row r="473">
      <c r="A473" s="20" t="inlineStr">
        <is>
          <t>D0028</t>
        </is>
      </c>
      <c r="B473" s="20" t="inlineStr">
        <is>
          <t>D</t>
        </is>
      </c>
      <c r="C473" s="20" t="inlineStr">
        <is>
          <t>$093617</t>
        </is>
      </c>
      <c r="D473" s="20" t="inlineStr">
        <is>
          <t>$92:B617</t>
        </is>
      </c>
      <c r="E473" s="20" t="n">
        <v>32</v>
      </c>
      <c r="F473" s="20" t="inlineStr">
        <is>
          <t>done</t>
        </is>
      </c>
      <c r="G473" s="5" t="inlineStr">
        <is>
          <t>リンクル
「ダークマギは、
 強力なサンダーを使うぞ。</t>
        </is>
      </c>
      <c r="H473" s="6" t="inlineStr">
        <is>
          <t>Rinkle
"Dark Magi use a
 powerful Thunder.</t>
        </is>
      </c>
      <c r="I473" s="20">
        <f>IF(H473="","",LEN(H473))</f>
        <v/>
      </c>
      <c r="J473" s="21" t="inlineStr">
        <is>
          <t>9B99789C0DCCADD3788FA43AD50D201EDF1E49357B99ADD34D1E6E235CD60D00</t>
        </is>
      </c>
    </row>
    <row r="474">
      <c r="A474" s="20" t="inlineStr">
        <is>
          <t>D0029</t>
        </is>
      </c>
      <c r="B474" s="20" t="inlineStr">
        <is>
          <t>D</t>
        </is>
      </c>
      <c r="C474" s="20" t="inlineStr">
        <is>
          <t>$093637</t>
        </is>
      </c>
      <c r="D474" s="20" t="inlineStr">
        <is>
          <t>$92:B637</t>
        </is>
      </c>
      <c r="E474" s="20" t="n">
        <v>48</v>
      </c>
      <c r="F474" s="20" t="inlineStr">
        <is>
          <t>done</t>
        </is>
      </c>
      <c r="G474" s="5" t="inlineStr">
        <is>
          <t>リンクル
「スケルトンにデスはきかん。
&lt;WAIT&gt;「やつらにはファイアで
 こうげきするのがいいぞ。</t>
        </is>
      </c>
      <c r="H474" s="6" t="inlineStr">
        <is>
          <t>Rinkle
"Death will not touch a
 Skeleton.
&lt;WAIT&gt;"Attack them with Fire.</t>
        </is>
      </c>
      <c r="I474" s="20">
        <f>IF(H474="","",LEN(H474))</f>
        <v/>
      </c>
      <c r="J474" s="21" t="inlineStr">
        <is>
          <t>9B99789C0DCC7D799C849936B07D3A27264ED60D05CC443247363A8CBC7271600D202A2356272D49395322225CD60D00</t>
        </is>
      </c>
    </row>
    <row r="475">
      <c r="A475" s="20" t="inlineStr">
        <is>
          <t>D0030</t>
        </is>
      </c>
      <c r="B475" s="20" t="inlineStr">
        <is>
          <t>D</t>
        </is>
      </c>
      <c r="C475" s="20" t="inlineStr">
        <is>
          <t>$093667</t>
        </is>
      </c>
      <c r="D475" s="20" t="inlineStr">
        <is>
          <t>$92:B667</t>
        </is>
      </c>
      <c r="E475" s="20" t="n">
        <v>32</v>
      </c>
      <c r="F475" s="20" t="inlineStr">
        <is>
          <t>done</t>
        </is>
      </c>
      <c r="G475" s="5" t="inlineStr">
        <is>
          <t>リンクル
「デュラハンは、たまに
 剣をおとしていくぞ。</t>
        </is>
      </c>
      <c r="H475" s="6" t="inlineStr">
        <is>
          <t>Rinkle
"A Dullahan sometimes
 drops its sword.</t>
        </is>
      </c>
      <c r="I475" s="20">
        <f>IF(H475="","",LEN(H475))</f>
        <v/>
      </c>
      <c r="J475" s="21" t="inlineStr">
        <is>
          <t>9B99789C0DCCB0A09A8A993AD5303F360D201E5A4D25342C3322285CD60D0D00</t>
        </is>
      </c>
    </row>
    <row r="476">
      <c r="A476" s="20" t="inlineStr">
        <is>
          <t>D0031</t>
        </is>
      </c>
      <c r="B476" s="20" t="inlineStr">
        <is>
          <t>D</t>
        </is>
      </c>
      <c r="C476" s="20" t="inlineStr">
        <is>
          <t>$093687</t>
        </is>
      </c>
      <c r="D476" s="20" t="inlineStr">
        <is>
          <t>$92:B687</t>
        </is>
      </c>
      <c r="E476" s="20" t="n">
        <v>33</v>
      </c>
      <c r="F476" s="20" t="inlineStr">
        <is>
          <t>done</t>
        </is>
      </c>
      <c r="G476" s="5" t="inlineStr">
        <is>
          <t>リンクル
「ラミアのうつくしさに
 めをうばわれてはいかんぞ。</t>
        </is>
      </c>
      <c r="H476" s="6" t="inlineStr">
        <is>
          <t>Rinkle
"Do not let a Lamia's
 beauty take your eye.</t>
        </is>
      </c>
      <c r="I476" s="20">
        <f>IF(H476="","",LEN(H476))</f>
        <v/>
      </c>
      <c r="J476" s="21" t="inlineStr">
        <is>
          <t>9B99789C0DCC9A9071392332282C2B360D20424D23624C4A333A22264E5CD60D00</t>
        </is>
      </c>
    </row>
    <row r="477">
      <c r="A477" s="20" t="inlineStr">
        <is>
          <t>D0032</t>
        </is>
      </c>
      <c r="B477" s="20" t="inlineStr">
        <is>
          <t>D</t>
        </is>
      </c>
      <c r="C477" s="20" t="inlineStr">
        <is>
          <t>$0936A8</t>
        </is>
      </c>
      <c r="D477" s="20" t="inlineStr">
        <is>
          <t>$92:B6A8</t>
        </is>
      </c>
      <c r="E477" s="20" t="n">
        <v>33</v>
      </c>
      <c r="F477" s="20" t="inlineStr">
        <is>
          <t>done</t>
        </is>
      </c>
      <c r="G477" s="5" t="inlineStr">
        <is>
          <t>リンクル
「石でできた幻獣は、
 かなりてごわそうじゃ。</t>
        </is>
      </c>
      <c r="H477" s="6" t="inlineStr">
        <is>
          <t>Rinkle
"Beasts made of stone
 look a hard match.</t>
        </is>
      </c>
      <c r="I477" s="20">
        <f>IF(H477="","",LEN(H477))</f>
        <v/>
      </c>
      <c r="J477" s="21" t="inlineStr">
        <is>
          <t>9B99789C0DCC1E54606027301E431E443AD50D2026354833574C2F23594FD60D00</t>
        </is>
      </c>
    </row>
    <row r="478">
      <c r="A478" s="20" t="inlineStr">
        <is>
          <t>D0033</t>
        </is>
      </c>
      <c r="B478" s="20" t="inlineStr">
        <is>
          <t>D</t>
        </is>
      </c>
      <c r="C478" s="20" t="inlineStr">
        <is>
          <t>$0936C9</t>
        </is>
      </c>
      <c r="D478" s="20" t="inlineStr">
        <is>
          <t>$92:B6C9</t>
        </is>
      </c>
      <c r="E478" s="20" t="n">
        <v>39</v>
      </c>
      <c r="F478" s="20" t="inlineStr">
        <is>
          <t>done</t>
        </is>
      </c>
      <c r="G478" s="5" t="inlineStr">
        <is>
          <t>リンクル
「ここにいるワームは
 体をマヒさせる毒を
&lt;WAIT&gt;「もっておる。</t>
        </is>
      </c>
      <c r="H478" s="6" t="inlineStr">
        <is>
          <t>Rinkle
"The worms here carry a
 poison that paralyses
&lt;WAIT&gt;"the body.</t>
        </is>
      </c>
      <c r="I478" s="20">
        <f>IF(H478="","",LEN(H478))</f>
        <v/>
      </c>
      <c r="J478" s="21" t="inlineStr">
        <is>
          <t>9B99789C0DCC2A2A36224997D3913A0D201EC04D8F8B2B2E491E124D0D05CC4352332549D60D00</t>
        </is>
      </c>
    </row>
    <row r="479">
      <c r="A479" s="20" t="inlineStr">
        <is>
          <t>D0034</t>
        </is>
      </c>
      <c r="B479" s="20" t="inlineStr">
        <is>
          <t>D</t>
        </is>
      </c>
      <c r="C479" s="20" t="inlineStr">
        <is>
          <t>$0936F0</t>
        </is>
      </c>
      <c r="D479" s="20" t="inlineStr">
        <is>
          <t>$92:B6F0</t>
        </is>
      </c>
      <c r="E479" s="20" t="n">
        <v>35</v>
      </c>
      <c r="F479" s="20" t="inlineStr">
        <is>
          <t>done</t>
        </is>
      </c>
      <c r="G479" s="5" t="inlineStr">
        <is>
          <t>リンクル
「体がかわいとる幻獣には
 ファイアがきくんじゃ。</t>
        </is>
      </c>
      <c r="H479" s="6" t="inlineStr">
        <is>
          <t>Rinkle
"Fire works on beasts
 with dry bodies.</t>
        </is>
      </c>
      <c r="I479" s="20">
        <f>IF(H479="","",LEN(H479))</f>
        <v/>
      </c>
      <c r="J479" s="21" t="inlineStr">
        <is>
          <t>9B99789C0DCC1EC053264C2234491E431E44363A0D208CBC72715327284E594FD60D00</t>
        </is>
      </c>
    </row>
    <row r="480">
      <c r="A480" s="20" t="inlineStr">
        <is>
          <t>D0035</t>
        </is>
      </c>
      <c r="B480" s="20" t="inlineStr">
        <is>
          <t>D</t>
        </is>
      </c>
      <c r="C480" s="20" t="inlineStr">
        <is>
          <t>$093713</t>
        </is>
      </c>
      <c r="D480" s="20" t="inlineStr">
        <is>
          <t>$92:B713</t>
        </is>
      </c>
      <c r="E480" s="20" t="n">
        <v>45</v>
      </c>
      <c r="F480" s="20" t="inlineStr">
        <is>
          <t>done</t>
        </is>
      </c>
      <c r="G480" s="5" t="inlineStr">
        <is>
          <t>リンクル
「デビルマギには、こんらん
 させられることがある。
&lt;WAIT&gt;「こまったもんじゃ。</t>
        </is>
      </c>
      <c r="H480" s="6" t="inlineStr">
        <is>
          <t>Rinkle
"Devil Magi can throw
 you into confusion.
&lt;WAIT&gt;"A nuisance, that.</t>
        </is>
      </c>
      <c r="I480" s="20">
        <f>IF(H480="","",LEN(H480))</f>
        <v/>
      </c>
      <c r="J480" s="21" t="inlineStr">
        <is>
          <t>9B99789C0DCCB0B39C8FA4363AD52A4E474E0D202B2E474A492A34532149D60D05CC2A3F5230434E594FD60D00</t>
        </is>
      </c>
    </row>
    <row r="481">
      <c r="A481" s="20" t="inlineStr">
        <is>
          <t>D0036</t>
        </is>
      </c>
      <c r="B481" s="20" t="inlineStr">
        <is>
          <t>D</t>
        </is>
      </c>
      <c r="C481" s="20" t="inlineStr">
        <is>
          <t>$093740</t>
        </is>
      </c>
      <c r="D481" s="20" t="inlineStr">
        <is>
          <t>$92:B740</t>
        </is>
      </c>
      <c r="E481" s="20" t="n">
        <v>56</v>
      </c>
      <c r="F481" s="20" t="inlineStr">
        <is>
          <t>done</t>
        </is>
      </c>
      <c r="G481" s="5" t="inlineStr">
        <is>
          <t>リンクル
「ドップラーは、
 ヒールをよくつかう。
&lt;WAIT&gt;「みんなでちからをあわせて
 たたかったほうがいいぞ。</t>
        </is>
      </c>
      <c r="H481" s="6" t="inlineStr">
        <is>
          <t>Rinkle
"Dopplers use Heal a
 great deal.
&lt;WAIT&gt;"Best fight them with
 everyone together.</t>
        </is>
      </c>
      <c r="I481" s="20">
        <f>IF(H481="","",LEN(H481))</f>
        <v/>
      </c>
      <c r="J481" s="21" t="inlineStr">
        <is>
          <t>9B99789C0DCCB1A2B99AD33AD50D208BD39C4D4628322623D60D05CC404E35603126474D214C2E330D2030302652303E235322225CD60D00</t>
        </is>
      </c>
    </row>
    <row r="482">
      <c r="A482" s="20" t="inlineStr">
        <is>
          <t>D0037</t>
        </is>
      </c>
      <c r="B482" s="20" t="inlineStr">
        <is>
          <t>D</t>
        </is>
      </c>
      <c r="C482" s="20" t="inlineStr">
        <is>
          <t>$093778</t>
        </is>
      </c>
      <c r="D482" s="20" t="inlineStr">
        <is>
          <t>$92:B778</t>
        </is>
      </c>
      <c r="E482" s="20" t="n">
        <v>31</v>
      </c>
      <c r="F482" s="20" t="inlineStr">
        <is>
          <t>done</t>
        </is>
      </c>
      <c r="G482" s="5" t="inlineStr">
        <is>
          <t>リンクル
「サイクロプスは
 杖をもっているときがある。</t>
        </is>
      </c>
      <c r="H482" s="6" t="inlineStr">
        <is>
          <t>Rinkle
"A Cyclops sometimes
 carries a staff.</t>
        </is>
      </c>
      <c r="I482" s="20">
        <f>IF(H482="","",LEN(H482))</f>
        <v/>
      </c>
      <c r="J482" s="21" t="inlineStr">
        <is>
          <t>9B99789C0DCC7B72789EB97D3A0D201E424D43523322493427532149D60D00</t>
        </is>
      </c>
    </row>
    <row r="483">
      <c r="A483" s="20" t="inlineStr">
        <is>
          <t>D0038</t>
        </is>
      </c>
      <c r="B483" s="20" t="inlineStr">
        <is>
          <t>D</t>
        </is>
      </c>
      <c r="C483" s="20" t="inlineStr">
        <is>
          <t>$093797</t>
        </is>
      </c>
      <c r="D483" s="20" t="inlineStr">
        <is>
          <t>$92:B797</t>
        </is>
      </c>
      <c r="E483" s="20" t="n">
        <v>28</v>
      </c>
      <c r="F483" s="20" t="inlineStr">
        <is>
          <t>done</t>
        </is>
      </c>
      <c r="G483" s="5" t="inlineStr">
        <is>
          <t>リンクル
「エビルナイトは、
 サンダーによわいぞ。</t>
        </is>
      </c>
      <c r="H483" s="6" t="inlineStr">
        <is>
          <t>Rinkle
"Evil Knights are weak
 to Thunder.</t>
        </is>
      </c>
      <c r="I483" s="20">
        <f>IF(H483="","",LEN(H483))</f>
        <v/>
      </c>
      <c r="J483" s="21" t="inlineStr">
        <is>
          <t>9B99789C0DCC74B39C8572843AD50D207B99ADD336464C225CD60D00</t>
        </is>
      </c>
    </row>
    <row r="484">
      <c r="A484" s="20" t="inlineStr">
        <is>
          <t>D0039</t>
        </is>
      </c>
      <c r="B484" s="20" t="inlineStr">
        <is>
          <t>D</t>
        </is>
      </c>
      <c r="C484" s="20" t="inlineStr">
        <is>
          <t>$0937B3</t>
        </is>
      </c>
      <c r="D484" s="20" t="inlineStr">
        <is>
          <t>$92:B7B3</t>
        </is>
      </c>
      <c r="E484" s="20" t="n">
        <v>35</v>
      </c>
      <c r="F484" s="20" t="inlineStr">
        <is>
          <t>done</t>
        </is>
      </c>
      <c r="G484" s="5" t="inlineStr">
        <is>
          <t>リンクル
「水の中にいる幻獣は
 ファイアでイチコロじゃ！</t>
        </is>
      </c>
      <c r="H484" s="6" t="inlineStr">
        <is>
          <t>Rinkle
"Fire finishes beasts in
 the water at once!</t>
        </is>
      </c>
      <c r="I484" s="20">
        <f>IF(H484="","",LEN(H484))</f>
        <v/>
      </c>
      <c r="J484" s="21" t="inlineStr">
        <is>
          <t>9B99789C0DCC1ED8391E1E3622491E431E443A0D208CBC72716072817A9E594FD70D00</t>
        </is>
      </c>
    </row>
    <row r="485">
      <c r="A485" s="20" t="inlineStr">
        <is>
          <t>D0040</t>
        </is>
      </c>
      <c r="B485" s="20" t="inlineStr">
        <is>
          <t>D</t>
        </is>
      </c>
      <c r="C485" s="20" t="inlineStr">
        <is>
          <t>$0937D6</t>
        </is>
      </c>
      <c r="D485" s="20" t="inlineStr">
        <is>
          <t>$92:B7D6</t>
        </is>
      </c>
      <c r="E485" s="20" t="n">
        <v>20</v>
      </c>
      <c r="F485" s="20" t="inlineStr">
        <is>
          <t>done</t>
        </is>
      </c>
      <c r="G485" s="5" t="inlineStr">
        <is>
          <t>リンクル
「クリアシェルはかたいぞ！</t>
        </is>
      </c>
      <c r="H485" s="6" t="inlineStr">
        <is>
          <t>Rinkle
"Clear Shells are hard!</t>
        </is>
      </c>
      <c r="I485" s="20">
        <f>IF(H485="","",LEN(H485))</f>
        <v/>
      </c>
      <c r="J485" s="21" t="inlineStr">
        <is>
          <t>9B99789C0DCC789B717CBF9C3A2630225CD70D00</t>
        </is>
      </c>
    </row>
    <row r="486">
      <c r="A486" s="20" t="inlineStr">
        <is>
          <t>D0041</t>
        </is>
      </c>
      <c r="B486" s="20" t="inlineStr">
        <is>
          <t>D</t>
        </is>
      </c>
      <c r="C486" s="20" t="inlineStr">
        <is>
          <t>$0937EA</t>
        </is>
      </c>
      <c r="D486" s="20" t="inlineStr">
        <is>
          <t>$92:B7EA</t>
        </is>
      </c>
      <c r="E486" s="20" t="n">
        <v>25</v>
      </c>
      <c r="F486" s="20" t="inlineStr">
        <is>
          <t>done</t>
        </is>
      </c>
      <c r="G486" s="5" t="inlineStr">
        <is>
          <t>リンクル
「クラウドのサンダーは
 キツイの！</t>
        </is>
      </c>
      <c r="H486" s="6" t="inlineStr">
        <is>
          <t>Rinkle
"A Cloud's Thunder
 stings!</t>
        </is>
      </c>
      <c r="I486" s="20">
        <f>IF(H486="","",LEN(H486))</f>
        <v/>
      </c>
      <c r="J486" s="21" t="inlineStr">
        <is>
          <t>9B99789C0DCC789A73B1397B99ADD33A0D2077827239D70D00</t>
        </is>
      </c>
    </row>
    <row r="487">
      <c r="A487" s="20" t="inlineStr">
        <is>
          <t>D0042</t>
        </is>
      </c>
      <c r="B487" s="20" t="inlineStr">
        <is>
          <t>D</t>
        </is>
      </c>
      <c r="C487" s="20" t="inlineStr">
        <is>
          <t>$093803</t>
        </is>
      </c>
      <c r="D487" s="20" t="inlineStr">
        <is>
          <t>$92:B803</t>
        </is>
      </c>
      <c r="E487" s="20" t="n">
        <v>39</v>
      </c>
      <c r="F487" s="20" t="inlineStr">
        <is>
          <t>done</t>
        </is>
      </c>
      <c r="G487" s="5" t="inlineStr">
        <is>
          <t>リンクル
「アルラウネをたおすと
 マンドラゴラになるときが
&lt;WAIT&gt;「あるぞ。</t>
        </is>
      </c>
      <c r="H487" s="6" t="inlineStr">
        <is>
          <t>Rinkle
"Beat an Alraune and it
 sometimes becomes a
&lt;WAIT&gt;"Mandragora.</t>
        </is>
      </c>
      <c r="I487" s="20">
        <f>IF(H487="","",LEN(H487))</f>
        <v/>
      </c>
      <c r="J487" s="21" t="inlineStr">
        <is>
          <t>9B99789C0DCC719C9A73884D30252D340D208F99B19AA79A3635493427530D05CC21495CD60D00</t>
        </is>
      </c>
    </row>
    <row r="488">
      <c r="A488" s="20" t="inlineStr">
        <is>
          <t>D0043</t>
        </is>
      </c>
      <c r="B488" s="20" t="inlineStr">
        <is>
          <t>D</t>
        </is>
      </c>
      <c r="C488" s="20" t="inlineStr">
        <is>
          <t>$09382A</t>
        </is>
      </c>
      <c r="D488" s="20" t="inlineStr">
        <is>
          <t>$92:B82A</t>
        </is>
      </c>
      <c r="E488" s="20" t="n">
        <v>40</v>
      </c>
      <c r="F488" s="20" t="inlineStr">
        <is>
          <t>done</t>
        </is>
      </c>
      <c r="G488" s="5" t="inlineStr">
        <is>
          <t>リンクル
「バンシィは、
 ちいさいからといって
&lt;WAIT&gt;「あなどってはいかんぞ！</t>
        </is>
      </c>
      <c r="H488" s="6" t="inlineStr">
        <is>
          <t>Rinkle
"A Banshee is small, but
 do not
&lt;WAIT&gt;"take it lightly!</t>
        </is>
      </c>
      <c r="I488" s="20">
        <f>IF(H488="","",LEN(H488))</f>
        <v/>
      </c>
      <c r="J488" s="21" t="inlineStr">
        <is>
          <t>9B99789C0DCCB2997CBD3AD50D2031222B222647342252330D05CC21356152333A22264E5CD70D00</t>
        </is>
      </c>
    </row>
    <row r="489">
      <c r="A489" s="20" t="inlineStr">
        <is>
          <t>D0044</t>
        </is>
      </c>
      <c r="B489" s="20" t="inlineStr">
        <is>
          <t>D</t>
        </is>
      </c>
      <c r="C489" s="20" t="inlineStr">
        <is>
          <t>$093852</t>
        </is>
      </c>
      <c r="D489" s="20" t="inlineStr">
        <is>
          <t>$92:B852</t>
        </is>
      </c>
      <c r="E489" s="20" t="n">
        <v>27</v>
      </c>
      <c r="F489" s="20" t="inlineStr">
        <is>
          <t>done</t>
        </is>
      </c>
      <c r="G489" s="5" t="inlineStr">
        <is>
          <t>リンクル
「キメラはデスに
 よわいようじゃ……。</t>
        </is>
      </c>
      <c r="H489" s="6" t="inlineStr">
        <is>
          <t>Rinkle
"Chimeras seem weak
 to Death......</t>
        </is>
      </c>
      <c r="I489" s="20">
        <f>IF(H489="","",LEN(H489))</f>
        <v/>
      </c>
      <c r="J489" s="21" t="inlineStr">
        <is>
          <t>9B99789C0DCC77929A3AB07D360D20464C224623594FD1D1D60D00</t>
        </is>
      </c>
    </row>
    <row r="490">
      <c r="A490" s="20" t="inlineStr">
        <is>
          <t>D0045</t>
        </is>
      </c>
      <c r="B490" s="20" t="inlineStr">
        <is>
          <t>D</t>
        </is>
      </c>
      <c r="C490" s="20" t="inlineStr">
        <is>
          <t>$09386D</t>
        </is>
      </c>
      <c r="D490" s="20" t="inlineStr">
        <is>
          <t>$92:B86D</t>
        </is>
      </c>
      <c r="E490" s="20" t="n">
        <v>63</v>
      </c>
      <c r="F490" s="20" t="inlineStr">
        <is>
          <t>done</t>
        </is>
      </c>
      <c r="G490" s="5" t="inlineStr">
        <is>
          <t>リンクル
「ローパーは、
 サイレンスの魔法をつかう。
&lt;WAIT&gt;「われわれ魔法使いとしては
 たたかいづらいてきじゃ。</t>
        </is>
      </c>
      <c r="H490" s="6" t="inlineStr">
        <is>
          <t>Rinkle
"Ropers use Silence.
&lt;WAIT&gt;"For mages like us they
 are an awkward foe.</t>
        </is>
      </c>
      <c r="I490" s="20">
        <f>IF(H490="","",LEN(H490))</f>
        <v/>
      </c>
      <c r="J490" s="21" t="inlineStr">
        <is>
          <t>9B99789C0DCC9ED3B7D33AD50D207B729D997D391E051E064D322623D60D05CC4C4A4C4A1E051E061E6E22342C333A0D20303026225F47223327594FD60D00</t>
        </is>
      </c>
    </row>
    <row r="491">
      <c r="A491" s="20" t="inlineStr">
        <is>
          <t>D0046</t>
        </is>
      </c>
      <c r="B491" s="20" t="inlineStr">
        <is>
          <t>D</t>
        </is>
      </c>
      <c r="C491" s="20" t="inlineStr">
        <is>
          <t>$0938AC</t>
        </is>
      </c>
      <c r="D491" s="20" t="inlineStr">
        <is>
          <t>$92:B8AC</t>
        </is>
      </c>
      <c r="E491" s="20" t="n">
        <v>27</v>
      </c>
      <c r="F491" s="20" t="inlineStr">
        <is>
          <t>done</t>
        </is>
      </c>
      <c r="G491" s="5" t="inlineStr">
        <is>
          <t>リンクル
「マガットは
 最強のナメクジじゃ！</t>
        </is>
      </c>
      <c r="H491" s="6" t="inlineStr">
        <is>
          <t>Rinkle
"The Maggot is the
 mightiest slug!</t>
        </is>
      </c>
      <c r="I491" s="20">
        <f>IF(H491="","",LEN(H491))</f>
        <v/>
      </c>
      <c r="J491" s="21" t="inlineStr">
        <is>
          <t>9B99789C0DCC8FA3A2843A0D201E681EDF39859278A9594FD70D00</t>
        </is>
      </c>
    </row>
    <row r="492">
      <c r="A492" s="20" t="inlineStr">
        <is>
          <t>D0047</t>
        </is>
      </c>
      <c r="B492" s="20" t="inlineStr">
        <is>
          <t>D</t>
        </is>
      </c>
      <c r="C492" s="20" t="inlineStr">
        <is>
          <t>$0938C7</t>
        </is>
      </c>
      <c r="D492" s="20" t="inlineStr">
        <is>
          <t>$92:B8C7</t>
        </is>
      </c>
      <c r="E492" s="20" t="n">
        <v>32</v>
      </c>
      <c r="F492" s="20" t="inlineStr">
        <is>
          <t>done</t>
        </is>
      </c>
      <c r="G492" s="5" t="inlineStr">
        <is>
          <t>リンクル
「ネクロマンサは
 フロストの魔法がとくいじゃ</t>
        </is>
      </c>
      <c r="H492" s="6" t="inlineStr">
        <is>
          <t>Rinkle
"Necromancers are apt
 with Frost magic.</t>
        </is>
      </c>
      <c r="I492" s="20">
        <f>IF(H492="","",LEN(H492))</f>
        <v/>
      </c>
      <c r="J492" s="21" t="inlineStr">
        <is>
          <t>9B99789C0DCC88789E8F997B3A0D208C9E7D84391E051E0653342822594F0D00</t>
        </is>
      </c>
    </row>
    <row r="493">
      <c r="A493" s="20" t="inlineStr">
        <is>
          <t>D0048</t>
        </is>
      </c>
      <c r="B493" s="20" t="inlineStr">
        <is>
          <t>D</t>
        </is>
      </c>
      <c r="C493" s="20" t="inlineStr">
        <is>
          <t>$0938E7</t>
        </is>
      </c>
      <c r="D493" s="20" t="inlineStr">
        <is>
          <t>$92:B8E7</t>
        </is>
      </c>
      <c r="E493" s="20" t="n">
        <v>35</v>
      </c>
      <c r="F493" s="20" t="inlineStr">
        <is>
          <t>done</t>
        </is>
      </c>
      <c r="G493" s="5" t="inlineStr">
        <is>
          <t>リンクル
「ワイバーンの羽は
 幻獣の羽になることがある。</t>
        </is>
      </c>
      <c r="H493" s="6" t="inlineStr">
        <is>
          <t>Rinkle
"A Wyvern's wing can
 become a Beast Plume.</t>
        </is>
      </c>
      <c r="I493" s="20">
        <f>IF(H493="","",LEN(H493))</f>
        <v/>
      </c>
      <c r="J493" s="21" t="inlineStr">
        <is>
          <t>9B99789C0DCC9772B2D399391ED53A0D201E431E44391ED53635492A34532149D60D00</t>
        </is>
      </c>
    </row>
    <row r="494">
      <c r="A494" s="20" t="inlineStr">
        <is>
          <t>D0049</t>
        </is>
      </c>
      <c r="B494" s="20" t="inlineStr">
        <is>
          <t>D</t>
        </is>
      </c>
      <c r="C494" s="20" t="inlineStr">
        <is>
          <t>$09390A</t>
        </is>
      </c>
      <c r="D494" s="20" t="inlineStr">
        <is>
          <t>$92:B90A</t>
        </is>
      </c>
      <c r="E494" s="20" t="n">
        <v>26</v>
      </c>
      <c r="F494" s="20" t="inlineStr">
        <is>
          <t>done</t>
        </is>
      </c>
      <c r="G494" s="5" t="inlineStr">
        <is>
          <t>リンクル
「死の使いが、
 やってきておる！</t>
        </is>
      </c>
      <c r="H494" s="6" t="inlineStr">
        <is>
          <t>Rinkle
"The envoy of death
 has come!</t>
        </is>
      </c>
      <c r="I494" s="20">
        <f>IF(H494="","",LEN(H494))</f>
        <v/>
      </c>
      <c r="J494" s="21" t="inlineStr">
        <is>
          <t>9B99789C0DCC1E53391E6E2253D50D2044523327332549D70D00</t>
        </is>
      </c>
    </row>
    <row r="495">
      <c r="A495" s="20" t="inlineStr">
        <is>
          <t>D0050</t>
        </is>
      </c>
      <c r="B495" s="20" t="inlineStr">
        <is>
          <t>D</t>
        </is>
      </c>
      <c r="C495" s="20" t="inlineStr">
        <is>
          <t>$093924</t>
        </is>
      </c>
      <c r="D495" s="20" t="inlineStr">
        <is>
          <t>$92:B924</t>
        </is>
      </c>
      <c r="E495" s="20" t="n">
        <v>31</v>
      </c>
      <c r="F495" s="20" t="inlineStr">
        <is>
          <t>done</t>
        </is>
      </c>
      <c r="G495" s="5" t="inlineStr">
        <is>
          <t>リンクル
「ドナルドには、
 ほとんど魔法がきかんぞ！</t>
        </is>
      </c>
      <c r="H495" s="6" t="inlineStr">
        <is>
          <t>Rinkle
"Magic hardly touches
 Donald!</t>
        </is>
      </c>
      <c r="I495" s="20">
        <f>IF(H495="","",LEN(H495))</f>
        <v/>
      </c>
      <c r="J495" s="21" t="inlineStr">
        <is>
          <t>9B99789C0DCCB1859CB1363AD50D203E344E611E051E065327264E5CD70D00</t>
        </is>
      </c>
    </row>
    <row r="496">
      <c r="A496" s="20" t="inlineStr">
        <is>
          <t>B0000</t>
        </is>
      </c>
      <c r="B496" s="20" t="inlineStr">
        <is>
          <t>B</t>
        </is>
      </c>
      <c r="C496" s="20" t="inlineStr">
        <is>
          <t>$098340</t>
        </is>
      </c>
      <c r="D496" s="20" t="inlineStr">
        <is>
          <t>$93:8340</t>
        </is>
      </c>
      <c r="E496" s="20" t="n">
        <v>2</v>
      </c>
      <c r="F496" s="20" t="inlineStr"/>
      <c r="G496" s="5" t="inlineStr"/>
      <c r="H496" s="6" t="inlineStr"/>
      <c r="I496" s="20">
        <f>IF(H496="","",LEN(H496))</f>
        <v/>
      </c>
      <c r="J496" s="21" t="inlineStr">
        <is>
          <t>0D00</t>
        </is>
      </c>
    </row>
    <row r="497">
      <c r="A497" s="20" t="inlineStr">
        <is>
          <t>B0001</t>
        </is>
      </c>
      <c r="B497" s="20" t="inlineStr">
        <is>
          <t>B</t>
        </is>
      </c>
      <c r="C497" s="20" t="inlineStr">
        <is>
          <t>$098342</t>
        </is>
      </c>
      <c r="D497" s="20" t="inlineStr">
        <is>
          <t>$93:8342</t>
        </is>
      </c>
      <c r="E497" s="20" t="n">
        <v>678</v>
      </c>
      <c r="F497" s="20" t="inlineStr">
        <is>
          <t>done</t>
        </is>
      </c>
      <c r="G497" s="5" t="inlineStr">
        <is>
          <t>&lt;NAME:0001&gt;
「ねえ、おじいちゃん…
 あたしのパパとママは
 どこにいるの？
&lt;WAIT&gt;&lt;PAGE&gt;リンクル
「&lt;NAME:0001&gt;や、
 かなしまないでおくれ。
&lt;WAIT&gt;「おまえのママ シリアは…
 おまえを生んですぐ、
 なぞの びょうきに
 かかっての……
&lt;WAIT&gt;&lt;PAGE&gt;&lt;NAME:0001&gt;
「死んじゃったの？
&lt;WAIT&gt;&lt;PAGE&gt;リンクル
「…うむ。
&lt;WAIT&gt;&lt;PAGE&gt;&lt;NAME:0001&gt;
「それじゃ、パパも…
 死んじゃったの？
&lt;WAIT&gt;&lt;PAGE&gt;リンクル
「かもしれんのう…
&lt;WAIT&gt;&lt;C08:07&gt;「おまえのパパ グナスは…
 シリアが死んだ つぎの日、
 とつぜん たびに出て
 しまっての…
&lt;WAIT&gt;&lt;PAGE&gt;&lt;NAME:0001&gt;
「たびに？ どうして？
&lt;WAIT&gt;&lt;PAGE&gt;リンクル
「わからん。 ただ ひとこと
 『ダーレスへいかなくては』
 と いいのこして………
&lt;WAIT&gt;「それっきりじゃ。
&lt;WAIT&gt;&lt;PAGE&gt;&lt;NAME:0001&gt;
「じゃあ、まだ生きているかも
 しれないのね！
&lt;WAIT&gt;&lt;C08:07&gt;「あたしもダーレスにいく！
 パパを さがしに！！
&lt;WAIT&gt;&lt;PAGE&gt;リンクル
「だめじゃ！
&lt;WAIT&gt;「おまえみたいな 小さな子は
 たびのとちゅうで 幻獣に
 たべられてしまうわい。
&lt;WAIT&gt;&lt;PAGE&gt;&lt;NAME:0001&gt;
「それでもいく！
 いきたい！ いきたい！
&lt;WAIT&gt;&lt;PAGE&gt;リンクル
「しかたがないのう…
&lt;WAIT&gt;「ならば、おまえが16さいに
 なって ─人まえになったら
 わしといっしょに
 ダーレスへいってみるかの？
&lt;WAIT&gt;&lt;PAGE&gt;&lt;NAME:0001&gt;
「うん！
&lt;WAIT&gt;「16… えっと……
 あと10回おたんじょうびが
 くればいいのね。
 やくそくよ、おじいちゃん！
&lt;WAIT&gt;&lt;PAGE&gt;リンクル
「ああ、やくそくじゃ！
 おまえは ほんとうに、
 すなおで かしこいのう…
&lt;WAIT&gt;「しょうらいが
 たのしみじゃ………
&lt;WAIT&gt;&lt;PAGE&gt;</t>
        </is>
      </c>
      <c r="H497" s="8" t="inlineStr">
        <is>
          <t>&lt;NAME:0001&gt;
"Grandpa, where are my
 mum and dad?
&lt;WAIT&gt;&lt;PAGE&gt;Rinkle
"&lt;NAME:0001&gt;, do not be sad.
&lt;WAIT&gt;"Your mother Silia died
 soon after your birth,
 of a sickness no one
 could name...
&lt;WAIT&gt;&lt;PAGE&gt;&lt;NAME:0001&gt;
"She died?
&lt;WAIT&gt;&lt;PAGE&gt;Rinkle
"...Aye.
&lt;WAIT&gt;&lt;PAGE&gt;&lt;NAME:0001&gt;
"Then Papa too?
 Is he dead as well?
&lt;WAIT&gt;&lt;PAGE&gt;Rinkle
"Perhaps he is...
&lt;WAIT&gt;&lt;C08:07&gt;"Your father Gunas left on
 a journey the day after
 she died, all of a
 sudden...
&lt;WAIT&gt;&lt;PAGE&gt;&lt;NAME:0001&gt;
"A journey? Why?
&lt;WAIT&gt;&lt;PAGE&gt;Rinkle
"I never learned. Only that
 he said: I must go to
 Darles. Then he was gone.
&lt;WAIT&gt;"That was the last of it.
&lt;WAIT&gt;&lt;PAGE&gt;&lt;NAME:0001&gt;
"Then he may still be
 alive!
&lt;WAIT&gt;&lt;C08:07&gt;"I am going to Darles too!
 To look for Papa!!
&lt;WAIT&gt;&lt;PAGE&gt;Rinkle
"You shall not!
&lt;WAIT&gt;"A child as small as you
 would be eaten on the road
 by a phantom beast.
&lt;WAIT&gt;&lt;PAGE&gt;&lt;NAME:0001&gt;
"I am going anyway!
 I want to! I want to!
&lt;WAIT&gt;&lt;PAGE&gt;Rinkle
"There is no helping it...
&lt;WAIT&gt;"When you turn 16 and are
 grown, shall we go to
 Darles together, you
 and I?
&lt;WAIT&gt;&lt;PAGE&gt;&lt;NAME:0001&gt;
"Yes!
&lt;WAIT&gt;"16... let me see...
 Ten more birthdays and
 then I can go.
 It is a promise, Grandpa!
&lt;WAIT&gt;&lt;PAGE&gt;Rinkle
"Aye, a promise!
 You truly are an honest,
 clever girl...
&lt;WAIT&gt;"I look forward to what
 you will become...
&lt;WAIT&gt;&lt;PAGE&gt;</t>
        </is>
      </c>
      <c r="I497" s="20">
        <f>IF(H497="","",LEN(H497))</f>
        <v/>
      </c>
      <c r="J497" s="21" t="inlineStr">
        <is>
          <t>0200010DCC3824D5255922314F4ED10D2021302C39B7B7348F8F3A0D20612A36224939D80D050A9B99789C0DCC02000144D50D2026352C3F35226025284AD60D05CC253F24398F8F207C9B713AD10D20253F244D1E464E602D55D50D20355C392063512327360D202626523339D1D10D050A0200010DCC1E534E594F523039D80D050A9B99789C0DCCD12341D60D050A0200010DCC2F4A594FD5B7B743D10D201E534E594F523039D80D050A9B99789C0DCC26432C4A4E3923D10D050807CC253F2439B7B720A5857D3AD10D207C9B71531E534E5D203254391EABD50D2034325B4E203063361E9B330D202C3F523339D10D050A0200010DCC306336D82061232C33D80D050A9B99789C0DCC4C26474ED620305D203B342A340D20CDADD39D7D3D22263528333AE10D2034202222392A2C33D1D1D10D05CC2F4A522748594FD60D050A0200010DCC594F21D53F5D1E462733224926430D202C4A35223938D70D050807CC21302C43ADD39D7D362228D70D20B7B74D202B532C36D7D70D050A9B99789C0DCC5D42594FD70D05CC253F2440302235201E1D2B351ECF3A0D203063393431502360201E431E44360D203065474A332C3F234C22D60D050A0200010DCC2F4A60432228D70D2022273022D72022273022D70D050A9B99789C0DCC2C26305335223923D10D05CC354762D5253F2453C3C82B22360D2035523320D21E003F2436355230470D204C2C3422522C51360D20ADD39D7D3D22523340492639D80D050A0200010DCC234ED70D05CCC3C8D120245234D1D10D202134C3C21E9425304E59512363530D20284A6222223938D60D2044282F2846D5255922314F4ED70D050A9B99789C0DCC2121D544282F28594FD70D20253F243A203E4E342336D50D202D35256020262C2A223923D10D05CC2C51234722530D2030392C40594FD1D1D10D050A00</t>
        </is>
      </c>
    </row>
    <row r="498">
      <c r="A498" s="20" t="inlineStr">
        <is>
          <t>B0002</t>
        </is>
      </c>
      <c r="B498" s="20" t="inlineStr">
        <is>
          <t>B</t>
        </is>
      </c>
      <c r="C498" s="20" t="inlineStr">
        <is>
          <t>$0985E8</t>
        </is>
      </c>
      <c r="D498" s="20" t="inlineStr">
        <is>
          <t>$93:85E8</t>
        </is>
      </c>
      <c r="E498" s="20" t="n">
        <v>611</v>
      </c>
      <c r="F498" s="20" t="inlineStr">
        <is>
          <t>done</t>
        </is>
      </c>
      <c r="G498" s="5" t="inlineStr">
        <is>
          <t>リンクル
「&lt;NAME:0001&gt;、
 たびのじゅんびは
 できたか？
&lt;WAIT&gt;&lt;PAGE&gt;&lt;NAME:0001&gt;
「うん……もうすこし。
&lt;WAIT&gt;「…ねぇ、おじいちゃん。
&lt;WAIT&gt;&lt;PAGE&gt;リンクル
「ん？ なんじゃ？
&lt;WAIT&gt;&lt;PAGE&gt;&lt;NAME:0001&gt;
「お父さんをさがしに
 ダーレスへ いくだけなのに
&lt;WAIT&gt;「どうしてわたしが
 魔法を勉強しなくちゃ
 いけないの？
&lt;WAIT&gt;&lt;PAGE&gt;リンクル
「ふむ、それはな、
&lt;WAIT&gt;「あっちのほうは、このあたり
 とは くらべものにならない
 ぐらい おそろしい幻獣が
 ウヨウヨしとるんじゃ。
&lt;WAIT&gt;「ちゃんと魔法を使えないと、
 あぶなくて、
 たびなどできんのじゃよ。
&lt;WAIT&gt;&lt;PAGE&gt;&lt;NAME:0001&gt;
「ふうん………
&lt;WAIT&gt;「ね、お父さんみつかるよね？
&lt;WAIT&gt;「ダーレスにいって、
 お父さんをみつけて……
 3人で、すぐに
 かえってこれるよね？
&lt;WAIT&gt;「あたし、この村がスキ。
 リナや、ほかのトモダチと
 ながいあいだ、
 はなればなれになるのは
&lt;WAIT&gt;「イヤなの…………
&lt;WAIT&gt;&lt;PAGE&gt;リンクル
「うむ…………
&lt;WAIT&gt;「それには、
 おまえがはやく
 魔法をおぼえて、
 はやくダーレスに
&lt;WAIT&gt;「いけるようにならなくては
 いかん。
&lt;WAIT&gt;&lt;PAGE&gt;&lt;NAME:0001&gt;
「ウン…………
&lt;WAIT&gt;&lt;PAGE&gt;リンクル
「さて、もう
 じゅんびはできたな？
&lt;WAIT&gt;&lt;PAGE&gt;&lt;NAME:0001&gt;
「うん。
&lt;WAIT&gt;「ほらほら チャル…
 そんなとこ いると、
 おいてくよ！
&lt;WAIT&gt;&lt;PAGE&gt;チャル
「キュイッ
&lt;C08:07&gt;&lt;WAIT&gt;&lt;PAGE&gt;リンクル
「…&lt;NAME:0001&gt;、いくぞ！
 まずはアリアの都までじゃ！</t>
        </is>
      </c>
      <c r="H498" s="8" t="inlineStr">
        <is>
          <t>Rinkle
"&lt;NAME:0001&gt;, are you ready
 for the journey?
&lt;WAIT&gt;&lt;PAGE&gt;&lt;NAME:0001&gt;
"Yes... nearly.
&lt;WAIT&gt;"...Grandpa?
&lt;WAIT&gt;&lt;PAGE&gt;Rinkle
"Hm? What is it?
&lt;WAIT&gt;&lt;PAGE&gt;&lt;NAME:0001&gt;
"We are only going to Darles
 to look for Father.
&lt;WAIT&gt;"So why must I study
 magic first?
&lt;WAIT&gt;&lt;PAGE&gt;Rinkle
"Hm. Well now.
&lt;WAIT&gt;"Out that way the phantom
 beasts are nothing like
 the ones about here.
 They swarm, and they are
 terrible.
&lt;WAIT&gt;"Without proper magic it is
 far too dangerous to
 travel at all.
&lt;WAIT&gt;&lt;PAGE&gt;&lt;NAME:0001&gt;
"I see......
&lt;WAIT&gt;"We will find Father,
 won't we?
&lt;WAIT&gt;"We go to Darles, we find
 him, and the three of us
 come straight home again.
 Won't we?
&lt;WAIT&gt;"I love this village. Being
 away from Rina and all my
 friends for a long time -
&lt;WAIT&gt;"I should hate it......
&lt;WAIT&gt;&lt;PAGE&gt;Rinkle
"Hm......
&lt;WAIT&gt;"Then the sooner you learn
 your magic, the sooner we
 can reach Darles.
&lt;WAIT&gt;"That is how it must be.
&lt;WAIT&gt;&lt;PAGE&gt;&lt;NAME:0001&gt;
"All right......
&lt;WAIT&gt;&lt;PAGE&gt;Rinkle
"Now then. Are you ready?
&lt;WAIT&gt;&lt;PAGE&gt;&lt;NAME:0001&gt;
"Yes.
&lt;WAIT&gt;"Come along, Charl...
 Stand about there and we
 shall leave without you!
&lt;WAIT&gt;&lt;PAGE&gt;Charl
"Kyui!
&lt;C08:07&gt;&lt;WAIT&gt;&lt;PAGE&gt;Rinkle
"...&lt;NAME:0001&gt;, we go!
 First to the city of Aria!</t>
        </is>
      </c>
      <c r="I498" s="20">
        <f>IF(H498="","",LEN(H498))</f>
        <v/>
      </c>
      <c r="J498" s="21" t="inlineStr">
        <is>
          <t>9B99789C0DCC020001D50D2030633959504E633A0D2060273026D80D050A0200010DCC234ED1D143232D2A2CD60D05CCD1386FD5255922314F4ED60D050A9B99789C0DCC4ED820354E594FD80D050A0200010DCC251EA32B4E4D2B532C360D20ADD39D7D3D2022285D293539360D05CC61232C334C302C530D201E051E064D1EFC1EDF2C3528314F0D202229352239D80D050A9B99789C0DCC3C41D52F4A3A35D50D05CC215231393E233AD52A392130480D20343A20284765433936354735220D2055472220252F4B2C221E431E44530D20739673962C34494E594FD60D05CC314F4E341E051E064D1E6E24352234D50D202164352833D50D203063356160274E39594F46D60D050A0200010DCC3C234ED1D1D10D05CC38D5251EA32B4E403226494638D80D05CCADD39D7D36225233D50D20251EA32B4E4D40322933D1D10D20C51E0060D52D55360D20262452332A4A494638D80D05CC21302CD52A391E3D537D77D60D209B8544D53E26398493AD81340D2035532221225DD50D203A354A62354A363549393A0D05CC72943539D1D1D1D10D050A9B99789C0DCC2341D1D1D1D10D05CC2F4A363AD50D20253F24533A44280D201E051E064D25662433D50D203A4428ADD39D7D360D05CC22294946233635473528333A0D2022264ED60D050A0200010DCC7399D1D1D1D10D050A9B99789C0DCC2B33D543230D2059504E633A60273035D80D050A0200010DCC234ED60D05CC3E473E4720819F9CD10D202F4E35342A20224934D50D202522332846D70D050A819F9C0DCC77A072A20D0807050A9B99789C0DCCD1020001D522285CD70D203F5A3A719B71391E243F60594FD70D00</t>
        </is>
      </c>
    </row>
    <row r="499">
      <c r="A499" s="20" t="inlineStr">
        <is>
          <t>B0003</t>
        </is>
      </c>
      <c r="B499" s="20" t="inlineStr">
        <is>
          <t>B</t>
        </is>
      </c>
      <c r="C499" s="20" t="inlineStr">
        <is>
          <t>$09884B</t>
        </is>
      </c>
      <c r="D499" s="20" t="inlineStr">
        <is>
          <t>$93:884B</t>
        </is>
      </c>
      <c r="E499" s="20" t="n">
        <v>24</v>
      </c>
      <c r="F499" s="20" t="inlineStr">
        <is>
          <t>done</t>
        </is>
      </c>
      <c r="G499" s="5" t="inlineStr">
        <is>
          <t>リンクル
「ちょっと
 ひとやすみするかの…</t>
        </is>
      </c>
      <c r="H499" s="8" t="inlineStr">
        <is>
          <t>Rinkle
"Shall we rest a while...</t>
        </is>
      </c>
      <c r="I499" s="20">
        <f>IF(H499="","",LEN(H499))</f>
        <v/>
      </c>
      <c r="J499" s="21" t="inlineStr">
        <is>
          <t>9B99789C0DCC315152340D203B34442D402D492639D10D00</t>
        </is>
      </c>
    </row>
    <row r="500">
      <c r="A500" s="20" t="inlineStr">
        <is>
          <t>B0004</t>
        </is>
      </c>
      <c r="B500" s="20" t="inlineStr">
        <is>
          <t>B</t>
        </is>
      </c>
      <c r="C500" s="20" t="inlineStr">
        <is>
          <t>$098863</t>
        </is>
      </c>
      <c r="D500" s="20" t="inlineStr">
        <is>
          <t>$93:8863</t>
        </is>
      </c>
      <c r="E500" s="20" t="n">
        <v>164</v>
      </c>
      <c r="F500" s="20" t="inlineStr">
        <is>
          <t>done</t>
        </is>
      </c>
      <c r="G500" s="5" t="inlineStr">
        <is>
          <t>サダ
「おやおや…
 もう いってしまうのかい？
&lt;WAIT&gt;「そうだ、
 これを持っていきなさい…
 わたしのつくった
 ブドウ酒 だよ。
&lt;WAIT&gt;「たびの とちゅうに
 のむといい…
&lt;WAIT&gt;「戦いのとちゅうで のむなら
 ちゃんと〝持物の装備〞で
 装備しておかないと
 ダメだからね。
&lt;WAIT&gt;「体には 気をつけるんだよ。</t>
        </is>
      </c>
      <c r="H500" s="8" t="inlineStr">
        <is>
          <t>Sada
"Oh my... are you leaving
 already?
&lt;WAIT&gt;"Here, take this with you...
 It is wine of my own
 making.
&lt;WAIT&gt;"Good for drinking on the
 road...
&lt;WAIT&gt;"If you mean to drink it in
 a fight, mind you equip it
 under "Equip Item" first,
 or it will not serve.
&lt;WAIT&gt;"Do take care of yourself.</t>
        </is>
      </c>
      <c r="I500" s="20">
        <f>IF(H500="","",LEN(H500))</f>
        <v/>
      </c>
      <c r="J500" s="21" t="inlineStr">
        <is>
          <t>7BAD0DCC25442544D10D204323202252332C3F23392622D80D05CC2F235DD50D202A4A4D1E0452332227352B22D10D204C302C39322852300D20B4B1731E73205D46D60D05CC3063392034315023360D203941342222D10D05CC1E2A2239343150236020394135470D20314F4E34CF1E041E01391E581E59E3600D201E581E592C3325263522340D20AD925D264738D60D05CC1EC0363A201EA54D3229494E5D46D60D00</t>
        </is>
      </c>
    </row>
    <row r="501">
      <c r="A501" s="20" t="inlineStr">
        <is>
          <t>B0005</t>
        </is>
      </c>
      <c r="B501" s="20" t="inlineStr">
        <is>
          <t>B</t>
        </is>
      </c>
      <c r="C501" s="20" t="inlineStr">
        <is>
          <t>$098907</t>
        </is>
      </c>
      <c r="D501" s="20" t="inlineStr">
        <is>
          <t>$93:8907</t>
        </is>
      </c>
      <c r="E501" s="20" t="n">
        <v>21</v>
      </c>
      <c r="F501" s="20" t="inlineStr">
        <is>
          <t>done</t>
        </is>
      </c>
      <c r="G501" s="5" t="inlineStr">
        <is>
          <t>サダ
「体には 気をつけるんだよ。</t>
        </is>
      </c>
      <c r="H501" s="8" t="inlineStr">
        <is>
          <t>Sada
"Do take care of yourself.</t>
        </is>
      </c>
      <c r="I501" s="20">
        <f>IF(H501="","",LEN(H501))</f>
        <v/>
      </c>
      <c r="J501" s="21" t="inlineStr">
        <is>
          <t>7BAD0DCC1EC0363A201EA54D3229494E5D46D60D00</t>
        </is>
      </c>
    </row>
    <row r="502">
      <c r="A502" s="20" t="inlineStr">
        <is>
          <t>B0006</t>
        </is>
      </c>
      <c r="B502" s="20" t="inlineStr">
        <is>
          <t>B</t>
        </is>
      </c>
      <c r="C502" s="20" t="inlineStr">
        <is>
          <t>$09891C</t>
        </is>
      </c>
      <c r="D502" s="20" t="inlineStr">
        <is>
          <t>$93:891C</t>
        </is>
      </c>
      <c r="E502" s="20" t="n">
        <v>82</v>
      </c>
      <c r="F502" s="20" t="inlineStr">
        <is>
          <t>done</t>
        </is>
      </c>
      <c r="G502" s="5" t="inlineStr">
        <is>
          <t>クルエル
「アリアの都の 魔法院へ
 勉強しに いくんだって？
&lt;WAIT&gt;「あそこの先生は、
 わかくて きれいだけど…
 勉強はキビシイらしいぞ。</t>
        </is>
      </c>
      <c r="H502" s="8" t="inlineStr">
        <is>
          <t>Cruel
"Off to study at the magic
 guild in Aria, are you?
&lt;WAIT&gt;"The teacher there is young
 and lovely, they say...
 but strict as they come.</t>
        </is>
      </c>
      <c r="I502" s="20">
        <f>IF(H502="","",LEN(H502))</f>
        <v/>
      </c>
      <c r="J502" s="21" t="inlineStr">
        <is>
          <t>789C749C0DCC719B71391E2439201E051E061E563D0D201EFC1EDF2C362022284E5D5233D80D05CC212F2A391EF11E463AD50D204C26283320274A225D2961D10D201EFC1EDF3A77B37C72472C225CD60D00</t>
        </is>
      </c>
    </row>
    <row r="503">
      <c r="A503" s="20" t="inlineStr">
        <is>
          <t>B0007</t>
        </is>
      </c>
      <c r="B503" s="20" t="inlineStr">
        <is>
          <t>B</t>
        </is>
      </c>
      <c r="C503" s="20" t="inlineStr">
        <is>
          <t>$09896E</t>
        </is>
      </c>
      <c r="D503" s="20" t="inlineStr">
        <is>
          <t>$93:896E</t>
        </is>
      </c>
      <c r="E503" s="20" t="n">
        <v>33</v>
      </c>
      <c r="F503" s="20" t="inlineStr">
        <is>
          <t>done</t>
        </is>
      </c>
      <c r="G503" s="5" t="inlineStr">
        <is>
          <t>クルエル
「おれも、魔法使いに
 生まれたかったなぁ…</t>
        </is>
      </c>
      <c r="H503" s="8" t="inlineStr">
        <is>
          <t>Cruel
"I wish I had been born a
 mage myself...</t>
        </is>
      </c>
      <c r="I503" s="20">
        <f>IF(H503="","",LEN(H503))</f>
        <v/>
      </c>
      <c r="J503" s="21" t="inlineStr">
        <is>
          <t>789C749C0DCC254A43D51E051E061E6E22360D201E463F4A30265230356CD10D00</t>
        </is>
      </c>
    </row>
    <row r="504">
      <c r="A504" s="20" t="inlineStr">
        <is>
          <t>B0008</t>
        </is>
      </c>
      <c r="B504" s="20" t="inlineStr">
        <is>
          <t>B</t>
        </is>
      </c>
      <c r="C504" s="20" t="inlineStr">
        <is>
          <t>$09898F</t>
        </is>
      </c>
      <c r="D504" s="20" t="inlineStr">
        <is>
          <t>$93:898F</t>
        </is>
      </c>
      <c r="E504" s="20" t="n">
        <v>415</v>
      </c>
      <c r="F504" s="20" t="inlineStr">
        <is>
          <t>done</t>
        </is>
      </c>
      <c r="G504" s="5" t="inlineStr">
        <is>
          <t>セグ
「&lt;NAME:0001&gt;、
 もう出かけるのかい？
&lt;WAIT&gt;&lt;PAGE&gt;&lt;NAME:0001&gt;
「えぇ……
&lt;WAIT&gt;&lt;PAGE&gt;セグ
「あんたがたが いっちまうと
 おちおちケガも できなく
 なっちまうなぁ…
&lt;WAIT&gt;「あんたらの薬で、
 わしら、ずいぶんと
 たすかっておるからの。
&lt;WAIT&gt;&lt;PAGE&gt;&lt;NAME:0001&gt;
「だいじょうぶよ、
 セグおじさん。
&lt;WAIT&gt;「村の人に必要な薬は、
 みんな村長さんに、
 あずけてあるから…
&lt;WAIT&gt;「ほしいときは、
 村長さんからもらってね。
&lt;WAIT&gt;&lt;PAGE&gt;セグ
「そうかい。それじゃ、
 ひとあんしんてもんだよ。
&lt;WAIT&gt;&lt;PAGE&gt;ネル
「…それじゃリンクルさん、
 &lt;NAME:0001&gt;ちゃん…
 気をつけて。
&lt;WAIT&gt;&lt;PAGE&gt;&lt;NAME:0001&gt;
「はい。
&lt;WAIT&gt;&lt;PAGE&gt;リナ
「……………
&lt;WAIT&gt;「&lt;NAME:0001&gt;…
 むこうでも、
 がんばってね…！
&lt;WAIT&gt;&lt;PAGE&gt;&lt;NAME:0001&gt;
「…ありがとう。
&lt;WAIT&gt;&lt;PAGE&gt;リナ
「げんきでね、
 &lt;NAME:0001&gt;。
&lt;WAIT&gt;&lt;PAGE&gt;&lt;NAME:0001&gt;
「リナもね。
&lt;WAIT&gt;&lt;C08:07&gt;&lt;WAIT&gt;&lt;PAGE&gt;リンクル
「それじゃ、いくとするかの…
 &lt;NAME:0001&gt;？
&lt;WAIT&gt;&lt;PAGE&gt;&lt;NAME:0001&gt;
「……うん。</t>
        </is>
      </c>
      <c r="H504" s="8" t="inlineStr">
        <is>
          <t>Seg
"&lt;NAME:0001&gt;, are you off
 already?
&lt;WAIT&gt;&lt;PAGE&gt;&lt;NAME:0001&gt;
"Yes......
&lt;WAIT&gt;&lt;PAGE&gt;Seg
"With the two of you gone
 we shan't dare so much as
 scrape a knee.
&lt;WAIT&gt;"Your medicines have saved
 us more often than I can
 count.
&lt;WAIT&gt;&lt;PAGE&gt;&lt;NAME:0001&gt;
"It will be all right,
 Uncle Seg.
&lt;WAIT&gt;"Every medicine the village
 needs is with the headman
 now...
&lt;WAIT&gt;"Ask him whenever you have
 need of one.
&lt;WAIT&gt;&lt;PAGE&gt;Seg
"Is that so. Well then,
 that is one weight off me.
&lt;WAIT&gt;&lt;PAGE&gt;Nel
"...Take care, then, Master
 Rinkle. And you,
 &lt;NAME:0001&gt;.
&lt;WAIT&gt;&lt;PAGE&gt;&lt;NAME:0001&gt;
"I will.
&lt;WAIT&gt;&lt;PAGE&gt;Rina
"..............
&lt;WAIT&gt;"&lt;NAME:0001&gt;...
 Do your best out there!
&lt;WAIT&gt;&lt;PAGE&gt;&lt;NAME:0001&gt;
"...Thank you.
&lt;WAIT&gt;&lt;PAGE&gt;Rina
"Keep well, &lt;NAME:0001&gt;.
&lt;WAIT&gt;&lt;PAGE&gt;&lt;NAME:0001&gt;
"You too, Rina.
&lt;WAIT&gt;&lt;C08:07&gt;&lt;WAIT&gt;&lt;PAGE&gt;Rinkle
"Shall we be off then...
 &lt;NAME:0001&gt;?
&lt;WAIT&gt;&lt;PAGE&gt;&lt;NAME:0001&gt;
"......Yes.</t>
        </is>
      </c>
      <c r="I504" s="20">
        <f>IF(H504="","",LEN(H504))</f>
        <v/>
      </c>
      <c r="J504" s="21" t="inlineStr">
        <is>
          <t>7EA50DCC020001D50D2043231E9B262949392622D80D050A0200010DCC246FD1D10D050A7EA50DCC214E30533053202252313F23340D202531253179A34320602735280D203552313F23356CD10D05CC214E3047391EC560D50D204C2C47D55A22644E340D20302D2652332549264739D60D050A0200010DCC5D225951236446D50D207EA525592B4ED60D05CC1E3D391E00361E6A1E32351EC53AD50D20404E351E3D1E7F2B4E36D50D20215A293321492647D10D05CC3E2C2234273AD50D201E3D1E7F2B4E26474347523338D60D050A7EA50DCC2F232622D62F4A594FD50D203B34214E2C4E33434E5D46D60D050A889C0DCCD12F4A594F9B99789C2B4ED50D20020001314F4ED10D201EA54D322933D60D050A0200010DCC3A22D60D050A9B850DCCD1D1D1D1D10D05CC020001D10D20412A236043D50D20534E62523338D1D70D050A0200010DCCD12148533423D60D050A9B850DCC564E276038D50D20020001D60D050A0200010DCC9B854338D60D050807050A9B99789C0DCC2F4A594FD52228342D492639D10D20020001D80D050A0200010DCCD1D1234ED60D00</t>
        </is>
      </c>
    </row>
    <row r="505">
      <c r="A505" s="20" t="inlineStr">
        <is>
          <t>B0009</t>
        </is>
      </c>
      <c r="B505" s="20" t="inlineStr">
        <is>
          <t>B</t>
        </is>
      </c>
      <c r="C505" s="20" t="inlineStr">
        <is>
          <t>$098B2E</t>
        </is>
      </c>
      <c r="D505" s="20" t="inlineStr">
        <is>
          <t>$93:8B2E</t>
        </is>
      </c>
      <c r="E505" s="20" t="n">
        <v>326</v>
      </c>
      <c r="F505" s="20" t="inlineStr">
        <is>
          <t>done</t>
        </is>
      </c>
      <c r="G505" s="5" t="inlineStr">
        <is>
          <t>リンクル
「王よ、ひさしぶりじゃの。
 こやつが わしのまご娘、
 &lt;NAME:0001&gt;じゃ。
&lt;WAIT&gt;&lt;PAGE&gt;&lt;NAME:0001&gt;
「はじめまして。
&lt;WAIT&gt;&lt;PAGE&gt;アルダン王
「とおいところ、
 よくぞまいられた、
 リンクル殿。
&lt;WAIT&gt;「王宮魔術師だったリンクル殿
 王宮剣士のソルディック、
 そして…グナス…
&lt;WAIT&gt;「その3人がいたおかげで
 このアリアの都は 最強を
 ほこっていたのだが…
&lt;WAIT&gt;「いまや ソルディックだけに
 なってしまって…
&lt;WAIT&gt;&lt;PAGE&gt;リンクル
「こんな へいわな世の中で
 最強を ほこっても
 しかたがあるまい。
&lt;WAIT&gt;&lt;PAGE&gt;アルダン王
「それは、そうなのだがな…
&lt;WAIT&gt;&lt;PAGE&gt;リンクル
「それでは。
 また なにかあったら
 よらせてもらおうかの…</t>
        </is>
      </c>
      <c r="H505" s="8" t="inlineStr">
        <is>
          <t>Rinkle
"Your Majesty, it has been
 a long while. This is my
 granddaughter,
 &lt;NAME:0001&gt;.
&lt;WAIT&gt;&lt;PAGE&gt;&lt;NAME:0001&gt;
"How do you do.
&lt;WAIT&gt;&lt;PAGE&gt;King Aldan
"You have come a long way.
 Well met, Lord Rinkle.
&lt;WAIT&gt;"Lord Rinkle, court mage.
 Soldic, court swordsman.
 And... Gunas...
&lt;WAIT&gt;"With those three, this city
 of Aria stood the
 strongest in the land...
&lt;WAIT&gt;"And now only Soldic
 remains...
&lt;WAIT&gt;&lt;PAGE&gt;Rinkle
"In a world as peaceful as
 this one, being strongest
 counts for little.
&lt;WAIT&gt;&lt;PAGE&gt;King Aldan
"That is true enough...
&lt;WAIT&gt;&lt;PAGE&gt;Rinkle
"Then we shall take our
 leave. I will call again
 if anything should arise.</t>
        </is>
      </c>
      <c r="I505" s="20">
        <f>IF(H505="","",LEN(H505))</f>
        <v/>
      </c>
      <c r="J505" s="21" t="inlineStr">
        <is>
          <t>9B99789C0DCC1E2546D53B2B2C6448594F39D60D202A443253204C2C393F571EA4D50D20020001594FD60D050A0200010DCC3A59423F2C33D60D050A719CAD991E250DCC342522342A4BD50D2046285C3F22474A30D50D209B99789C1E2FD60D05CC1E251E3C1E051E221E235D52309B99789C1E2F0D201E251E3C1E5A1EC7397F9CB0BDA278D50D202F2C33D1A5857DD10D05CC2F39C51E00532230252656600D202A39719B71391E243A201E681EDF4D0D203E2A52332230395D53D10D05CC223F44207F9CB0BDA2785D29360D203552332C3F5233D10D050A9B99789C0DCC2A4E35203D224C351ECA391E1E600D201E681EDF4D203E2A5233430D202C26305321493F22D60D050A719CAD991E250DCC2F4A3AD52F2335395D5335D10D050A9B99789C0DCC2F4A603AD60D203F3020353626215230470D2046472E33434725232639D10D00</t>
        </is>
      </c>
    </row>
    <row r="506">
      <c r="A506" s="20" t="inlineStr">
        <is>
          <t>B0010</t>
        </is>
      </c>
      <c r="B506" s="20" t="inlineStr">
        <is>
          <t>B</t>
        </is>
      </c>
      <c r="C506" s="20" t="inlineStr">
        <is>
          <t>$098C74</t>
        </is>
      </c>
      <c r="D506" s="20" t="inlineStr">
        <is>
          <t>$93:8C74</t>
        </is>
      </c>
      <c r="E506" s="20" t="n">
        <v>103</v>
      </c>
      <c r="F506" s="20" t="inlineStr">
        <is>
          <t>done</t>
        </is>
      </c>
      <c r="G506" s="5" t="inlineStr">
        <is>
          <t>アルダン王
「王宮魔術師だったリンクル殿
「王宮剣士のソルディック、
&lt;WAIT&gt; そして…グナス…
&lt;WAIT&gt;「その3人がいたおかげで
 このアリアの都は 最強を
 ほこっていたのだがな…</t>
        </is>
      </c>
      <c r="H506" s="8" t="inlineStr">
        <is>
          <t>King Aldan
"Lord Rinkle, court mage.
"Soldic, court swordsman.
&lt;WAIT&gt; And... Gunas...
&lt;WAIT&gt;"With those three, this city
 of Aria stood the
 strongest in the land...</t>
        </is>
      </c>
      <c r="I506" s="20">
        <f>IF(H506="","",LEN(H506))</f>
        <v/>
      </c>
      <c r="J506" s="21" t="inlineStr">
        <is>
          <t>719CAD991E250DCC1E251E3C1E051E221E235D52309B99789C1E2F0DCC1E251E3C1E5A1EC7397F9CB0BDA278D50D05202F2C33D1A5857DD10D05CC2F39C51E00532230252656600D202A39719B71391E243A201E681EDF4D0D203E2A52332230395D5335D10D00</t>
        </is>
      </c>
    </row>
    <row r="507">
      <c r="A507" s="20" t="inlineStr">
        <is>
          <t>B0011</t>
        </is>
      </c>
      <c r="B507" s="20" t="inlineStr">
        <is>
          <t>B</t>
        </is>
      </c>
      <c r="C507" s="20" t="inlineStr">
        <is>
          <t>$098CDB</t>
        </is>
      </c>
      <c r="D507" s="20" t="inlineStr">
        <is>
          <t>$93:8CDB</t>
        </is>
      </c>
      <c r="E507" s="20" t="n">
        <v>981</v>
      </c>
      <c r="F507" s="20" t="inlineStr">
        <is>
          <t>done</t>
        </is>
      </c>
      <c r="G507" s="5" t="inlineStr">
        <is>
          <t>シーラ
「ようこそ魔法院へ。
&lt;WAIT&gt;「おひさしぶりです、
 リンクル殿。
 そちらが、おまごさんね。
&lt;WAIT&gt;&lt;PAGE&gt;&lt;NAME:0001&gt;
「はじめまして。
&lt;WAIT&gt;&lt;PAGE&gt;シーラ
「あなた、ほんと、
 シリアさんにそっくり！
&lt;WAIT&gt;&lt;PAGE&gt;&lt;NAME:0001&gt;
「お母さんに！？
&lt;WAIT&gt;&lt;PAGE&gt;シーラ
「シリアさんは、ほんとに
 すばらしい魔法使い
 だったのよ…
&lt;WAIT&gt;「あなたもきっと、
 りっぱな魔法使いに
 なれるでしょうね…
&lt;WAIT&gt;「それじゃ、さっそく魔法の
 勉強をはじめるわよ。
&lt;WAIT&gt;&lt;PAGE&gt;&lt;NAME:0001&gt;
「………はい。
&lt;WAIT&gt;&lt;PAGE&gt;&lt;C08:07&gt;シーラ
「魔法には、火や水をつかって
 幻獣をたおす〝呪文〞と、
&lt;WAIT&gt;「キズついた人たちを治療する
 〝祈願〞があります。
&lt;WAIT&gt;「そして、呪文を使ったときは
 〝体力〞が へり、
 祈願魔法を使ったときには
 〝祈願力〞が へります。
&lt;WAIT&gt;「それから……
   ・
   ・
   ・
&lt;WAIT&gt;&lt;PAGE&gt;&lt;C08:07&gt;&lt;EE9&gt;&lt;EE9&gt;こうして&lt;NAME:0001&gt;は
魔法の授業をうけ、
あたらしい魔法を
いくつかおぼえました。
&lt;WAIT&gt;&lt;PAGE&gt;&lt;C08:07&gt;&lt;PAGE&gt;&lt;NAME:0001&gt;
「ふぅー。
 もう頭がいっぱい！
 まだ あるんですか？
&lt;WAIT&gt;&lt;PAGE&gt;シーラ
「それでは、このへんで…
&lt;WAIT&gt;&lt;PAGE&gt;&lt;NAME:0001&gt;
「おわりですか？
&lt;WAIT&gt;&lt;PAGE&gt;&lt;C08:07&gt;シーラ
「試験をうけてもらいます。
&lt;WAIT&gt;&lt;PAGE&gt;&lt;NAME:0001&gt;
「えっ！
&lt;WAIT&gt;&lt;PAGE&gt;シーラ
「アリアの都から きたへ
 いったところに、クローグ
 という町があります。
&lt;WAIT&gt;「その町の 魔法の塔 に
 『ローズコーツ』という
 宝石が おいてあります。
&lt;WAIT&gt;「その宝石を取ってこれたら
 試験は合格です。
&lt;WAIT&gt;&lt;PAGE&gt;&lt;NAME:0001&gt;
「………  クローグの
 魔法の塔から、宝石を
 取ってくるだけですね？
&lt;WAIT&gt;&lt;PAGE&gt;シーラ
「もちろん それだけでは
 ありません。
&lt;WAIT&gt;「魔法の塔には さまざまな
 幻獣を召還してあります。
&lt;WAIT&gt;「かれらをあいてに、
 いまおぼえた魔法を使って
 ひとりで戦うのです。
&lt;WAIT&gt;「そして『ローズコーツ』を
 手に入れたとき、あなたは
 ほんとうの魔法使いに
 なれるでしょう。
&lt;WAIT&gt;&lt;PAGE&gt;&lt;NAME:0001&gt;
「ひ…ひとりで、ですか？
&lt;WAIT&gt;&lt;PAGE&gt;シーラ
「あたりまえです…
 試験なのですよ。
&lt;WAIT&gt;「それではリンクル殿、
 &lt;NAME:0001&gt;を
 おみちびき下さい。</t>
        </is>
      </c>
      <c r="H507" s="8" t="inlineStr">
        <is>
          <t>Sheila
"Welcome to the guild.
&lt;WAIT&gt;"It has been a long while,
 Lord Rinkle. And this is
 your granddaughter.
&lt;WAIT&gt;&lt;PAGE&gt;&lt;NAME:0001&gt;
"How do you do.
&lt;WAIT&gt;&lt;PAGE&gt;Sheila
"My dear, you are the very
 image of Silia!
&lt;WAIT&gt;&lt;PAGE&gt;&lt;NAME:0001&gt;
"Of my mother!?
&lt;WAIT&gt;&lt;PAGE&gt;Sheila
"Silia was a truly splendid
 mage...
&lt;WAIT&gt;"I am sure you will make a
 fine one yourself...
&lt;WAIT&gt;"Well then, let us begin
 your study at once.
&lt;WAIT&gt;&lt;PAGE&gt;&lt;NAME:0001&gt;
"......Yes.
&lt;WAIT&gt;&lt;PAGE&gt;&lt;C08:07&gt;Sheila
"Magic has two halves.
 Spells, which call on fire
 and water to fell phantom
 beasts,
&lt;WAIT&gt;"and prayers, which heal
 those who have been hurt.
&lt;WAIT&gt;"A spell costs you health.
 A prayer costs you prayer.
&lt;WAIT&gt;"And then......
   .
   .
   .
&lt;WAIT&gt;&lt;PAGE&gt;&lt;C08:07&gt;&lt;EE9&gt;&lt;EE9&gt;And so &lt;NAME:0001&gt; sat
through her lessons, and
 learned a handful of
new spells.
&lt;WAIT&gt;&lt;PAGE&gt;&lt;C08:07&gt;&lt;PAGE&gt;&lt;NAME:0001&gt;
"Phew. My head is full!
 Is there more?
&lt;WAIT&gt;&lt;PAGE&gt;Sheila
"We shall stop there for
 now...
&lt;WAIT&gt;&lt;PAGE&gt;&lt;NAME:0001&gt;
"Is that the end?
&lt;WAIT&gt;&lt;PAGE&gt;&lt;C08:07&gt;Sheila
"You will sit an
 examination.
&lt;WAIT&gt;&lt;PAGE&gt;&lt;NAME:0001&gt;
"What!
&lt;WAIT&gt;&lt;PAGE&gt;Sheila
"North of Aria there is a
 town called Kroag.
&lt;WAIT&gt;"In its tower of magic lies
 a jewel called the
 Rose Coat.
&lt;WAIT&gt;"Bring that jewel back and
 you have passed.
&lt;WAIT&gt;&lt;PAGE&gt;&lt;NAME:0001&gt;
"...... So I only have to
 fetch a jewel from the
 tower at Kroag?
&lt;WAIT&gt;&lt;PAGE&gt;Sheila
"Of course it is not only
 that.
&lt;WAIT&gt;"All manner of phantom
 beasts have been called
 into that tower.
&lt;WAIT&gt;"You will face them alone,
 with the magic you have
 just learned.
&lt;WAIT&gt;"And when the Rose Coat is
 in your hands, you will
 be a true mage at last.
&lt;WAIT&gt;&lt;PAGE&gt;&lt;NAME:0001&gt;
"A... alone? On my own?
&lt;WAIT&gt;&lt;PAGE&gt;Sheila
"Naturally. It is an
 examination.
&lt;WAIT&gt;"Lord Rinkle, please see
 &lt;NAME:0001&gt; on her way.</t>
        </is>
      </c>
      <c r="I507" s="20">
        <f>IF(H507="","",LEN(H507))</f>
        <v/>
      </c>
      <c r="J507" s="21" t="inlineStr">
        <is>
          <t>7CD39A0DCC46232A2F1E051E061E563DD60D05CC253B2B2C6448602DD50D209B99789C1E2FD60D202F314753D5253F572B4E38D60D050A0200010DCC3A59423F2C33D60D050A7CD39A0DCC213530D53E4E34D50D207C9B712B4E362F522848D70D050A0200010DCC251EA22B4E36D7D80D050A7CD39A0DCC7C9B712B4E3AD53E4E34360D202D62472C221E051E061E6E220D205D52303946D10D05CC21353043275234D50D20485267351E051E061E6E22360D20354A49602C512338D10D05CC2F4A594FD52B522F281E051E06390D201EFC1EDF4D3A5942494C46D60D050A0200010DCCD1D1D13A22D60D050A08077CD39A0DCC1E051E06363AD51EDC441ED84D322652330D201E431E444D30252DCF1E281E29E334D50D05CC77AA3222301E0030314D1E701EE82D490D20CF1E381E6FE35321483F2DD60D05CC2F2C33D51E281E294D1E6E523034273A0D20CF1EC01E49E353203D48D50D201E381E6F1E051E064D1E6E52303427363A0D20CF1E381E6F1E49E353203D483F2DD60D05CC2F4A2647D1D10D202020D00D202020D00D202020D00D050A0807E9E92A232C330200013A0D1E051E06391E781E794D2329D50D2130472C221E051E064D0D222832262566243F2C30D60D050A08070A0200010DCC3C6ED3D60D2043231EF65322526722D70D203F5D2021494E602D26D80D050A7CD39A0DCC2F4A603AD52A393D4E60D10D050A0200010DCC254C48602D26D80D050A08077CD39A0DCC1EB01E0C4D2329334347223F2DD60D050A0200010DCC2452D70D050A7CD39A0DCC719B71391E2426472027303D0D20225230342A4B36D5789ED3A50D203422231E1A5321483F2DD60D05CC2F391E1A39201E051E06391E3920360D20CD9ED3AA7AD382E13422230D201ED31E54532025223321483F2DD60D05CC2F391ED31E544D1E0752332A4A30470D201EB01E0C3A1EA61EA7602DD60D050A0200010DCCD1D1D12020789ED3A5390D201E051E06391E392647D51ED31E544D0D201E07523328495D29602D38D80D050A7CD39A0DCC43314B4E202F4A5D29603A0D2021483F2E4ED60D05CC1E051E06391E39363A202B3F583F350D201E431E444D1E7B1EDD2C3321483F2DD60D05CC264A474D21223336D50D20223F256624301E051E064D1E6E52330D203B3448601E2A2339602DD60D05CC2F2C33CD9ED3AA7AD382E14D0D201ED9361E9D4A303427D52135303A0D203E4E3423391E051E061E6E22360D20354A49602C5123D60D050A0200010DCC3BD13B344860D5602D26D80D050A7CD39A0DCC2130483F24602DD10D201EB01E0C3539602D46D60D05CC2F4A603A9B99789C1E2FD50D200200014D0D2025403163271E402B22D60D00</t>
        </is>
      </c>
    </row>
    <row r="508">
      <c r="A508" s="20" t="inlineStr">
        <is>
          <t>B0012</t>
        </is>
      </c>
      <c r="B508" s="20" t="inlineStr">
        <is>
          <t>B</t>
        </is>
      </c>
      <c r="C508" s="20" t="inlineStr">
        <is>
          <t>$0990B0</t>
        </is>
      </c>
      <c r="D508" s="20" t="inlineStr">
        <is>
          <t>$93:90B0</t>
        </is>
      </c>
      <c r="E508" s="20" t="n">
        <v>31</v>
      </c>
      <c r="F508" s="20" t="inlineStr">
        <is>
          <t>done</t>
        </is>
      </c>
      <c r="G508" s="5" t="inlineStr">
        <is>
          <t>シーラ
「ローズコーツは、
 クローグの魔法の塔よ。</t>
        </is>
      </c>
      <c r="H508" s="8" t="inlineStr">
        <is>
          <t>Sheila
"The Rose Coat is in the
 tower of magic at Kroag.</t>
        </is>
      </c>
      <c r="I508" s="20">
        <f>IF(H508="","",LEN(H508))</f>
        <v/>
      </c>
      <c r="J508" s="21" t="inlineStr">
        <is>
          <t>7CD39A0DCC9ED3AA7AD3823AD50D20789ED3A5391E051E06391E3946D60D00</t>
        </is>
      </c>
    </row>
    <row r="509">
      <c r="A509" s="20" t="inlineStr">
        <is>
          <t>B0013</t>
        </is>
      </c>
      <c r="B509" s="20" t="inlineStr">
        <is>
          <t>B</t>
        </is>
      </c>
      <c r="C509" s="20" t="inlineStr">
        <is>
          <t>$0990CF</t>
        </is>
      </c>
      <c r="D509" s="20" t="inlineStr">
        <is>
          <t>$93:90CF</t>
        </is>
      </c>
      <c r="E509" s="20" t="n">
        <v>20</v>
      </c>
      <c r="F509" s="20" t="inlineStr">
        <is>
          <t>done</t>
        </is>
      </c>
      <c r="G509" s="5" t="inlineStr">
        <is>
          <t>魔法院は 閉ざされています。</t>
        </is>
      </c>
      <c r="H509" s="8" t="inlineStr">
        <is>
          <t>The magic guild is closed.</t>
        </is>
      </c>
      <c r="I509" s="20">
        <f>IF(H509="","",LEN(H509))</f>
        <v/>
      </c>
      <c r="J509" s="21" t="inlineStr">
        <is>
          <t>1E051E061E563A201EAA582B4A33223F2DD60D00</t>
        </is>
      </c>
    </row>
    <row r="510">
      <c r="A510" s="20" t="inlineStr">
        <is>
          <t>B0014</t>
        </is>
      </c>
      <c r="B510" s="20" t="inlineStr">
        <is>
          <t>B</t>
        </is>
      </c>
      <c r="C510" s="20" t="inlineStr">
        <is>
          <t>$0990E3</t>
        </is>
      </c>
      <c r="D510" s="20" t="inlineStr">
        <is>
          <t>$93:90E3</t>
        </is>
      </c>
      <c r="E510" s="20" t="n">
        <v>928</v>
      </c>
      <c r="F510" s="20" t="inlineStr">
        <is>
          <t>done</t>
        </is>
      </c>
      <c r="G510" s="5" t="inlineStr">
        <is>
          <t>リンクル
「シーラはどこじゃ！
 どこへ いったのじゃ！！
&lt;WAIT&gt;&lt;PAGE&gt;アルダン王
「リンクル殿！？
 そんな おおごえをだして…
&lt;WAIT&gt;「シーラが どうしたと
 いうのだ？
&lt;WAIT&gt;&lt;PAGE&gt;リンクル
「あやつ！
 たかが 魔法使いの試験に、
 ドラゴンを召還しよって！
&lt;WAIT&gt;「あやうく いのちをおとす
 ところだったのじゃぞ！
&lt;WAIT&gt;&lt;PAGE&gt;アルダン王
「なんと！ ドラゴン！？
 まさか、シーラが
 そんなことを するとは…
&lt;WAIT&gt;&lt;PAGE&gt;王妃
「シーラさんなら…
 ザイフォン殿の ところに
 いったんじゃ ないかしら？
&lt;WAIT&gt;&lt;PAGE&gt;アルダン王
「うむ、そうかもしれぬ。
&lt;WAIT&gt;「このごろシーラは、
 ザイフォン殿と なにやら
 はなしを していたからな…
&lt;WAIT&gt;&lt;PAGE&gt;リンクル
「ザイフォン殿じゃと！？
&lt;WAIT&gt;「魔法使いの師である
 あのおかたが、わしらを
 ドラゴンの えさにしようと
 したのか！？
&lt;WAIT&gt;&lt;PAGE&gt;アルダン王
「まあまあ、リンクル殿。
 そうと きまったわけでは
 ないだろう…
&lt;WAIT&gt;&lt;PAGE&gt;リンクル
「とにかく！
 ザイフォン殿のところへ
 たしかめに いくわい！
&lt;WAIT&gt;「ネクストリアの都の
 魔法院じゃな！
 いくぞ、&lt;NAME:0001&gt;！
&lt;WAIT&gt;&lt;PAGE&gt;ソルディック
「おまちください！
&lt;C08:07&gt;&lt;WAIT&gt;&lt;PAGE&gt;リンクル
「ん？
&lt;WAIT&gt;「おお、ソルディック！
&lt;WAIT&gt;「ダブル・ソードの
 ソルディックではないか！
&lt;WAIT&gt;&lt;PAGE&gt;ソルディック
「おひさしぶりで ございます
 リンクル殿。
&lt;WAIT&gt;「おこえが大きいもので、
 つい たちぎきして
 しまいました…
 なにやら たいへんなめに
&lt;WAIT&gt; あったようですな…
&lt;WAIT&gt;&lt;PAGE&gt;「どうでしょう、このわたしで
 よろしければ、おともさせて
 いただけませぬか？
&lt;WAIT&gt;&lt;PAGE&gt;&lt;C08:07&gt;アルダン王
「おお、それがよかろう！
&lt;WAIT&gt;「リンクル殿と おまごさんに
 なにかあっては
 たいへん だからな…
 たのむぞ！
&lt;WAIT&gt;&lt;PAGE&gt;リンクル
「ソルディックがきてくれる
 とは、心強い かぎりじゃ。
&lt;WAIT&gt;&lt;PAGE&gt;ソルディック
「ダブル・ソードと よばれた
 のも、むかしの はなし…
&lt;WAIT&gt;「ですが、こんな おいぼれ
 でも おやくにたちますぞ！
&lt;WAIT&gt;&lt;PAGE&gt;リンクル
「それでは、ネクストリアへ
 むかうとするぞ！
&lt;C0C:03&gt;</t>
        </is>
      </c>
      <c r="H510" s="8" t="inlineStr">
        <is>
          <t>Rinkle
"Where is Sheila!
 Where has she got to!!
&lt;WAIT&gt;&lt;PAGE&gt;King Aldan
"Lord Rinkle!?
 Such a shout in my hall...
&lt;WAIT&gt;"What has Sheila done?
&lt;WAIT&gt;&lt;PAGE&gt;Rinkle
"That girl!
 For a mere mage's test she
 summoned a dragon!
&lt;WAIT&gt;"We came within a hair of
 losing our lives!
&lt;WAIT&gt;&lt;PAGE&gt;King Aldan
"What! A dragon!?
 Surely Sheila would never
 do such a thing...
&lt;WAIT&gt;&lt;PAGE&gt;Queen
"Sheila? I fancy she went
 to see Lord Zaifon,
 did she not?
&lt;WAIT&gt;&lt;PAGE&gt;King Aldan
"Mm, that may well be.
&lt;WAIT&gt;"Of late she and Zaifon
 have had much to say to
 one another...
&lt;WAIT&gt;&lt;PAGE&gt;Rinkle
"Lord Zaifon, is it!?
&lt;WAIT&gt;"The master of all mages -
 that man meant to make us
 dragon feed!?
&lt;WAIT&gt;&lt;PAGE&gt;King Aldan
"Gently, Lord Rinkle.
 Nothing of the sort is
 settled yet...
&lt;WAIT&gt;&lt;PAGE&gt;Rinkle
"Settled or no!
 I shall go to Zaifon and
 have the truth of it!
&lt;WAIT&gt;"The magic guild in the
 city of Nextria! Come
 along, &lt;NAME:0001&gt;!
&lt;WAIT&gt;&lt;PAGE&gt;Soldic
"A moment, if you please!
&lt;C08:07&gt;&lt;WAIT&gt;&lt;PAGE&gt;Rinkle
"Hm?
&lt;WAIT&gt;"Ho, Soldic!
&lt;WAIT&gt;"Soldic of the Double
 Sword, as I live!
&lt;WAIT&gt;&lt;PAGE&gt;Soldic
"It has been long, Lord
 Rinkle.
&lt;WAIT&gt;"Your voice carries, and I
 could not help overhearing.
 It seems you have met with
&lt;WAIT&gt; something dreadful...
&lt;WAIT&gt;&lt;PAGE&gt;"If an old man like me will
 serve, might I be allowed
 to come with you?
&lt;WAIT&gt;&lt;PAGE&gt;&lt;C08:07&gt;King Aldan
"Ho, that would answer
 well!
&lt;WAIT&gt;"Should harm come to Lord
 Rinkle or his grandchild
 it would be grievous...
 I charge you with it!
&lt;WAIT&gt;&lt;PAGE&gt;Rinkle
"With Soldic beside us I am
 heartened indeed.
&lt;WAIT&gt;&lt;PAGE&gt;Soldic
"The Double Sword is a name
 from long ago now...
&lt;WAIT&gt;"But an old ruin like me
 can still be of use!
&lt;WAIT&gt;&lt;PAGE&gt;Rinkle
"Then away to Nextria we
 go!
&lt;C0C:03&gt;</t>
        </is>
      </c>
      <c r="I510" s="20">
        <f>IF(H510="","",LEN(H510))</f>
        <v/>
      </c>
      <c r="J510" s="21" t="inlineStr">
        <is>
          <t>9B99789C0DCC7CD39A3A612A594FD70D20612A3D2022523039594FD7D70D050A719CAD991E250DCC9B99789C1E2FD7D80D202F4E3520252557244D5D2C33D10D05CC7CD39A532061232C30340D202223395DD80D050A9B99789C0DCC214432D70D20302653201E051E061E6E22391EB01E0C36D50D20B19AA7994D1E7B1EDD2C465233D70D05CC21442328202239314D25342D0D20342A4B5D523039594F5CD70D050A719CAD991E250DCC354E34D720B19AA799D7D80D203F2B26D57CD39A530D202F4E352A344D202D49343AD10D050A1E251E260DCC7CD39A2B4E3547D10D20A8728CC0991E2F3920342A4B360D202252304E594F203522262C47D80D050A719CAD991E250DCC2341D52F2326432C4A37D60D05CC2A39574B7CD39A3AD50D20A8728CC0991E2F3420353644470D203A352C4D202C332230264735D10D050A9B99789C0DCCA8728CC0991E2F594F34D7D80D05CC1E051E061E6E22391E236021490D20213925263053D54C2C474D0D20B19AA7993920242B362C4623340D202C303926D7D80D050A719CAD991E250DCC3F213F21D59B99789C1E2FD60D202F233420273F52304C29603A0D2035225D4B23D10D050A9B99789C0DCC34362628D70D20A8728CC0991E2F39342A4B3D0D20302C2642362022284C22D70D05CC88787D849B71391E24390D201E051E061E56594F35D70D2022285CD5020001D70D050A7F9CB0BDA2780DCC253F31285D2B22D70D0807050A9B99789C0DCC4ED80D05CC2525D57F9CB0BDA278D70D05CCADB49CD07FD3B1390D207F9CB0BDA278603A352226D70D050A7F9CB0BDA2780DCC253B2B2C644860205758223F2D0D209B99789C1E2FD60D05CC252A24531E1F2722433960D50D20322220303154272C330D202C3F223F2C30D10D20353644472030223D4E3542360D05202152304623602D35D10D050ACC6123602C5123D52A394C302C600D20464B2C294A62D52534432B2E330D2022305D293F2E3726D80D050A0807719CAD991E250DCC2525D52F4A5346264B23D70D05CC9B99789C1E2F3420253F572B4E360D203536262152333A0D2030223D4E205D264735D10D203039415CD70D050A9B99789C0DCC7F9CB0BDA278532733284A490D20343AD51EEE1EDF2220265448594FD60D050A7F9CB0BDA2780DCCADB49CD07FD3B1342046624A300D203943D541262C39203A352CD10D05CC602D53D52A4E35202522664A0D206043202544283630313F2D5CD70D050A9B99789C0DCC2F4A603AD588787D849B713D0D20412623342D495CD70D0C0300</t>
        </is>
      </c>
    </row>
    <row r="511">
      <c r="A511" s="20" t="inlineStr">
        <is>
          <t>B0015</t>
        </is>
      </c>
      <c r="B511" s="20" t="inlineStr">
        <is>
          <t>B</t>
        </is>
      </c>
      <c r="C511" s="20" t="inlineStr">
        <is>
          <t>$099483</t>
        </is>
      </c>
      <c r="D511" s="20" t="inlineStr">
        <is>
          <t>$93:9483</t>
        </is>
      </c>
      <c r="E511" s="20" t="n">
        <v>112</v>
      </c>
      <c r="F511" s="20" t="inlineStr">
        <is>
          <t>done</t>
        </is>
      </c>
      <c r="G511" s="5" t="inlineStr">
        <is>
          <t>酒場に入ると、
2、3人のおとこが、
テーブルをかこんで、
はなしこんでいます。
&lt;WAIT&gt;&lt;PAGE&gt;ベルーガ
「さいきん、
 しょっちゅう幻獣を
 みかけるようになったな。
&lt;WAIT&gt;「あぶなくて、
 おちおち都を出れねーよ。</t>
        </is>
      </c>
      <c r="H511" s="8" t="inlineStr">
        <is>
          <t>Two or three men sit at a
table in the tavern, deep
in talk.
&lt;WAIT&gt;&lt;PAGE&gt;Beluga
"You see phantom beasts all
 the time these days.
&lt;WAIT&gt;"Too risky to leave the
 city now.</t>
        </is>
      </c>
      <c r="I511" s="20">
        <f>IF(H511="","",LEN(H511))</f>
        <v/>
      </c>
      <c r="J511" s="21" t="inlineStr">
        <is>
          <t>1E731E74361E9D4934D50DC4D5C51E003925342A53D50D83D3B49C4D262A4E60D50D3A352C2A4E60223F2DD60D050AB59CD3A30DCC2B22274ED50D202C51523150231E431E444D0D204026294946233635523035D60D05CC2164352833D50D20253125311E244D1E9B4A38D346D60D00</t>
        </is>
      </c>
    </row>
    <row r="512">
      <c r="A512" s="20" t="inlineStr">
        <is>
          <t>B0016</t>
        </is>
      </c>
      <c r="B512" s="20" t="inlineStr">
        <is>
          <t>B</t>
        </is>
      </c>
      <c r="C512" s="20" t="inlineStr">
        <is>
          <t>$0994F3</t>
        </is>
      </c>
      <c r="D512" s="20" t="inlineStr">
        <is>
          <t>$93:94F3</t>
        </is>
      </c>
      <c r="E512" s="20" t="n">
        <v>123</v>
      </c>
      <c r="F512" s="20" t="inlineStr">
        <is>
          <t>done</t>
        </is>
      </c>
      <c r="G512" s="5" t="inlineStr">
        <is>
          <t>酒場に入ると、
全く変わらないメンバーで、
酒を のみかわしています。
&lt;WAIT&gt;&lt;PAGE&gt;ベルーガ
「おまえさんたち、
 〝オニキス〞をしってるか？
 〝ベゼッタ〞より、
&lt;WAIT&gt;「オニキスのほうが、
 物をやすく買えるところも
 あるそうだぜ。</t>
        </is>
      </c>
      <c r="H512" s="8" t="inlineStr">
        <is>
          <t>The same faces as ever are
in the tavern, passing the
wine around.
&lt;WAIT&gt;&lt;PAGE&gt;Beluga
"You lot know about Onyx?
 Cheaper than Bezetta,
&lt;WAIT&gt;"or so they say. Some
 places sell goods for less
 if you pay in Onyx.</t>
        </is>
      </c>
      <c r="I512" s="20">
        <f>IF(H512="","",LEN(H512))</f>
        <v/>
      </c>
      <c r="J512" s="21" t="inlineStr">
        <is>
          <t>1E731E74361E9D4934D50D1E95281E024C4735229299B2D360D50D1E734D203940264C2C33223F2DD60D050AB59CD3A30DCC253F242B4E3031D50D20CF7586777DE34D2C52334926D80D20CFB5ABA280E34648D50D05CC7586777D393E2353D50D201E014D442D281E992449342A4B430D2021492F235D5BD60D00</t>
        </is>
      </c>
    </row>
    <row r="513">
      <c r="A513" s="20" t="inlineStr">
        <is>
          <t>B0017</t>
        </is>
      </c>
      <c r="B513" s="20" t="inlineStr">
        <is>
          <t>B</t>
        </is>
      </c>
      <c r="C513" s="20" t="inlineStr">
        <is>
          <t>$09956E</t>
        </is>
      </c>
      <c r="D513" s="20" t="inlineStr">
        <is>
          <t>$93:956E</t>
        </is>
      </c>
      <c r="E513" s="20" t="n">
        <v>51</v>
      </c>
      <c r="F513" s="20" t="inlineStr">
        <is>
          <t>done</t>
        </is>
      </c>
      <c r="G513" s="5" t="inlineStr">
        <is>
          <t>酒場に入ると、
いつものような活気が
ありません。
&lt;WAIT&gt;…いつものおとこは、
ねています。</t>
        </is>
      </c>
      <c r="H513" s="8" t="inlineStr">
        <is>
          <t>The tavern has none of its
usual life today.
&lt;WAIT&gt;...The man who is always
here is asleep.</t>
        </is>
      </c>
      <c r="I513" s="20">
        <f>IF(H513="","",LEN(H513))</f>
        <v/>
      </c>
      <c r="J513" s="21" t="inlineStr">
        <is>
          <t>1E731E74361E9D4934D50D223243394623351E4B1EA5530D21483F2E4ED60D05D12232433925342A3AD50D3833223F2DD60D00</t>
        </is>
      </c>
    </row>
    <row r="514">
      <c r="A514" s="20" t="inlineStr">
        <is>
          <t>B0018</t>
        </is>
      </c>
      <c r="B514" s="20" t="inlineStr">
        <is>
          <t>B</t>
        </is>
      </c>
      <c r="C514" s="20" t="inlineStr">
        <is>
          <t>$0995A1</t>
        </is>
      </c>
      <c r="D514" s="20" t="inlineStr">
        <is>
          <t>$93:95A1</t>
        </is>
      </c>
      <c r="E514" s="20" t="n">
        <v>225</v>
      </c>
      <c r="F514" s="20" t="inlineStr">
        <is>
          <t>done</t>
        </is>
      </c>
      <c r="G514" s="5" t="inlineStr">
        <is>
          <t>酒場に入ると、
2、3人のおとこが、
テーブルをかこんで、
はなしこんでいます。
&lt;WAIT&gt;&lt;PAGE&gt;ベルーガ
「おじょうちゃん、
 なんか たいへんなことに
 なってるみたいだねぇ。
&lt;WAIT&gt;&lt;PAGE&gt;&lt;NAME:0001&gt;
「え！？ わかるんですか？
&lt;WAIT&gt;&lt;PAGE&gt;ベルーガ
「いやぁ、ここも長いからねぇ
&lt;WAIT&gt;「…お、そうだ、
 つまらねぇものだが、
 持ってってくれ！
&lt;WAIT&gt;&lt;PAGE&gt;おとこは そういうと、
酒ビンをくれました。
&lt;WAIT&gt;&lt;PAGE&gt;『合格祈願の酒』を
      手にいれました。</t>
        </is>
      </c>
      <c r="H514" s="8" t="inlineStr">
        <is>
          <t>Two or three men sit at a
table in the tavern, deep
in talk.
&lt;WAIT&gt;&lt;PAGE&gt;Beluga
"Looks like you are in the
 thick of something big,
 little miss.
&lt;WAIT&gt;&lt;PAGE&gt;&lt;NAME:0001&gt;
"Eh!? You can tell?
&lt;WAIT&gt;&lt;PAGE&gt;Beluga
"Ha. I have sat here a
 long while.
&lt;WAIT&gt;"...Oh, here. It is nothing
 much, but take it with
 you!
&lt;WAIT&gt;&lt;PAGE&gt;So saying, the man hands
you a bottle of wine.
&lt;WAIT&gt;&lt;PAGE&gt;You obtained the
      Luck Wine.</t>
        </is>
      </c>
      <c r="I514" s="20">
        <f>IF(H514="","",LEN(H514))</f>
        <v/>
      </c>
      <c r="J514" s="21" t="inlineStr">
        <is>
          <t>1E731E74361E9D4934D50DC4D5C51E003925342A53D50D83D3B49C4D262A4E60D50D3A352C2A4E60223F2DD60D050AB59CD3A30DCC25595123314F4ED50D20354E262030223D4E352A34360D20355233494030225D386FD60D050A0200010DCC24D7D8204C26494E602D26D80D050AB59CD3A30DCC22446CD52A2A431E7F222647386F0D05CCD125D52F235DD50D20323F47386F43395D53D50D201E0452335233284AD70D050A25342A3A202F23222334D50D1E73B3994D284A3F2C30D60D050ACD1EA61EA71E381E6F391E73E14D0D2020202020201ED936224A3F2C30D60D00</t>
        </is>
      </c>
    </row>
    <row r="515">
      <c r="A515" s="20" t="inlineStr">
        <is>
          <t>B0019</t>
        </is>
      </c>
      <c r="B515" s="20" t="inlineStr">
        <is>
          <t>B</t>
        </is>
      </c>
      <c r="C515" s="20" t="inlineStr">
        <is>
          <t>$099682</t>
        </is>
      </c>
      <c r="D515" s="20" t="inlineStr">
        <is>
          <t>$93:9682</t>
        </is>
      </c>
      <c r="E515" s="20" t="n">
        <v>46</v>
      </c>
      <c r="F515" s="20" t="inlineStr">
        <is>
          <t>done</t>
        </is>
      </c>
      <c r="G515" s="5" t="inlineStr">
        <is>
          <t>公園で2、3の人たちが、
森で〝ドラゴン〞をみた…
などと、はなしをしています。</t>
        </is>
      </c>
      <c r="H515" s="8" t="inlineStr">
        <is>
          <t>Two or three people in the
park are talking of a dragon
seen in the forest.</t>
        </is>
      </c>
      <c r="I515" s="20">
        <f>IF(H515="","",LEN(H515))</f>
        <v/>
      </c>
      <c r="J515" s="21" t="inlineStr">
        <is>
          <t>1EE41E2160C4D5C5391E00303153D50D1E1560CFB19AA799E34D4030D10D356134D53A352C4D2C33223F2DD60D00</t>
        </is>
      </c>
    </row>
    <row r="516">
      <c r="A516" s="20" t="inlineStr">
        <is>
          <t>B0020</t>
        </is>
      </c>
      <c r="B516" s="20" t="inlineStr">
        <is>
          <t>B</t>
        </is>
      </c>
      <c r="C516" s="20" t="inlineStr">
        <is>
          <t>$0996B0</t>
        </is>
      </c>
      <c r="D516" s="20" t="inlineStr">
        <is>
          <t>$93:96B0</t>
        </is>
      </c>
      <c r="E516" s="20" t="n">
        <v>28</v>
      </c>
      <c r="F516" s="20" t="inlineStr">
        <is>
          <t>done</t>
        </is>
      </c>
      <c r="G516" s="5" t="inlineStr">
        <is>
          <t>公園に入ると、なんだか村を
思いだします。</t>
        </is>
      </c>
      <c r="H516" s="8" t="inlineStr">
        <is>
          <t>Stepping into the park puts
you in mind of the village.</t>
        </is>
      </c>
      <c r="I516" s="20">
        <f>IF(H516="","",LEN(H516))</f>
        <v/>
      </c>
      <c r="J516" s="21" t="inlineStr">
        <is>
          <t>1EE41E21361E9D4934D5354E5D261E3D4D0D1EAE225D2C3F2DD60D00</t>
        </is>
      </c>
    </row>
    <row r="517">
      <c r="A517" s="20" t="inlineStr">
        <is>
          <t>B0021</t>
        </is>
      </c>
      <c r="B517" s="20" t="inlineStr">
        <is>
          <t>B</t>
        </is>
      </c>
      <c r="C517" s="20" t="inlineStr">
        <is>
          <t>$0996CC</t>
        </is>
      </c>
      <c r="D517" s="20" t="inlineStr">
        <is>
          <t>$93:96CC</t>
        </is>
      </c>
      <c r="E517" s="20" t="n">
        <v>1359</v>
      </c>
      <c r="F517" s="20" t="inlineStr">
        <is>
          <t>done</t>
        </is>
      </c>
      <c r="G517" s="5" t="inlineStr">
        <is>
          <t>&lt;PAGE&gt;アルダン王
「よくぞ、ぶじ もどられた。
&lt;WAIT&gt;「これから どうするのだ？
&lt;WAIT&gt;&lt;C08:07&gt;&lt;PAGE&gt;リンクル
「それは、
 わしが決めることでは
 ないからな……
&lt;WAIT&gt;&lt;PAGE&gt;アルダン王
「わたしとしては、
 リンクル殿と&lt;NAME:0001&gt;には
 この城に のこって
 いただきたい ものだが……
&lt;WAIT&gt;&lt;PAGE&gt;シーラ
「…そうね、&lt;NAME:0001&gt;。
&lt;WAIT&gt;「あなたには、
 〝マスター・ウィザード〞の
 クラスがあたえられる
 でしょうから&lt;EE9&gt;&lt;EE9&gt;
&lt;WAIT&gt;「…なにより、あなたの
 なしとげた ことは、
 魔法使いの─族として、
 巫女として とても大きいわ
&lt;WAIT&gt;&lt;PAGE&gt;アルダン王
「どうだね、&lt;NAME:0001&gt;？
 わたしに力をかしては
 くれないか？
&lt;WAIT&gt;&lt;PAGE&gt;&lt;NAME:0001&gt;
「&lt;EE9&gt;&lt;EE9&gt;&lt;EE9&gt;&lt;EE9&gt;&lt;EE9&gt;&lt;EE9&gt;&lt;EE9&gt;&lt;EE9&gt;&lt;EE9&gt;&lt;EE9&gt;
&lt;WAIT&gt;「…いえ、
 お城には のこれません。
&lt;WAIT&gt;「わたしは ただ、
 女神の巫女としての
 やくめを はたしただけ。
&lt;WAIT&gt;「いまの わたしは&lt;EE9&gt;&lt;EE9&gt;
&lt;WAIT&gt;&lt;PAGE&gt;リンクル
「……………
&lt;WAIT&gt;「&lt;NAME:0001&gt;の力は
 女神シュレルによるもの。
&lt;WAIT&gt;「シュレルがさった いま、
 こやつは おのれのキズを
 いやす力さえ うしなって
 しまったのじゃよ。
&lt;WAIT&gt;&lt;PAGE&gt;アルダン王
「&lt;EE9&gt;&lt;EE9&gt;ふむ。
&lt;WAIT&gt;「しかし、
 わたしが必要としているのは
 魔法の力などではないのだ。
&lt;WAIT&gt;「おぬしのその心持ち、
 すべてのものへの
 あたたかい〝やさしさ〞&lt;EE9&gt;&lt;EE9&gt;
&lt;WAIT&gt;「…それが気に入ったのだ。
&lt;WAIT&gt;&lt;PAGE&gt;&lt;NAME:0001&gt;
「……………
&lt;WAIT&gt;&lt;PAGE&gt;アルダン王
「…しかたあるまい。
&lt;WAIT&gt;「……それでは、村に
 もどるのだな……？
&lt;WAIT&gt;&lt;PAGE&gt;&lt;NAME:0001&gt;
「…はい。
&lt;WAIT&gt;&lt;PAGE&gt;リンクル
「シェロオンで また、
 薬屋の娘の生活に
 もどるんじゃな。
&lt;WAIT&gt;&lt;PAGE&gt;シーラ
「…ざんねんだわ&lt;NAME:0001&gt;。
&lt;WAIT&gt;&lt;PAGE&gt;&lt;NAME:0001&gt;
「…ごめんなさい……
&lt;WAIT&gt;&lt;PAGE&gt;シーラ
「なにも、あやまることは
 ないのよ。
&lt;WAIT&gt;「あなたが
 それをのぞむのなら、
&lt;WAIT&gt;「むしろ、
 〝しゅくふく〞するわ。
&lt;WAIT&gt;「あなたは、
 よくやって くれたもの…
&lt;WAIT&gt;「また、都へ きたときは、
 いつでも、
 魔法院にいらっしゃい。
&lt;WAIT&gt;&lt;PAGE&gt;&lt;NAME:0001&gt;
「はい！
&lt;WAIT&gt;&lt;PAGE&gt;リンクル
「では、そろそろ
 いくとするかの……
&lt;WAIT&gt;「&lt;EE9&gt;&lt;EE9&gt;王よ、この世の中は、
 わしたちだけの
 ものじゃない。
&lt;WAIT&gt;「地にすむ者もいれば、
 海にすむ者、
 森にすむ者もいる。
&lt;WAIT&gt;「やがて、そんな者たちと、
 ともに生活するときも
 くるじゃろう…
&lt;WAIT&gt;「そのときがきたら、
 おぬしらは、
 その者たちの力に
 ならねばならん。
&lt;WAIT&gt;「そして、ふたたび魔法の力が
 必要になったとき、
 わしらの力をかそう……
&lt;WAIT&gt;「そのときまで、
 さらばじゃ&lt;EE9&gt;&lt;EE9&gt;
&lt;WAIT&gt;&lt;C08:07&gt;&lt;PAGE&gt;アルダン王
「わかりました。リンクル殿。
&lt;WAIT&gt;&lt;PAGE&gt;リンクル
「…ソルディックよ、
 せわに なったの。
&lt;WAIT&gt;&lt;C08:07&gt;&lt;PAGE&gt;ソルディック
「いえ、いえ。
&lt;WAIT&gt;&lt;PAGE&gt;&lt;NAME:0001&gt;
「おせわに なりました。
&lt;WAIT&gt;&lt;PAGE&gt;ソルディック
「げんきでな、&lt;NAME:0001&gt;。
&lt;WAIT&gt;&lt;PAGE&gt;&lt;NAME:0001&gt;
「はい。
&lt;WAIT&gt;&lt;C08:07&gt;&lt;PAGE&gt;妃
「おふたりとも、
 いつまでも おげんきで……
&lt;WAIT&gt;&lt;PAGE&gt;シーラ
『&lt;NAME:0001&gt;、
 これからが、
 あなたのほんとうの たび…
&lt;WAIT&gt;『だけど、いまは しずかに
 心を やすめて……
&lt;WAIT&gt;&lt;C08:07&gt;&lt;WAIT&gt;</t>
        </is>
      </c>
      <c r="H517" s="8" t="inlineStr">
        <is>
          <t>&lt;PAGE&gt;King Aldan
"Well returned, and safe.
&lt;WAIT&gt;"What will you do now?
&lt;WAIT&gt;&lt;C08:07&gt;&lt;PAGE&gt;Rinkle
"That is not for me to
 decide......
&lt;WAIT&gt;&lt;PAGE&gt;King Aldan
"For my part I would have
 Lord Rinkle and
 &lt;NAME:0001&gt; remain here
 in the palace......
&lt;WAIT&gt;&lt;PAGE&gt;Sheila
"...Yes, &lt;NAME:0001&gt;.
&lt;WAIT&gt;"The class of Master
 Wizard will surely be
 granted to you&lt;EE9&gt;&lt;EE9&gt;
&lt;WAIT&gt;"...And more than that,
 what you have done is
 great indeed, for our
 mages and for a priestess.
&lt;WAIT&gt;&lt;PAGE&gt;King Aldan
"What say you, &lt;NAME:0001&gt;?
 Will you not lend me
 your strength?
&lt;WAIT&gt;&lt;PAGE&gt;&lt;NAME:0001&gt;
"&lt;EE9&gt;&lt;EE9&gt;&lt;EE9&gt;&lt;EE9&gt;&lt;EE9&gt;&lt;EE9&gt;&lt;EE9&gt;&lt;EE9&gt;&lt;EE9&gt;&lt;EE9&gt;
&lt;WAIT&gt;"...No.
 I cannot stay at the
 palace.
&lt;WAIT&gt;"I only did the duty of a
 priestess of the goddess,
 nothing more.
&lt;WAIT&gt;"And as I am now&lt;EE9&gt;&lt;EE9&gt;
&lt;WAIT&gt;&lt;PAGE&gt;Rinkle
"......
&lt;WAIT&gt;"&lt;NAME:0001&gt;'s power came
 from the goddess Shrell.
&lt;WAIT&gt;"Now that Shrell has gone,
 the child has lost even
 the power to heal her own
 wounds.
&lt;WAIT&gt;&lt;PAGE&gt;King Aldan
"&lt;EE9&gt;&lt;EE9&gt;Hm.
&lt;WAIT&gt;"Yet it is not the power of
 magic that I have need
 of.
&lt;WAIT&gt;"That heart of yours, that
 warm kindness towards
 every living thing&lt;EE9&gt;&lt;EE9&gt;
&lt;WAIT&gt;"...That is what I liked.
&lt;WAIT&gt;&lt;PAGE&gt;&lt;NAME:0001&gt;
"......
&lt;WAIT&gt;&lt;PAGE&gt;King Aldan
"...There is no helping it.
&lt;WAIT&gt;"......Then you go back
 to the village......?
&lt;WAIT&gt;&lt;PAGE&gt;&lt;NAME:0001&gt;
"...Yes.
&lt;WAIT&gt;&lt;PAGE&gt;Rinkle
"Back to Sheloon, and the
 life of the apothecary's
 girl again.
&lt;WAIT&gt;&lt;PAGE&gt;Sheila
"...I am sorry to hear it,
 &lt;NAME:0001&gt;.
&lt;WAIT&gt;&lt;PAGE&gt;&lt;NAME:0001&gt;
"...Forgive me......
&lt;WAIT&gt;&lt;PAGE&gt;Sheila
"There is nothing at all
 to forgive.
&lt;WAIT&gt;"If that is what you wish
 for,
&lt;WAIT&gt;"then I would sooner give
 it my blessing.
&lt;WAIT&gt;"You have done so very
 well by us...
&lt;WAIT&gt;"And when you come to the
 city again, the magic
 guild is always open.
&lt;WAIT&gt;&lt;PAGE&gt;&lt;NAME:0001&gt;
"Yes!
&lt;WAIT&gt;&lt;PAGE&gt;Rinkle
"Well then, it is near
 time we were away......
&lt;WAIT&gt;"&lt;EE9&gt;&lt;EE9&gt;Your Majesty, this
 world is not ours alone.
&lt;WAIT&gt;"There are those who live
 in the earth, and in the
 sea, and in the forest.
&lt;WAIT&gt;"A day will come when we
 live alongside such as
 they...
&lt;WAIT&gt;"And when it comes, you
 must be a strength to
 them.
&lt;WAIT&gt;"Then, should the power of
 magic be needed once more,
 we shall lend ours......
&lt;WAIT&gt;"Until that day, farewell
&lt;EE9&gt;&lt;EE9&gt;
&lt;WAIT&gt;&lt;C08:07&gt;&lt;PAGE&gt;King Aldan
"I understand, Lord Rinkle.
&lt;WAIT&gt;&lt;PAGE&gt;Rinkle
"...Soldic, we are in your
 debt.
&lt;WAIT&gt;&lt;C08:07&gt;&lt;PAGE&gt;Soldic
"Not at all, not at all.
&lt;WAIT&gt;&lt;PAGE&gt;&lt;NAME:0001&gt;
"Thank you for everything.
&lt;WAIT&gt;&lt;PAGE&gt;Soldic
"Keep well, &lt;NAME:0001&gt;.
&lt;WAIT&gt;&lt;PAGE&gt;&lt;NAME:0001&gt;
"Yes.
&lt;WAIT&gt;&lt;C08:07&gt;&lt;PAGE&gt;Queen
"Be well, both of you,
 always......
&lt;WAIT&gt;&lt;PAGE&gt;Sheila
'&lt;NAME:0001&gt;,
 from here begins your
 true journey...
&lt;WAIT&gt;'But for now, be still and
 rest your heart......
&lt;WAIT&gt;&lt;C08:07&gt;&lt;WAIT&gt;</t>
        </is>
      </c>
      <c r="I517" s="20">
        <f>IF(H517="","",LEN(H517))</f>
        <v/>
      </c>
      <c r="J517" s="21" t="inlineStr">
        <is>
          <t>0A719CAD991E250DCC46285CD56459204361474A30D60D05CC2A4A26472061232D49395DD80D0508070A9B99789C0DCC2F4A3AD50D204C2C531E0942492A34603A0D203522264735D1D10D050A719CAD991E250DCC4C302C342C333AD50D209B99789C1E2F34020001363A0D202A391E8B3620392A52330D2022305D2730222043395D53D1D10D050A7CD39A0DCCD12F2338D5020001D60D05CC213530363AD50D20CF8F7D80D3D073BDA8D3B1E3390D20789A7D53213024474A490D20602C51232647E9E90D05CCD135364648D5213530390D20352C345630202A343AD50D201E051E061E6E2239D21EBF342C33D50D201EC81E52342C33203433431E1F27224C0D050A719CAD991E250DCC61235D38D5020001D80D204C302C361E494D262C333A0D20284A352226D80D050A0200010DCCE9E9E9E9E9E9E9E9E9E90D05CCD12224D50D20251E8B363A20392A4A3F2E4ED60D05CC4C302C3A20305DD50D201E521E2E391EC81E52342C33390D204428424D203A302C305D29D60D05CC223F39204C302C3AE9E90D050A9B99789C0DCCD1D1D1D1D10D05CC020001391E493A0D201E521E2E7CA09D9C3646494339D60D05CC7CA09D9C532B523020223FD50D202A44323A2025394A3977AA4D0D2022442D1E492B2420232C3552330D202C3F523039594F46D60D050A719CAD991E250DCCE9E93C41D60D05CC2C262CD50D204C302C531E6A1E32342C332249393A0D201E051E06391E493561603A3522395DD60D05CC25372C392F391EEE1E0431D50D202D65333943393D390D202130302622CF442B2C2BE3E9E90D05CCD12F4A531EA5361E9D5230395DD60D050A0200010DCCD1D1D1D1D10D050A719CAD991E250DCCD12C263021493F22D60D05CCD1D12F4A603AD51E3D360D20436149395D35D1D1D80D050A0200010DCCD13A22D60D050A9B99789C0DCC7CBF9E759960203F30D50D201EC51E19391EA4391E461E4B360D204361494E594F35D60D050A7CD39A0DCCD1584E384E5D4C020001D60D050A0200010DCCD157424E352B22D1D10D050A7CD39A0DCC353643D521443F492A343A0D2035223946D60D05CC213530530D202F4A4D395C41393547D50D05CC412C4BD50D20CF2C50283C28E32D494CD60D05CC2135303AD50D20462844523320284A304339D10D05CC3F30D51E243D20273034273AD50D2022326043D50D201E051E061E56362247522C4F22D60D050A0200010DCC3A22D70D050A9B99789C0DCC603AD52F4B2F4B0D202228342D492639D1D10D05CCE9E91E2546D52A391ECA391E1E3AD50D204C2C30315D29390D204339594F3522D60D05CC1E3F362D411EE943224A62D50D201E16362D411EE9D50D201E15362D411EE9432249D60D05CC445333D52F4E351EE9303134D50D203443361E461E4B2D493427430D202849594F4B23D10D05CC2F39342753273047D50D2025372C473AD50D202F391EE93031391E49360D203547386235474ED60D05CC2F2C33D53C3030631E051E06391E49530D201E6A1E32363552303427D50D204C2C47391E494D262F23D1D10D05CC2F3934273F60D50D202B4762594FE9E90D0508070A719CAD991E250DCC4C26483F2C30D69B99789C1E2FD60D050A9B99789C0DCCD17F9CB0BDA27846D50D202E4C362035523039D60D0508070A7F9CB0BDA2780DCC2224D52224D60D050A0200010DCC252E4C362035483F2C30D60D050A7F9CB0BDA2780DCC564E276035D5020001D60D050A0200010DCC3A22D60D0508070A1E260DCC253C30483443D50D2022323F60432025564E2760D1D10D050A7CD39A0DCD020001D50D202A4A264753D50D20213530393E4E342339203063D10D05CD5D2961D5223F3A202C5A26360D201EEE4D20442D4233D1D10D0508070500</t>
        </is>
      </c>
    </row>
    <row r="518">
      <c r="A518" s="20" t="inlineStr">
        <is>
          <t>B0022</t>
        </is>
      </c>
      <c r="B518" s="20" t="inlineStr">
        <is>
          <t>B</t>
        </is>
      </c>
      <c r="C518" s="20" t="inlineStr">
        <is>
          <t>$099C1B</t>
        </is>
      </c>
      <c r="D518" s="20" t="inlineStr">
        <is>
          <t>$93:9C1B</t>
        </is>
      </c>
      <c r="E518" s="20" t="n">
        <v>446</v>
      </c>
      <c r="F518" s="20" t="inlineStr">
        <is>
          <t>done</t>
        </is>
      </c>
      <c r="G518" s="5" t="inlineStr">
        <is>
          <t>&lt;PAGE&gt;空には いくつもの星が
またたいて いました。
&lt;WAIT&gt;&lt;PAGE&gt;すみきった空は くもりなく、
どこまでも どこまでも
つづいているように
みえました。
&lt;WAIT&gt;&lt;PAGE&gt;娘は、ひとふりの魔法の剣を
むねにかかえると、
ぎゅっと力をこめ、
星をみました。
&lt;WAIT&gt;&lt;PAGE&gt;娘の腕の中で、
魔法の石ブラッドストーンは、
その使いこまれた剣のツカで、
ながれ星のように
きらめきました&lt;EE9&gt;&lt;EE9&gt;
&lt;WAIT&gt;&lt;PAGE&gt;リンクル
「&lt;NAME:0001&gt;……
 その石の かがやきのなかに
 ヤツが みえんか？
&lt;WAIT&gt;「そのかがやきは、
 おまえとおなじ、
 やさしい ひかり…
&lt;WAIT&gt;「あたたかい ひかりに
 みちておる。
&lt;WAIT&gt;「それが 消えぬかぎり、
 フレディアは
 生きておるはずじゃ。
&lt;WAIT&gt;「この イーリアスの、
 どこかでな……
&lt;WAIT&gt;&lt;PAGE&gt;&lt;NAME:0001&gt;
「&lt;EE9&gt;&lt;EE9&gt;&lt;EE9&gt;&lt;EE9&gt;にいさん…
&lt;WAIT&gt;&lt;PAGE&gt;リンクル
「さて、くらくなってきた
 ことじゃし、
 いそぐとするかの。
&lt;WAIT&gt;&lt;PAGE&gt;&lt;NAME:0001&gt;
「うん……！
&lt;WAIT&gt;「ほらほら チャル…
 そんなとこ いると、
 おいてくよ！</t>
        </is>
      </c>
      <c r="H518" s="8" t="inlineStr">
        <is>
          <t>&lt;PAGE&gt;The sky was strewn with
stars, and they trembled.
&lt;WAIT&gt;&lt;PAGE&gt;Not a cloud in all that
clear air; it seemed to go
on and on, further than
anyone could follow.
&lt;WAIT&gt;&lt;PAGE&gt;The girl held a single
sword of magic close to her
breast, gripped it hard,
and looked up at the stars.
&lt;WAIT&gt;&lt;PAGE&gt;In the crook of her arm the
magic stone, the Bloodstone,
glittered in that worn hilt
like a falling star&lt;EE9&gt;&lt;EE9&gt;
&lt;WAIT&gt;&lt;PAGE&gt;Rinkle
"&lt;NAME:0001&gt;......
 Can you not see him in
 the light of that stone?
&lt;WAIT&gt;"That light is a gentle
 one, the same as
 your own...
&lt;WAIT&gt;"It is full of warmth,
 that light.
&lt;WAIT&gt;"While it does not go out,
 Fredia must surely be
 living yet.
&lt;WAIT&gt;"Somewhere in this Ilias,
 somewhere......
&lt;WAIT&gt;&lt;PAGE&gt;&lt;NAME:0001&gt;
"&lt;EE9&gt;&lt;EE9&gt;&lt;EE9&gt;&lt;EE9&gt;Brother...
&lt;WAIT&gt;&lt;PAGE&gt;Rinkle
"Well, it grows dark, and
 so we had best make
 haste.
&lt;WAIT&gt;&lt;PAGE&gt;&lt;NAME:0001&gt;
"Mm......!
&lt;WAIT&gt;"Come along, Charl...
 Stand about there and we
 shall leave you behind!</t>
        </is>
      </c>
      <c r="I518" s="20">
        <f>IF(H518="","",LEN(H518))</f>
        <v/>
      </c>
      <c r="J518" s="21" t="inlineStr">
        <is>
          <t>0A1E3E363A2022283243391ED7530D3F3030223320223F2C30D60D050A2D402752301E3E3A202843483528D50D612A3F604320612A3F60430D325F223322494623360D40243F2C30D60D050A1EA43AD53B343C48391E051E06391E5A4D0D4138362626244934D50D545052341E494D2A42D50D1ED74D403F2C30D60D050A1EA4391E88391E1E60D50D1E051E06391E54B49AA2B17D84D3993AD50D2F391E6E222A3F4A301E5A39827660D50D35534A1ED7394623360D274742273F2C30E9E90D050A9B99789C0DCC020001D1D10D202F391E54392026534427393526360D209482532040244E26D80D05CC2F39265344273AD50D20253F2434253559D50D20442B2C22203B2648D10D05CC2130302622203B2648360D204031332549D60D05CC2F4A53201E082437265448D50D208C9DB0BD713A0D201E46273325493A5A594FD60D05CC2A392072D39B717D39D50D20612A266035D1D10D050A0200010DCCE9E9E9E936222B4ED10D050A9B99789C0DCC2B33D528472835523327300D202A34594F2CD50D20222F55342D492639D60D050A0200010DCC234ED1D1D70D05CC3E473E4720819F9CD10D202F4E35342A20224934D50D202522332846D70D00</t>
        </is>
      </c>
    </row>
    <row r="519">
      <c r="A519" s="20" t="inlineStr">
        <is>
          <t>B0023</t>
        </is>
      </c>
      <c r="B519" s="20" t="inlineStr">
        <is>
          <t>B</t>
        </is>
      </c>
      <c r="C519" s="20" t="inlineStr">
        <is>
          <t>$099DD9</t>
        </is>
      </c>
      <c r="D519" s="20" t="inlineStr">
        <is>
          <t>$93:9DD9</t>
        </is>
      </c>
      <c r="E519" s="20" t="n">
        <v>101</v>
      </c>
      <c r="F519" s="20" t="inlineStr">
        <is>
          <t>done</t>
        </is>
      </c>
      <c r="G519" s="5" t="inlineStr">
        <is>
          <t>マット
「なにか、
 変わった はなしが
 ききたいって？
&lt;WAIT&gt;「…そうだな、
 この町にある塔に、
 片腕のこどもが入ったのを
 みたことがあるぜ。
&lt;WAIT&gt;「ま、むかしのはなし
 だけどよ。</t>
        </is>
      </c>
      <c r="H519" s="8" t="inlineStr">
        <is>
          <t>Matt
"You want to hear an odd
 tale, do you?
&lt;WAIT&gt;"...Let me see. I once saw
 a one-armed child go into
 the tower in this town.
&lt;WAIT&gt;"Long ago, that was.</t>
        </is>
      </c>
      <c r="I519" s="20">
        <f>IF(H519="","",LEN(H519))</f>
        <v/>
      </c>
      <c r="J519" s="21" t="inlineStr">
        <is>
          <t>8FA2840DCC353626D50D201E024C5230203A352C530D20272730225233D80D05CCD12F235D35D50D202A391E1A3621491E3936D50D201E871E88392A6143531E9D5230394D0D2040302A345321495BD60D05CC3FD541262C393A352C0D205D296146D60D00</t>
        </is>
      </c>
    </row>
    <row r="520">
      <c r="A520" s="20" t="inlineStr">
        <is>
          <t>B0024</t>
        </is>
      </c>
      <c r="B520" s="20" t="inlineStr">
        <is>
          <t>B</t>
        </is>
      </c>
      <c r="C520" s="20" t="inlineStr">
        <is>
          <t>$099E3E</t>
        </is>
      </c>
      <c r="D520" s="20" t="inlineStr">
        <is>
          <t>$93:9E3E</t>
        </is>
      </c>
      <c r="E520" s="20" t="n">
        <v>52</v>
      </c>
      <c r="F520" s="20" t="inlineStr">
        <is>
          <t>done</t>
        </is>
      </c>
      <c r="G520" s="5" t="inlineStr">
        <is>
          <t>マット
「〝フェイド〞の山の
 むこうには、
 〝ドワーフ〞ってヤツらが
&lt;WAIT&gt;「いるってはなしだぜ。</t>
        </is>
      </c>
      <c r="H520" s="8" t="inlineStr">
        <is>
          <t>Matt
"Beyond the Fade mountains
 there are folk they call
 dwarves,
&lt;WAIT&gt;"or so the story goes.</t>
        </is>
      </c>
      <c r="I520" s="20">
        <f>IF(H520="","",LEN(H520))</f>
        <v/>
      </c>
      <c r="J520" s="21" t="inlineStr">
        <is>
          <t>8FA2840DCCCF8CBF72B1E3391E17390D20412A23363AD50D20CFB197D38CE35233948247530D05CC224952333A352C5D5BD60D00</t>
        </is>
      </c>
    </row>
    <row r="521">
      <c r="A521" s="20" t="inlineStr">
        <is>
          <t>B0025</t>
        </is>
      </c>
      <c r="B521" s="20" t="inlineStr">
        <is>
          <t>B</t>
        </is>
      </c>
      <c r="C521" s="20" t="inlineStr">
        <is>
          <t>$099E72</t>
        </is>
      </c>
      <c r="D521" s="20" t="inlineStr">
        <is>
          <t>$93:9E72</t>
        </is>
      </c>
      <c r="E521" s="20" t="n">
        <v>76</v>
      </c>
      <c r="F521" s="20" t="inlineStr">
        <is>
          <t>done</t>
        </is>
      </c>
      <c r="G521" s="5" t="inlineStr">
        <is>
          <t>マット
「ほかにかい？
&lt;WAIT&gt;「そうだな、
&lt;WAIT&gt;「この町の迷宮の入口は、
 どこかの町とつながってるっ
 てことを、
 きいたことがあるな……</t>
        </is>
      </c>
      <c r="H521" s="8" t="inlineStr">
        <is>
          <t>Matt
"Something else?
&lt;WAIT&gt;"Let me think.
&lt;WAIT&gt;"I have heard the mouth of
 the labyrinth in this town
 joins up with some other
 town......</t>
        </is>
      </c>
      <c r="I521" s="20">
        <f>IF(H521="","",LEN(H521))</f>
        <v/>
      </c>
      <c r="J521" s="21" t="inlineStr">
        <is>
          <t>8FA2840DCC3E26362622D80D05CC2F235D35D50D05CC2A391E1A391E3B1E3C391E9D1E9C3AD50D20612A26391E1A34323553523349520D20332A344DD50D202722302A3453214935D1D10D00</t>
        </is>
      </c>
    </row>
    <row r="522">
      <c r="A522" s="20" t="inlineStr">
        <is>
          <t>B0026</t>
        </is>
      </c>
      <c r="B522" s="20" t="inlineStr">
        <is>
          <t>B</t>
        </is>
      </c>
      <c r="C522" s="20" t="inlineStr">
        <is>
          <t>$099EBE</t>
        </is>
      </c>
      <c r="D522" s="20" t="inlineStr">
        <is>
          <t>$93:9EBE</t>
        </is>
      </c>
      <c r="E522" s="20" t="n">
        <v>28</v>
      </c>
      <c r="F522" s="20" t="inlineStr">
        <is>
          <t>done</t>
        </is>
      </c>
      <c r="G522" s="5" t="inlineStr">
        <is>
          <t>マット
「ほかにかい？
 …あとはべつに ないなぁ。</t>
        </is>
      </c>
      <c r="H522" s="8" t="inlineStr">
        <is>
          <t>Matt
"Something else?
 ...No, nothing more.</t>
        </is>
      </c>
      <c r="I522" s="20">
        <f>IF(H522="","",LEN(H522))</f>
        <v/>
      </c>
      <c r="J522" s="21" t="inlineStr">
        <is>
          <t>8FA2840DCC3E26362622D80D20D121343A653236203522356CD60D00</t>
        </is>
      </c>
    </row>
    <row r="523">
      <c r="A523" s="20" t="inlineStr">
        <is>
          <t>B0027</t>
        </is>
      </c>
      <c r="B523" s="20" t="inlineStr">
        <is>
          <t>B</t>
        </is>
      </c>
      <c r="C523" s="20" t="inlineStr">
        <is>
          <t>$099EDA</t>
        </is>
      </c>
      <c r="D523" s="20" t="inlineStr">
        <is>
          <t>$93:9EDA</t>
        </is>
      </c>
      <c r="E523" s="20" t="n">
        <v>31</v>
      </c>
      <c r="F523" s="20" t="inlineStr">
        <is>
          <t>done</t>
        </is>
      </c>
      <c r="G523" s="5" t="inlineStr">
        <is>
          <t>サガオ
「もうすこしで死ぬところ
 だったぜ、まったく！</t>
        </is>
      </c>
      <c r="H523" s="8" t="inlineStr">
        <is>
          <t>Sagao
"I very nearly died out
 there, I tell you!</t>
        </is>
      </c>
      <c r="I523" s="20">
        <f>IF(H523="","",LEN(H523))</f>
        <v/>
      </c>
      <c r="J523" s="21" t="inlineStr">
        <is>
          <t>7BA3750DCC43232D2A2C601E5337342A4B0D205D52305BD53F523028D70D00</t>
        </is>
      </c>
    </row>
    <row r="524">
      <c r="A524" s="20" t="inlineStr">
        <is>
          <t>B0028</t>
        </is>
      </c>
      <c r="B524" s="20" t="inlineStr">
        <is>
          <t>B</t>
        </is>
      </c>
      <c r="C524" s="20" t="inlineStr">
        <is>
          <t>$099EF9</t>
        </is>
      </c>
      <c r="D524" s="20" t="inlineStr">
        <is>
          <t>$93:9EF9</t>
        </is>
      </c>
      <c r="E524" s="20" t="n">
        <v>58</v>
      </c>
      <c r="F524" s="20" t="inlineStr">
        <is>
          <t>done</t>
        </is>
      </c>
      <c r="G524" s="5" t="inlineStr">
        <is>
          <t>クレア
「海のむこうには、
 森でかこまれた島が
 あるそうよ。
&lt;WAIT&gt;「死んだお父さんが
 いってたわ。</t>
        </is>
      </c>
      <c r="H524" s="8" t="inlineStr">
        <is>
          <t>Claire
"They say there is an
 island across the sea,
 all ringed with forest.
&lt;WAIT&gt;"My father told me, before
 he died.</t>
        </is>
      </c>
      <c r="I524" s="20">
        <f>IF(H524="","",LEN(H524))</f>
        <v/>
      </c>
      <c r="J524" s="21" t="inlineStr">
        <is>
          <t>789D710DCC1E1639412A23363AD50D201E1560262A3F4A301E3A530D2021492F2346D60D05CC1E534E5D251EA32B4E530D20225233304CD60D00</t>
        </is>
      </c>
    </row>
    <row r="525">
      <c r="A525" s="20" t="inlineStr">
        <is>
          <t>B0029</t>
        </is>
      </c>
      <c r="B525" s="20" t="inlineStr">
        <is>
          <t>B</t>
        </is>
      </c>
      <c r="C525" s="20" t="inlineStr">
        <is>
          <t>$099F33</t>
        </is>
      </c>
      <c r="D525" s="20" t="inlineStr">
        <is>
          <t>$93:9F33</t>
        </is>
      </c>
      <c r="E525" s="20" t="n">
        <v>73</v>
      </c>
      <c r="F525" s="20" t="inlineStr">
        <is>
          <t>done</t>
        </is>
      </c>
      <c r="G525" s="5" t="inlineStr">
        <is>
          <t>サイモン
「変わったはなし？
&lt;WAIT&gt;「そう、みたみた！
 このあいだ、
 森でドラゴンをみたのよ！
&lt;WAIT&gt;「…おまえら、
 しんじてくれるよな！？</t>
        </is>
      </c>
      <c r="H525" s="8" t="inlineStr">
        <is>
          <t>Simon
"A strange tale?
&lt;WAIT&gt;"Oh, I saw it, I did!
 The other day I saw a
 dragon in the forest!
&lt;WAIT&gt;"...You lot believe me,
 do you not!?</t>
        </is>
      </c>
      <c r="I525" s="20">
        <f>IF(H525="","",LEN(H525))</f>
        <v/>
      </c>
      <c r="J525" s="21" t="inlineStr">
        <is>
          <t>7B7293990DCC1E024C52303A352CD80D05CC2F23D540304030D70D202A3921225DD50D201E1560B19AA7994D40303946D70D05CCD1253F2447D50D202C4E5933284A494635D7D80D00</t>
        </is>
      </c>
    </row>
    <row r="526">
      <c r="A526" s="20" t="inlineStr">
        <is>
          <t>B0030</t>
        </is>
      </c>
      <c r="B526" s="20" t="inlineStr">
        <is>
          <t>B</t>
        </is>
      </c>
      <c r="C526" s="20" t="inlineStr">
        <is>
          <t>$099F7C</t>
        </is>
      </c>
      <c r="D526" s="20" t="inlineStr">
        <is>
          <t>$93:9F7C</t>
        </is>
      </c>
      <c r="E526" s="20" t="n">
        <v>94</v>
      </c>
      <c r="F526" s="20" t="inlineStr">
        <is>
          <t>done</t>
        </is>
      </c>
      <c r="G526" s="5" t="inlineStr">
        <is>
          <t>クレア
「あなたたち、
 ヘンなカッコウしてるね。
&lt;WAIT&gt;「まるで魔法使いみたい。
&lt;WAIT&gt;「わたしのおばあさんは、
 むかし魔法使いだったって
 いってたけど…
&lt;WAIT&gt;「ホントかしら？</t>
        </is>
      </c>
      <c r="H526" s="8" t="inlineStr">
        <is>
          <t>Claire
"You two are dressed very
 oddly.
&lt;WAIT&gt;"Like mages, almost.
&lt;WAIT&gt;"My grandmother used to say
 she was a mage herself,
 long ago...
&lt;WAIT&gt;"I wonder if it was true?</t>
        </is>
      </c>
      <c r="I526" s="20">
        <f>IF(H526="","",LEN(H526))</f>
        <v/>
      </c>
      <c r="J526" s="21" t="inlineStr">
        <is>
          <t>789D710DCC2135303031D50D208D993576A27A732C334938D60D05CC3F49601E051E061E6E22403022D60D05CC4C302C392562212B4E3AD50D2041262C1E051E061E6E225D523052330D20225233302961D10D05CC8E9984262C47D80D00</t>
        </is>
      </c>
    </row>
    <row r="527">
      <c r="A527" s="20" t="inlineStr">
        <is>
          <t>B0031</t>
        </is>
      </c>
      <c r="B527" s="20" t="inlineStr">
        <is>
          <t>B</t>
        </is>
      </c>
      <c r="C527" s="20" t="inlineStr">
        <is>
          <t>$099FDA</t>
        </is>
      </c>
      <c r="D527" s="20" t="inlineStr">
        <is>
          <t>$93:9FDA</t>
        </is>
      </c>
      <c r="E527" s="20" t="n">
        <v>48</v>
      </c>
      <c r="F527" s="20" t="inlineStr">
        <is>
          <t>done</t>
        </is>
      </c>
      <c r="G527" s="5" t="inlineStr">
        <is>
          <t>サイモン
「あんたたち、
 変わったカッコウ
 してるよな。
&lt;WAIT&gt;「なんかのお祭なのかい？</t>
        </is>
      </c>
      <c r="H527" s="8" t="inlineStr">
        <is>
          <t>Simon
"You lot are dressed
 strangely, are you not.
&lt;WAIT&gt;"Is it some sort of
 festival?</t>
        </is>
      </c>
      <c r="I527" s="20">
        <f>IF(H527="","",LEN(H527))</f>
        <v/>
      </c>
      <c r="J527" s="21" t="inlineStr">
        <is>
          <t>7B7293990DCC214E303031D50D201E024C523076A27A730D202C33494635D60D05CC354E2639251E9035392622D80D00</t>
        </is>
      </c>
    </row>
    <row r="528">
      <c r="A528" s="20" t="inlineStr">
        <is>
          <t>B0032</t>
        </is>
      </c>
      <c r="B528" s="20" t="inlineStr">
        <is>
          <t>B</t>
        </is>
      </c>
      <c r="C528" s="20" t="inlineStr">
        <is>
          <t>$09A00A</t>
        </is>
      </c>
      <c r="D528" s="20" t="inlineStr">
        <is>
          <t>$93:A00A</t>
        </is>
      </c>
      <c r="E528" s="20" t="n">
        <v>63</v>
      </c>
      <c r="F528" s="20" t="inlineStr">
        <is>
          <t>done</t>
        </is>
      </c>
      <c r="G528" s="5" t="inlineStr">
        <is>
          <t>サイモン
「山をこえ、
 砂漠をこえたところに、
 都の廃墟があるって
&lt;WAIT&gt;「ウワサを、
 きいたことがあるぜ。</t>
        </is>
      </c>
      <c r="H528" s="8" t="inlineStr">
        <is>
          <t>Simon
"Over the mountains, past
 the desert, there are the
 ruins of a city.
&lt;WAIT&gt;"So the rumour goes,
 anyway.</t>
        </is>
      </c>
      <c r="I528" s="20">
        <f>IF(H528="","",LEN(H528))</f>
        <v/>
      </c>
      <c r="J528" s="21" t="inlineStr">
        <is>
          <t>7B7293990DCC1E174D2A24D50D201EB11EB24D2A2430342A4B36D50D201E24391E1B1E1C53214952330D05CC73977B4DD50D202722302A345321495BD60D00</t>
        </is>
      </c>
    </row>
    <row r="529">
      <c r="A529" s="20" t="inlineStr">
        <is>
          <t>B0033</t>
        </is>
      </c>
      <c r="B529" s="20" t="inlineStr">
        <is>
          <t>B</t>
        </is>
      </c>
      <c r="C529" s="20" t="inlineStr">
        <is>
          <t>$09A049</t>
        </is>
      </c>
      <c r="D529" s="20" t="inlineStr">
        <is>
          <t>$93:A049</t>
        </is>
      </c>
      <c r="E529" s="20" t="n">
        <v>38</v>
      </c>
      <c r="F529" s="20" t="inlineStr">
        <is>
          <t>done</t>
        </is>
      </c>
      <c r="G529" s="5" t="inlineStr">
        <is>
          <t>サイモン
「むかしは、
 〝森の島〞にも
 いくことができたのにな。</t>
        </is>
      </c>
      <c r="H529" s="8" t="inlineStr">
        <is>
          <t>Simon
"Time was, a body could
 still get out to the
 Isle of Forest.</t>
        </is>
      </c>
      <c r="I529" s="20">
        <f>IF(H529="","",LEN(H529))</f>
        <v/>
      </c>
      <c r="J529" s="21" t="inlineStr">
        <is>
          <t>7B7293990DCC41262C3AD50D20CF1E15391E3AE336430D2022282A3453602730393635D60D00</t>
        </is>
      </c>
    </row>
    <row r="530">
      <c r="A530" s="20" t="inlineStr">
        <is>
          <t>B0034</t>
        </is>
      </c>
      <c r="B530" s="20" t="inlineStr">
        <is>
          <t>B</t>
        </is>
      </c>
      <c r="C530" s="20" t="inlineStr">
        <is>
          <t>$09A06F</t>
        </is>
      </c>
      <c r="D530" s="20" t="inlineStr">
        <is>
          <t>$93:A06F</t>
        </is>
      </c>
      <c r="E530" s="20" t="n">
        <v>124</v>
      </c>
      <c r="F530" s="20" t="inlineStr">
        <is>
          <t>done</t>
        </is>
      </c>
      <c r="G530" s="5" t="inlineStr">
        <is>
          <t>町長
「この町には、
 〝ドワーフ〞の町
 〝ゼヴ〞とをつなぐ
&lt;WAIT&gt;「迷宮があります。
&lt;WAIT&gt;「そして、
&lt;WAIT&gt;『女神の魔法使いが
 動き出すとき、
 ふたたびトビラは開かれる
&lt;WAIT&gt;「と、むかしから、
 いいつたえられています。</t>
        </is>
      </c>
      <c r="H530" s="8" t="inlineStr">
        <is>
          <t>Elder
"In this town there is a
 labyrinth that joins us
 to Zev,
&lt;WAIT&gt;"the town of the dwarves.
&lt;WAIT&gt;"And they say,
&lt;WAIT&gt;'When the goddess's mage
 begins to stir, the door
 shall be opened once more.'
&lt;WAIT&gt;"So it has been told here
 since long ago.</t>
        </is>
      </c>
      <c r="I530" s="20">
        <f>IF(H530="","",LEN(H530))</f>
        <v/>
      </c>
      <c r="J530" s="21" t="inlineStr">
        <is>
          <t>1E1A1E7F0DCC2A391E1A363AD50D20CFB197D38CE3391E1A0D20CFABC1E3344D3235550D05CC1E3B1E3C5321483F2DD60D05CC2F2C33D50D05CD1E521E2E391E051E061E6E22530D201E6D271E9B2D3427D50D203C30306384B39A3A1EA9264A490D05CC34D541262C2647D50D202222323024474A33223F2DD60D00</t>
        </is>
      </c>
    </row>
    <row r="531">
      <c r="A531" s="20" t="inlineStr">
        <is>
          <t>B0035</t>
        </is>
      </c>
      <c r="B531" s="20" t="inlineStr">
        <is>
          <t>B</t>
        </is>
      </c>
      <c r="C531" s="20" t="inlineStr">
        <is>
          <t>$09A0EB</t>
        </is>
      </c>
      <c r="D531" s="20" t="inlineStr">
        <is>
          <t>$93:A0EB</t>
        </is>
      </c>
      <c r="E531" s="20" t="n">
        <v>109</v>
      </c>
      <c r="F531" s="20" t="inlineStr">
        <is>
          <t>done</t>
        </is>
      </c>
      <c r="G531" s="5" t="inlineStr">
        <is>
          <t>町長
「ドワーフは、
 気むずかしい者たちです。
&lt;WAIT&gt;「むかしは、
 わたしたちと生活していた
 者も いたようですが、
&lt;WAIT&gt;「〝意識の争い〞の後、
 みな故郷に
 かえってしまったそうです。</t>
        </is>
      </c>
      <c r="H531" s="8" t="inlineStr">
        <is>
          <t>Elder
"The dwarves are a
 difficult people.
&lt;WAIT&gt;"Long ago there were some
 who lived among us, so I
 am told,
&lt;WAIT&gt;"but after the War of Wills
 every one of them went
 home to their own country.</t>
        </is>
      </c>
      <c r="I531" s="20">
        <f>IF(H531="","",LEN(H531))</f>
        <v/>
      </c>
      <c r="J531" s="21" t="inlineStr">
        <is>
          <t>1E1A1E7F0DCCB197D38C3AD50D201EA5415A262C221EE93031602DD60D05CC41262C3AD50D204C302C3031341E461E4B2C3322300D201EE9432022304623602D53D50D05CCCF1E361E37391E2B22E3391EACD50D2040351E4C1E4D360D20262452332C3F52302F23602DD60D00</t>
        </is>
      </c>
    </row>
    <row r="532">
      <c r="A532" s="20" t="inlineStr">
        <is>
          <t>B0036</t>
        </is>
      </c>
      <c r="B532" s="20" t="inlineStr">
        <is>
          <t>B</t>
        </is>
      </c>
      <c r="C532" s="20" t="inlineStr">
        <is>
          <t>$09A158</t>
        </is>
      </c>
      <c r="D532" s="20" t="inlineStr">
        <is>
          <t>$93:A158</t>
        </is>
      </c>
      <c r="E532" s="20" t="n">
        <v>62</v>
      </c>
      <c r="F532" s="20" t="inlineStr">
        <is>
          <t>done</t>
        </is>
      </c>
      <c r="G532" s="5" t="inlineStr">
        <is>
          <t>町長
「この町にある塔には、
 不思議な力をもった人が
 あらわれるという、
&lt;WAIT&gt;「うわさを ききます。</t>
        </is>
      </c>
      <c r="H532" s="8" t="inlineStr">
        <is>
          <t>Elder
"Of the tower in this town
 there is a rumour: that
 one with a strange power
&lt;WAIT&gt;"will appear there.</t>
        </is>
      </c>
      <c r="I532" s="20">
        <f>IF(H532="","",LEN(H532))</f>
        <v/>
      </c>
      <c r="J532" s="21" t="inlineStr">
        <is>
          <t>1E1A1E7F0DCC2A391E1A3621491E39363AD50D201EAD1EAE1EAF351E494D4352301E00530D2021474C4A49342223D50D05CC234C2B4D2027273F2DD60D00</t>
        </is>
      </c>
    </row>
    <row r="533">
      <c r="A533" s="20" t="inlineStr">
        <is>
          <t>B0037</t>
        </is>
      </c>
      <c r="B533" s="20" t="inlineStr">
        <is>
          <t>B</t>
        </is>
      </c>
      <c r="C533" s="20" t="inlineStr">
        <is>
          <t>$09A196</t>
        </is>
      </c>
      <c r="D533" s="20" t="inlineStr">
        <is>
          <t>$93:A196</t>
        </is>
      </c>
      <c r="E533" s="20" t="n">
        <v>33</v>
      </c>
      <c r="F533" s="20" t="inlineStr">
        <is>
          <t>done</t>
        </is>
      </c>
      <c r="G533" s="5" t="inlineStr">
        <is>
          <t>町長
「しかし このところ、
 幻獣がおおいですな……</t>
        </is>
      </c>
      <c r="H533" s="8" t="inlineStr">
        <is>
          <t>Elder
"Still, there have been a
 great many phantom beasts
 of late......</t>
        </is>
      </c>
      <c r="I533" s="20">
        <f>IF(H533="","",LEN(H533))</f>
        <v/>
      </c>
      <c r="J533" s="21" t="inlineStr">
        <is>
          <t>1E1A1E7F0DCC2C262C202A39342A4BD50D201E431E4453252522602D35D1D10D00</t>
        </is>
      </c>
    </row>
    <row r="534">
      <c r="A534" s="20" t="inlineStr">
        <is>
          <t>B0038</t>
        </is>
      </c>
      <c r="B534" s="20" t="inlineStr">
        <is>
          <t>B</t>
        </is>
      </c>
      <c r="C534" s="20" t="inlineStr">
        <is>
          <t>$09A1B7</t>
        </is>
      </c>
      <c r="D534" s="20" t="inlineStr">
        <is>
          <t>$93:A1B7</t>
        </is>
      </c>
      <c r="E534" s="20" t="n">
        <v>34</v>
      </c>
      <c r="F534" s="20" t="inlineStr">
        <is>
          <t>done</t>
        </is>
      </c>
      <c r="G534" s="5" t="inlineStr">
        <is>
          <t>迷宮の入口といわれるトビラは
かたく閉ざされています。</t>
        </is>
      </c>
      <c r="H534" s="8" t="inlineStr">
        <is>
          <t>The door said to be the
mouth of the labyrinth is
shut fast.</t>
        </is>
      </c>
      <c r="I534" s="20">
        <f>IF(H534="","",LEN(H534))</f>
        <v/>
      </c>
      <c r="J534" s="21" t="inlineStr">
        <is>
          <t>1E3B1E3C391E9D1E9C34224C4A4984B39A3A0D2630281EAA582B4A33223F2DD60D00</t>
        </is>
      </c>
    </row>
    <row r="535">
      <c r="A535" s="20" t="inlineStr">
        <is>
          <t>B0039</t>
        </is>
      </c>
      <c r="B535" s="20" t="inlineStr">
        <is>
          <t>B</t>
        </is>
      </c>
      <c r="C535" s="20" t="inlineStr">
        <is>
          <t>$09A1D9</t>
        </is>
      </c>
      <c r="D535" s="20" t="inlineStr">
        <is>
          <t>$93:A1D9</t>
        </is>
      </c>
      <c r="E535" s="20" t="n">
        <v>14</v>
      </c>
      <c r="F535" s="20" t="inlineStr">
        <is>
          <t>done</t>
        </is>
      </c>
      <c r="G535" s="5" t="inlineStr">
        <is>
          <t>館はくちはてています。</t>
        </is>
      </c>
      <c r="H535" s="8" t="inlineStr">
        <is>
          <t>The hall has fallen to ruin.</t>
        </is>
      </c>
      <c r="I535" s="20">
        <f>IF(H535="","",LEN(H535))</f>
        <v/>
      </c>
      <c r="J535" s="21" t="inlineStr">
        <is>
          <t>1E833A28313A3333223F2DD60D00</t>
        </is>
      </c>
    </row>
    <row r="536">
      <c r="A536" s="20" t="inlineStr">
        <is>
          <t>B0040</t>
        </is>
      </c>
      <c r="B536" s="20" t="inlineStr">
        <is>
          <t>B</t>
        </is>
      </c>
      <c r="C536" s="20" t="inlineStr">
        <is>
          <t>$09A1E7</t>
        </is>
      </c>
      <c r="D536" s="20" t="inlineStr">
        <is>
          <t>$93:A1E7</t>
        </is>
      </c>
      <c r="E536" s="20" t="n">
        <v>77</v>
      </c>
      <c r="F536" s="20" t="inlineStr">
        <is>
          <t>done</t>
        </is>
      </c>
      <c r="G536" s="5" t="inlineStr">
        <is>
          <t>ネクスタン王
「きてもらって、
 すぐで すまないのだが、
&lt;WAIT&gt;「さきに魔法院のほうへ
 いってくれ。
&lt;WAIT&gt;「それから はなしを
 つづけよう……</t>
        </is>
      </c>
      <c r="H536" s="8" t="inlineStr">
        <is>
          <t>King Nextan
"Forgive me - you are
 barely arrived and I ask
 this of you,
&lt;WAIT&gt;"but go first to the
 magic guild.
&lt;WAIT&gt;"We shall take up our talk
 again after that......</t>
        </is>
      </c>
      <c r="I536" s="20">
        <f>IF(H536="","",LEN(H536))</f>
        <v/>
      </c>
      <c r="J536" s="21" t="inlineStr">
        <is>
          <t>88787D80991E250DCC273343475233D50D202D5560202D3F3522395D53D50D05CC2B27361E051E061E56393E233D0D20225233284AD60D05CC2F4A2647203A352C4D0D20325F294623D1D10D00</t>
        </is>
      </c>
    </row>
    <row r="537">
      <c r="A537" s="20" t="inlineStr">
        <is>
          <t>B0041</t>
        </is>
      </c>
      <c r="B537" s="20" t="inlineStr">
        <is>
          <t>B</t>
        </is>
      </c>
      <c r="C537" s="20" t="inlineStr">
        <is>
          <t>$09A234</t>
        </is>
      </c>
      <c r="D537" s="20" t="inlineStr">
        <is>
          <t>$93:A234</t>
        </is>
      </c>
      <c r="E537" s="20" t="n">
        <v>528</v>
      </c>
      <c r="F537" s="20" t="inlineStr">
        <is>
          <t>done</t>
        </is>
      </c>
      <c r="G537" s="5" t="inlineStr">
        <is>
          <t>ネクスタン王
「おお、リンクル殿、
 お待ちしておりましたぞ！
&lt;WAIT&gt;「じつは… わが都からも
 ひとり おともをつけて
 やろうと思いましてな…
&lt;WAIT&gt;&lt;PAGE&gt;&lt;C08:07&gt;フレディア
「…魔法戦士のフレディアだ。
&lt;WAIT&gt;&lt;PAGE&gt;ネクスタン王
「こいつは、片腕をなくして
 おるのだが、剣も魔法も、
 たいしたものだぞ。
&lt;WAIT&gt;「このフレディアはな、
 16のときに、この
 ネクストリアへ きたのだ
&lt;WAIT&gt;「魔法戦士のあかしである
 宝石〝ブラッドストーン〞
 を手にもってな。
&lt;WAIT&gt;「しかし、
 なぜ片腕をなくしたのかは
 なんどきいても
 はなそうとせんのだ。
&lt;WAIT&gt;&lt;PAGE&gt;リンクル
「………おぬしは…！
&lt;WAIT&gt;&lt;PAGE&gt;ネクスタン王
「む？
&lt;WAIT&gt;「リンクル殿、フレディアを
 しっておるのか？
&lt;WAIT&gt;&lt;PAGE&gt;リンクル
「…いや、人ちがいじゃ。
&lt;WAIT&gt;「〝イリオン〞と、あまりに
 にておったからの……
&lt;WAIT&gt;&lt;PAGE&gt;&lt;WAIT&gt;フレディア
「………………
&lt;WAIT&gt;&lt;PAGE&gt;ソルディック
「リンクル殿、イリオンとは
 なつかしいなまえですな。
&lt;WAIT&gt;&lt;PAGE&gt;リンクル
「…ヤツのはなしは
 せんでくれんか………
 ヤツはもう、しんだんじゃ…
&lt;WAIT&gt;「……………
&lt;WAIT&gt;「さて、そろそろ
 魂の塔へ いこうかの！
&lt;C0C:03&gt;</t>
        </is>
      </c>
      <c r="H537" s="8" t="inlineStr">
        <is>
          <t>King Nextan
"Ah, Lord Rinkle! I have
 been waiting for you!
&lt;WAIT&gt;"The truth is... I thought
 to send one of my own
 people along with you...
&lt;WAIT&gt;&lt;PAGE&gt;&lt;C08:07&gt;Fredia
"...Fredia. Magic warrior.
&lt;WAIT&gt;&lt;PAGE&gt;King Nextan
"He has lost an arm, but
 at the sword and at magic
 he is no small thing.
&lt;WAIT&gt;"This Fredia came here to
 Nextria when he was
 sixteen years old,
&lt;WAIT&gt;"with the jewel that marks
 a magic warrior - a
 Bloodstone - in his hand.
&lt;WAIT&gt;"But how he came to lose
 the arm he will not say,
 however often he is
 asked.
&lt;WAIT&gt;&lt;PAGE&gt;Rinkle
"......You are...!
&lt;WAIT&gt;&lt;PAGE&gt;King Nextan
"Mm?
&lt;WAIT&gt;"Lord Rinkle, do you know
 Fredia?
&lt;WAIT&gt;&lt;PAGE&gt;Rinkle
"...No. I mistook him.
&lt;WAIT&gt;"He is only so very like
 Ilion......
&lt;WAIT&gt;&lt;PAGE&gt;&lt;WAIT&gt;Fredia
"............
&lt;WAIT&gt;&lt;PAGE&gt;Soldic
"Lord Rinkle, Ilion is a
 name I have not heard in
 a long while.
&lt;WAIT&gt;&lt;PAGE&gt;Rinkle
"Do not speak of him......
 He is dead now, that one...
&lt;WAIT&gt;"......
&lt;WAIT&gt;"Now then. It is time we
 went to the tower of
 souls!
&lt;C0C:03&gt;</t>
        </is>
      </c>
      <c r="I537" s="20">
        <f>IF(H537="","",LEN(H537))</f>
        <v/>
      </c>
      <c r="J537" s="21" t="inlineStr">
        <is>
          <t>88787D80991E250DCC2525D59B99789C1E2FD50D20251EF3312C3325483F2C305CD70D05CC59323AD1204C531E242647430D203B3448202534434D3229330D20444B23341EAE223F2C3335D10D050A08078C9DB0BD710DCCD11E051E061E2A1EC7398C9DB0BD715DD60D050A88787D80991E250DCC2A22323AD51E871E884D35282C330D202549395D53D51E5A431E051E0643D50D2030222C3043395D5CD60D05CC2A398C9DB0BD713A35D50D20C3C839342736D52A390D2088787D849B713D202730395D0D05CC1E051E061E2A1EC73921262C6021490D201ED31E54CFB49AA2B17D84D399E30D204D1ED93643523335D60D05CC2C262CD50D20355B1E871E884D35282C3039263A0D20354E61272233430D203A352F23342E4E395DD60D050A9B99789C0DCCD1D1D125372C3AD1D70D050A88787D80991E250DCC41D80D05CC9B99789C1E2FD58C9DB0BD714D0D202C523325493926D80D050A9B99789C0DCCD12244D51E00315322594FD60D05CCCF729B7599E334D5213F48360D203633255230264739D1D10D050A058C9DB0BD710DCCD1D1D1D1D1D10D050A7F9CB0BDA2780DCC9B99789C1E2FD5729B7599343A0D203532262C22353F24602D35D60D050A9B99789C0DCCD19482393A352C3A0D202E4E60284A4E26D1D1D10D2094823A4323D52C4E5D4E594FD10D05CCD1D1D1D1D10D05CC2B33D52F4B2F4B0D201ECC391E393D20222A232639D70D0C0300</t>
        </is>
      </c>
    </row>
    <row r="538">
      <c r="A538" s="20" t="inlineStr">
        <is>
          <t>B0042</t>
        </is>
      </c>
      <c r="B538" s="20" t="inlineStr">
        <is>
          <t>B</t>
        </is>
      </c>
      <c r="C538" s="20" t="inlineStr">
        <is>
          <t>$09A444</t>
        </is>
      </c>
      <c r="D538" s="20" t="inlineStr">
        <is>
          <t>$93:A444</t>
        </is>
      </c>
      <c r="E538" s="20" t="n">
        <v>17</v>
      </c>
      <c r="F538" s="20" t="inlineStr">
        <is>
          <t>done</t>
        </is>
      </c>
      <c r="G538" s="5" t="inlineStr">
        <is>
          <t>王宮は閉ざされています。</t>
        </is>
      </c>
      <c r="H538" s="8" t="inlineStr">
        <is>
          <t>The palace is closed.</t>
        </is>
      </c>
      <c r="I538" s="20">
        <f>IF(H538="","",LEN(H538))</f>
        <v/>
      </c>
      <c r="J538" s="21" t="inlineStr">
        <is>
          <t>1E251E3C3A1EAA582B4A33223F2DD60D00</t>
        </is>
      </c>
    </row>
    <row r="539">
      <c r="A539" s="20" t="inlineStr">
        <is>
          <t>B0043</t>
        </is>
      </c>
      <c r="B539" s="20" t="inlineStr">
        <is>
          <t>B</t>
        </is>
      </c>
      <c r="C539" s="20" t="inlineStr">
        <is>
          <t>$09A455</t>
        </is>
      </c>
      <c r="D539" s="20" t="inlineStr">
        <is>
          <t>$93:A455</t>
        </is>
      </c>
      <c r="E539" s="20" t="n">
        <v>42</v>
      </c>
      <c r="F539" s="20" t="inlineStr">
        <is>
          <t>done</t>
        </is>
      </c>
      <c r="G539" s="5" t="inlineStr">
        <is>
          <t>ネクスタン王
「もう、わしの力は
 必要ないだろう…
 ……たのんだぞ。</t>
        </is>
      </c>
      <c r="H539" s="8" t="inlineStr">
        <is>
          <t>King Nextan
"You have no more need of
 my strength now...
 ......I leave it to you.</t>
        </is>
      </c>
      <c r="I539" s="20">
        <f>IF(H539="","",LEN(H539))</f>
        <v/>
      </c>
      <c r="J539" s="21" t="inlineStr">
        <is>
          <t>88787D80991E250DCC4323D54C2C391E493A0D201E6A1E3235225D4B23D10D20D1D130394E5D5CD60D00</t>
        </is>
      </c>
    </row>
    <row r="540">
      <c r="A540" s="20" t="inlineStr">
        <is>
          <t>B0044</t>
        </is>
      </c>
      <c r="B540" s="20" t="inlineStr">
        <is>
          <t>B</t>
        </is>
      </c>
      <c r="C540" s="20" t="inlineStr">
        <is>
          <t>$09A47F</t>
        </is>
      </c>
      <c r="D540" s="20" t="inlineStr">
        <is>
          <t>$93:A47F</t>
        </is>
      </c>
      <c r="E540" s="20" t="n">
        <v>1639</v>
      </c>
      <c r="F540" s="20" t="inlineStr">
        <is>
          <t>done</t>
        </is>
      </c>
      <c r="G540" s="5" t="inlineStr">
        <is>
          <t>魔法院のトビラを開けると、
どこまでも ただくらい部屋が
つづいていました。
&lt;WAIT&gt;&lt;PAGE&gt;&lt;C08:07&gt;ザイフォン
「よくぞきた…
 魔法使いの末裔たちよ…
&lt;WAIT&gt;&lt;PAGE&gt;リンクル
「ザイフォン殿！
&lt;WAIT&gt;「シーラはどこじゃ！
 あいつは、ドラゴンを
 召還して、
&lt;WAIT&gt;「わしらをころそうと
 したらしいのじゃ！
&lt;WAIT&gt;&lt;PAGE&gt;ザイフォン
「……うむ、とうとう
 やってしまったらしいの…
&lt;WAIT&gt;&lt;PAGE&gt;リンクル
「なんじゃと！！
 ザイフォン殿、
 しっておったのか！？
 なぜじゃ！？
&lt;WAIT&gt;&lt;PAGE&gt;ザイフォン
「おちつけ…リンクルよ…
 おぬしも、悪意の魔術師…
 イヴァスのよげんは
 しっておろう…
&lt;WAIT&gt;&lt;PAGE&gt;リンクル
「うむ、呪われた魔法使いの、
 99だいめの娘が生んだ子
 から 復活するという…
&lt;WAIT&gt;&lt;PAGE&gt;ザイフォン
「おぬしの娘、シリアは…
 その99だいめに あたる
 のじゃ…
&lt;WAIT&gt;&lt;PAGE&gt;リンクル
「    ！
&lt;WAIT&gt;&lt;PAGE&gt;ザイフォン
「そして… シリアは、
 剣士グナスと むすばれ、
&lt;WAIT&gt;「…その子を生んだのじゃな。
&lt;WAIT&gt;&lt;PAGE&gt;&lt;NAME:0001&gt;
「え！？ わたしのこと！？
&lt;WAIT&gt;&lt;PAGE&gt;リンクル
「この子にイヴァスが宿って
 いるとでもいうのか！
&lt;WAIT&gt;&lt;PAGE&gt;ザイフォン
「シーラは、イヴァスが復活
 するまえに もとを絶とうと
 したのじゃ…
&lt;WAIT&gt;「わしがとめるのも、
 きかずにの。
&lt;WAIT&gt;「…じゃが おぬしらは生きて
 かえってきた… シーラは
 ふくしゅうをおそれて
 みをかくしておる…
&lt;WAIT&gt;&lt;PAGE&gt;リンクル
「もとを絶つじゃと！？
&lt;WAIT&gt;「この子の、どこに、
 邪悪なけはいを かんじると
 いうのじゃ！！
&lt;WAIT&gt;&lt;PAGE&gt;ザイフォン
「……いや、まだイヴァスは
 ねむっておるのじゃ。
&lt;WAIT&gt;「復活のときをまち、
 しずかに、しずかに…の。
&lt;WAIT&gt;&lt;PAGE&gt;&lt;NAME:0001&gt;
「……わたしが、いけないの？
&lt;WAIT&gt;&lt;PAGE&gt;リンクル
「いや、&lt;NAME:0001&gt;、
 おまえが悪いのではない……
&lt;WAIT&gt;「悪いのは、
 悪意をつくりだした
 イヴァスじゃ…………
&lt;WAIT&gt;&lt;PAGE&gt;ザイフォン
「……なんにせよ、
 はやいうちに、
 女神シュレルを降臨させねば
&lt;WAIT&gt;「なるまい……
&lt;WAIT&gt;&lt;PAGE&gt;ソルディック
「……はるかむかしの、
 女神とイヴァスの争いが
 ふたたびおこるのですか？
&lt;WAIT&gt;&lt;PAGE&gt;リンクル
「いや、ソルディック。
&lt;WAIT&gt;「『シュレルの杖』を使い、
 女神シュレルを降臨させれば
 イヴァスの復活を
 くいとめられるのじゃ。
&lt;WAIT&gt;「じゃが… シュレルの杖は、
 あんいに 使われぬよう、
 解体されたと きいたが…
&lt;WAIT&gt;&lt;PAGE&gt;ザイフォン
「さよう… 『魔力の杖』、
 『杖の小羽』、『杖の大羽』
 の3つに 解体されておる…
&lt;WAIT&gt;「それらすべてを あつめ、
 女神シュレルを降臨させる
 のじゃ…
&lt;WAIT&gt;&lt;PAGE&gt;リンクル
「うむ。この子のぬれぎぬを
 はらすには、そうするしか
 ないようじゃの！
&lt;WAIT&gt;&lt;PAGE&gt;ザイフォン
「…………………
&lt;WAIT&gt;「シーラも、このせかいを
 まもろうとして、
 やったことじゃ……
&lt;WAIT&gt;「あまり、せめるでないぞ。
&lt;WAIT&gt;&lt;PAGE&gt;リンクル
「うむ…………
&lt;WAIT&gt;&lt;PAGE&gt;ザイフォン
「魔力の杖は、この先の
 魂の塔 にあるはずじゃ…
&lt;WAIT&gt;「後の2つを みつけるには
 クローグの 古き迷宮 を
 ぬけて、山のむこうがわに
 いかねばならぬ…
&lt;WAIT&gt;「おぬしたちが 魂の塔で
 魔力の杖を さがす間に、
 わしは 古き迷宮の扉を
 開けておこう…
&lt;WAIT&gt;「……娘よ、おぬし、なまえは
 なんという？
&lt;WAIT&gt;&lt;PAGE&gt;&lt;NAME:0001&gt;
「&lt;NAME:0001&gt;…
 &lt;NAME:0001&gt;・リ・インカート
 です。
&lt;WAIT&gt;&lt;PAGE&gt;ザイフォン
「&lt;NAME:0001&gt;…
&lt;WAIT&gt;「ねがわくば、
 女神降臨のときを待たずに、
 そのからだが
 悪意にそまらぬよう……
&lt;WAIT&gt;&lt;PAGE&gt;&lt;NAME:0001&gt;
「………………
&lt;WAIT&gt;&lt;PAGE&gt;リンクル
「……さて、わしらは魂の塔へ
 いそぐとするぞ！</t>
        </is>
      </c>
      <c r="H540" s="8" t="inlineStr">
        <is>
          <t>Beyond the door of the
magic guild lay nothing
but dark rooms, on and on.
&lt;WAIT&gt;&lt;PAGE&gt;&lt;C08:07&gt;Zaifon
"Well come... you who are
 the last of the mages...
&lt;WAIT&gt;&lt;PAGE&gt;Rinkle
"Lord Zaifon!
&lt;WAIT&gt;"Where is Sheila! She
 summoned a dragon, and by
 all accounts she meant
&lt;WAIT&gt;"to have us killed!
&lt;WAIT&gt;&lt;PAGE&gt;Zaifon
"......Aye, so she has done
 it at last...
&lt;WAIT&gt;&lt;PAGE&gt;Rinkle
"What is that!!
 Lord Zaifon, you knew of
 it!? Why!?
&lt;WAIT&gt;&lt;PAGE&gt;Zaifon
"Be calm... Rinkle...
 You too know the prophecy
 of the sorcerer of malice,
 of Ivuas...
&lt;WAIT&gt;&lt;PAGE&gt;Rinkle
"Aye. That he rises again
 from the child born to the
 99th daughter of the
 cursed mage...
&lt;WAIT&gt;&lt;PAGE&gt;Zaifon
"Your daughter, Silia...
 was that 99th...
&lt;WAIT&gt;&lt;PAGE&gt;Rinkle
"    !
&lt;WAIT&gt;&lt;PAGE&gt;Zaifon
"And... Silia was joined
 with Gunas the swordsman,
&lt;WAIT&gt;"and bore his child.
 Was she not.
&lt;WAIT&gt;&lt;PAGE&gt;&lt;NAME:0001&gt;
"Eh!? You mean me!?
&lt;WAIT&gt;&lt;PAGE&gt;Rinkle
"You would say Ivuas dwells
 within this child!
&lt;WAIT&gt;&lt;PAGE&gt;Zaifon
"Sheila meant to cut the
 root of it before Ivuas
 could rise...
&lt;WAIT&gt;"She would not be stopped,
 not even by me.
&lt;WAIT&gt;"...Yet you came back
 alive... and Sheila has
 hidden herself away, in
 fear of your revenge...
&lt;WAIT&gt;&lt;PAGE&gt;Rinkle
"Cut the root of it!?
&lt;WAIT&gt;"Where in this child do you
 feel one breath of
 wickedness!!
&lt;WAIT&gt;&lt;PAGE&gt;Zaifon
"......No. Ivuas sleeps
 still.
&lt;WAIT&gt;"Waiting for his hour, and
 quiet, very quiet...
&lt;WAIT&gt;&lt;PAGE&gt;&lt;NAME:0001&gt;
"......Is it my fault?
&lt;WAIT&gt;&lt;PAGE&gt;Rinkle
"No, &lt;NAME:0001&gt;. The fault
 is not yours......
&lt;WAIT&gt;"The fault is with Ivuas,
 who made malice in the
 first place.........
&lt;WAIT&gt;&lt;PAGE&gt;Zaifon
"......However it stands,
 the goddess Shrell must be
 called down, and that
&lt;WAIT&gt;"soon......
&lt;WAIT&gt;&lt;PAGE&gt;Soldic
"......Is the war of the
 goddess and Ivuas, from
 long ago, to come again?
&lt;WAIT&gt;&lt;PAGE&gt;Rinkle
"No, Soldic.
&lt;WAIT&gt;"If Shrell's Staff is used
 to call the goddess down,
 the rising of Ivuas can be
 held back.
&lt;WAIT&gt;"But... I had heard the
 staff was taken apart, so
 that none might use it
 lightly...
&lt;WAIT&gt;&lt;PAGE&gt;Zaifon
"So it was... into three:
 the Mana Staff, the Staff
 Feather, the Staff Plume...
&lt;WAIT&gt;"Gather all three, and call
 the goddess Shrell down...
&lt;WAIT&gt;&lt;PAGE&gt;Rinkle
"Aye. To clear this child
 of the charge laid on her,
 there is no other way!
&lt;WAIT&gt;&lt;PAGE&gt;Zaifon
".................
&lt;WAIT&gt;"Sheila did what she did to
 keep this world safe......
&lt;WAIT&gt;"Do not blame her too much.
&lt;WAIT&gt;&lt;PAGE&gt;Rinkle
"Aye.........
&lt;WAIT&gt;&lt;PAGE&gt;Zaifon
"The Mana Staff should lie
 ahead, in the tower of
 souls...
&lt;WAIT&gt;"To find the other two you
 must pass the old
 labyrinth of Kroag and go
 beyond the mountains...
&lt;WAIT&gt;"While you seek the Mana
 Staff in the tower of
 souls, I shall open the
 door of the old labyrinth.
&lt;WAIT&gt;"......Girl, what is your
 name?
&lt;WAIT&gt;&lt;PAGE&gt;&lt;NAME:0001&gt;
"&lt;NAME:0001&gt;...
 &lt;NAME:0001&gt; ri Incart.
&lt;WAIT&gt;&lt;PAGE&gt;Zaifon
"&lt;NAME:0001&gt;...
&lt;WAIT&gt;"I pray that your body is
 not stained with malice
 before the goddess comes
 down......
&lt;WAIT&gt;&lt;PAGE&gt;&lt;NAME:0001&gt;
"................
&lt;WAIT&gt;&lt;PAGE&gt;Rinkle
"......Now then, we must
 hasten to the tower of
 souls!</t>
        </is>
      </c>
      <c r="I540" s="20">
        <f>IF(H540="","",LEN(H540))</f>
        <v/>
      </c>
      <c r="J540" s="21" t="inlineStr">
        <is>
          <t>1E051E061E563984B39A4D1EA9294934D50D612A3F604320305D2847221E721E19530D325F2233223F2C30D60D050A0807A8728CC0990DCC46285C2730D10D201E051E061E6E22391EC11EC2303146D10D050A9B99789C0DCCA8728CC0991E2FD70D05CC7CD39A3A612A594FD70D202122323AD5B19AA7994D0D201E7B1EDD2C33D50D05CC4C2C474D2A4B2F23340D202C30472C2239594FD70D050AA8728CC0990DCCD1D12341D5342334230D204452332C3F5230472C2239D10D050A9B99789C0DCC354E594F34D7D70D20A8728CC0991E2FD50D202C52332552303926D7D80D20355B594FD7D80D050AA8728CC0990DCC25313229D19B99789C46D10D2025372C43D51E351E36391E051E221E23D10D2072C1BC7D3946564E3A0D202C5233254B23D10D050A9B99789C0DCC2341D51E284C4A301E051E061E6E2239D50D20CBCB5D2242391EA4531E464E5D1ECF0D202647201E4A1E4B2D49342223D10D050AA8728CC0990DCC25372C391EA4D57C9B713AD10D202F39CBCB5D224236202130490D2039594FD10D050A9B99789C0DCC20202020D70D050AA8728CC0990DCC2F2C33D1207C9B713AD50D201E5A1EC7A5857D3420412D624AD50D05CCD12F391ECF4D1E464E5D39594F35D60D050A0200010DCC24D7D8204C302C392A34D7D80D050A9B99789C0DCC2A391ECF3672C1BC7D531E1852330D20224934604322233926D70D050AA8728CC0990DCC7CD39A3AD572C1BC7D531E4A1E4B0D202D493F24362043344D1EF03423340D202C3039594FD10D05CC4C2C533442493943D50D2027265A3639D60D05CCD1594F532025372C473A1E4627330D20262452332730D1207CD39A3A0D203C282C50234D252F4A330D20404D26282C332549D10D050A9B99789C0DCC43344D1EF032594F34D7D80D05CC2A391ECF39D5612A36D50D201EB91E3535293A224D20264E5949340D20222339594FD7D70D050AA8728CC0990DCCD1D12244D53F5D72C1BC7D3A0D2038415233254939594FD60D05CC1E4A1E4B3934274D3F31D50D202C5A2636D52C5A2636D139D60D050A0200010DCCD1D14C302C53D52229352239D80D050A9B99789C0DCC2244D5020001D50D20253F24531E352239603A3522D1D10D05CC1E3522393AD50D201E351E364D3228485D2C300D2072C1BC7D594FD1D1D1D10D050AA8728CC0990DCCD1D1354E362E46D50D203A4422233136D50D201E521E2E7CA09D9C4D1E471E482B2E38620D05CC35493F22D1D10D050A7F9CB0BDA2780DCCD1D13A492641262C39D50D201E521E2E3472C1BC7D391E2B22530D203C303063252A4939602D26D80D050A9B99789C0DCC2244D57F9CB0BDA278D60D05CCCD7CA09D9C391E42E14D1E6E22D50D201E521E2E7CA09D9C4D1E471E482B2E4A620D2072C1BC7D391E4A1E4B4D0D2028223442474A4939594FD60D05CC594F53D1207CA09D9C391E423AD50D20214E2236201E6E4C4A374623D50D201E651EC02B4A30342027223053D10D050AA8728CC0990DCC2B4623D120CD1E051E49391E42E1D50D20CD1E42391E1D1ED5E1D5CD1E42391E1F1ED5E10D2039C53236201E651EC02B4A332549D10D05CC2F4A472D65334D20213242D50D201E521E2E7CA09D9C4D1E471E482B2E490D2039594FD10D050A9B99789C0DCC2341D62A391ECF39374A54374D0D203A472D363AD52F232D492C260D2035224623594F39D70D050AA8728CC0990DCCD1D1D1D1D1D1D10D05CC7CD39A43D52A392E26224D0D203F434B23342C33D50D204452302A34594FD1D10D05CC213F48D52E42496035225CD60D050A9B99789C0DCC2341D1D1D1D10D050AA8728CC0990DCC1E051E49391E423AD52A391EF1390D201ECC391E39203621493A5A594FD10D05CC1EAC39C4324D2040322949363A0D20789ED3A539201ED0271E3B1E3C204D0D20372933D51E1739412A23534C360D2022263862354737D10D05CC25372C303153201ECC391E39600D201E051E49391E424D202B532D1EDE36D50D204C2C3A201ED0271E3B1E3C391EFA4D0D201EA92933252A23D10D05CCD1D11EA446D525372CD5353F243A0D20354E342223D80D050A0200010DCC020001D10D20020001D09BD0729976D3840D20602DD60D050AA8728CC0990DCC020001D10D05CC38534C2862D50D201E521E2E1E471E483934274D1EF3305A36D50D202F3926475D530D201E351E36362F3F47374623D1D10D050A0200010DCCD1D1D1D1D1D10D050A9B99789C0DCCD1D12B33D54C2C473A1ECC391E393D0D20222F55342D495CD70D00</t>
        </is>
      </c>
    </row>
    <row r="541">
      <c r="A541" s="20" t="inlineStr">
        <is>
          <t>B0045</t>
        </is>
      </c>
      <c r="B541" s="20" t="inlineStr">
        <is>
          <t>B</t>
        </is>
      </c>
      <c r="C541" s="20" t="inlineStr">
        <is>
          <t>$09AAE6</t>
        </is>
      </c>
      <c r="D541" s="20" t="inlineStr">
        <is>
          <t>$93:AAE6</t>
        </is>
      </c>
      <c r="E541" s="20" t="n">
        <v>35</v>
      </c>
      <c r="F541" s="20" t="inlineStr">
        <is>
          <t>done</t>
        </is>
      </c>
      <c r="G541" s="5" t="inlineStr">
        <is>
          <t>ザイフォン
「いそぐのじゃ…
 悪意はもうじき復活する&lt;EE9&gt;&lt;EE9&gt;</t>
        </is>
      </c>
      <c r="H541" s="8" t="inlineStr">
        <is>
          <t>Zaifon
"Make haste...
 Malice rises soon&lt;EE9&gt;&lt;EE9&gt;</t>
        </is>
      </c>
      <c r="I541" s="20">
        <f>IF(H541="","",LEN(H541))</f>
        <v/>
      </c>
      <c r="J541" s="21" t="inlineStr">
        <is>
          <t>A8728CC0990DCC222F5539594FD10D201E351E363A432359271E4A1E4B2D49E9E90D00</t>
        </is>
      </c>
    </row>
    <row r="542">
      <c r="A542" s="20" t="inlineStr">
        <is>
          <t>B0046</t>
        </is>
      </c>
      <c r="B542" s="20" t="inlineStr">
        <is>
          <t>B</t>
        </is>
      </c>
      <c r="C542" s="20" t="inlineStr">
        <is>
          <t>$09AB09</t>
        </is>
      </c>
      <c r="D542" s="20" t="inlineStr">
        <is>
          <t>$93:AB09</t>
        </is>
      </c>
      <c r="E542" s="20" t="n">
        <v>1897</v>
      </c>
      <c r="F542" s="20" t="inlineStr">
        <is>
          <t>done</t>
        </is>
      </c>
      <c r="G542" s="5" t="inlineStr">
        <is>
          <t>シーラ
「………おかえりなさい。
&lt;WAIT&gt;&lt;PAGE&gt;部屋に入ると、
シーラが でむかえて
くれました。
&lt;WAIT&gt;&lt;PAGE&gt;リンクル
「シーラ！
&lt;WAIT&gt;「おぬし………
&lt;WAIT&gt;&lt;PAGE&gt;&lt;C08:07&gt;ザイフォン
「まあ、待て、リンクル。
&lt;WAIT&gt;「シーラは、おぬしらが
 杖をさがしているあいだ、
 このイーリアスじゅうを
 まわり、
&lt;WAIT&gt;「女神降臨のじゅんびを
 していたんじゃ。
&lt;WAIT&gt;&lt;PAGE&gt;リンクル
「じゅんびじゃと？
&lt;WAIT&gt;「わしらのためにか？
&lt;WAIT&gt;&lt;PAGE&gt;シーラ
「そんなつもりはありません。
&lt;WAIT&gt;「……&lt;NAME:0001&gt;への
 うたがいがきえたわけでは
 ないのですからね。
&lt;WAIT&gt;「ただ、イヴァスそのものが
 復活するのは、
 たしかなのです。
&lt;WAIT&gt;「ならば、なによりもさきに、
 女神を降臨させなければ
 ならないでしょう？
&lt;WAIT&gt;&lt;PAGE&gt;リンクル
「ま、それはそうじゃが…
&lt;WAIT&gt;「しかしな、グナスは
 イリオンが、イヴァス復活の
 きっかけをつくったと
 いっておったぞ。
&lt;WAIT&gt;&lt;PAGE&gt;シーラ
「グナスさんに
 あったのですか！？
&lt;WAIT&gt;「それで、グナスさんは……？
&lt;WAIT&gt;&lt;PAGE&gt;リンクル
「………………
&lt;WAIT&gt;&lt;PAGE&gt;シーラ
「……そうですか。
&lt;WAIT&gt;「…では いったい、
 だれがイヴァスを
 復活させるのですか？
&lt;WAIT&gt;&lt;PAGE&gt;リンクル
「ま、それは、
 女神にきくことじゃな。
&lt;WAIT&gt;&lt;PAGE&gt;ザイフォン
「うむ、杖のパーツは
 すべてそろっておるな。
&lt;WAIT&gt;「これで、女神を降臨させる
 ことができるじゃろう…
&lt;WAIT&gt;「&lt;NAME:0001&gt;よ、
 ほんとうに、
 ごくろうじゃった&lt;EE9&gt;&lt;EE9&gt;。
&lt;WAIT&gt;&lt;PAGE&gt;リンクル
「…それでは、すぐに
 女神降臨の儀式を
 はじめるとしよう。
&lt;WAIT&gt;&lt;C08:07&gt;「&lt;EE9&gt;&lt;EE9&gt;&lt;EE9&gt;&lt;EE9&gt;&lt;EE9&gt;……………
&lt;WAIT&gt;&lt;PAGE&gt;あたりは しんとしています。
&lt;WAIT&gt;&lt;PAGE&gt;リンクルの唱える、
降臨の呪文だけが、
くらい魔法院に
ひびいていました。
&lt;WAIT&gt;そして&lt;EE9&gt;&lt;EE9&gt;
&lt;C08:07&gt;&lt;WAIT&gt;&lt;PAGE&gt;リンクル
「…イリオン！！
&lt;WAIT&gt;&lt;PAGE&gt;フレディア
「&lt;NAME:0001&gt;ッ！？
&lt;C08:07&gt;&lt;WAIT&gt;&lt;PAGE&gt;降臨の儀式を阻止したのは、
悪意の魔法使いでした。
そして、そのかたわらには、
&lt;NAME:0001&gt;が、
たおれていました&lt;EE9&gt;&lt;EE9&gt;
&lt;WAIT&gt;&lt;PAGE&gt;イリオン
「ものごとは そう うまくは
 すすまぬものだ。
&lt;WAIT&gt;&lt;PAGE&gt;リンクル
「くっ……！
&lt;WAIT&gt;&lt;PAGE&gt;イリオン
「ひさしぶりだな、
 わが師、ザイフォン。
&lt;WAIT&gt;「そして、
 リンクル・リ・インカート。
&lt;WAIT&gt;「…こうるさいストーカーから
 大羽をとりかえしてくれて、
 れいをいうぞ。
&lt;WAIT&gt;「だが…おまえたちには、
 もう邪魔をされたくはない。
&lt;WAIT&gt;「悪の意識は、もうじきこの地
 に降りるのだからな&lt;EE9&gt;&lt;EE9&gt;。
&lt;WAIT&gt;&lt;PAGE&gt;リンクル
「なんじゃと……！
&lt;WAIT&gt;&lt;PAGE&gt;イリオン
「意識の復活を邪魔するのは、
 その杖と小娘…
&lt;WAIT&gt;「杖は、すでに
 その力をうしない、
 この小娘も…
&lt;WAIT&gt;「これで女神の復活は、
 ありえない。
&lt;WAIT&gt;「もう、おまえたちは、
 どうすることも
 できなくなった。
&lt;WAIT&gt;「…長かったぞ、
 どんなに このときを
 まちのぞんだことか……！
&lt;WAIT&gt;「フレディア！
 おまえもまちどおしかろう！
&lt;WAIT&gt;&lt;PAGE&gt;フレディア
「……！
&lt;WAIT&gt;&lt;PAGE&gt;リンクル
「…イリオンよ、なぜそこまで
 悪意にみたされたのじゃ！
&lt;WAIT&gt;「むかしのおまえは、
 そんなヤツではなかった！
&lt;WAIT&gt;「わしらは王宮で、ともに
 王をまもってきたでは
 ないか！
&lt;WAIT&gt;&lt;PAGE&gt;イリオン
「フ………なにをいう、
 おいぼれが…
&lt;WAIT&gt;「全ては力だということを、
 わたしにおしえたのは、
 おまえだろう&lt;EE9&gt;&lt;EE9&gt;
&lt;WAIT&gt;&lt;PAGE&gt;リンクル
「おぬしの力は悪意じゃ……！
 ほんとうの、ほんとうの力は
 そんなものではない……！
&lt;WAIT&gt;&lt;PAGE&gt;イリオン
「悪意こそ、ほんとうの力！
 全てを治めることが
 できるのは、
&lt;WAIT&gt;「悪の意識だけだ！
&lt;WAIT&gt;&lt;PAGE&gt;リンクル
「…くっ！
&lt;WAIT&gt;「なぜ、そこまで悪意に願う！
&lt;WAIT&gt;「おぬしは、
 イヴァスにあやつられて
 いるだけ…
&lt;WAIT&gt;「いいかげんに、
 目をさますのじゃ！！
&lt;WAIT&gt;&lt;PAGE&gt;イリオン
「わたしは、イヴァスに
 あやつられているのではない
&lt;WAIT&gt;「わたしが…このわたしが、
 イヴァスをあやつるのだ！！
&lt;WAIT&gt;&lt;PAGE&gt;リンクル
「！！
&lt;WAIT&gt;&lt;PAGE&gt;イリオン
「…最後に、ひとつ
 おしえてやろう。
&lt;WAIT&gt;「わたしは空の砦にいる。
&lt;WAIT&gt;「…そこで最後の儀式を
 おこなう。
&lt;WAIT&gt;「もし、阻止できるものなら
 してみるがいい。
&lt;WAIT&gt;「…まぁそこまでこれたらの
 はなしだがな&lt;EE9&gt;&lt;EE9&gt;。
&lt;WAIT&gt;「それでは、まっているぞ！
 女神の魔法使いたちよ！！
&lt;WAIT&gt;&lt;PAGE&gt;</t>
        </is>
      </c>
      <c r="H542" s="8" t="inlineStr">
        <is>
          <t>Sheila
"......Welcome back.
&lt;WAIT&gt;&lt;PAGE&gt;As you entered the room
Sheila was there to meet
you.
&lt;WAIT&gt;&lt;PAGE&gt;Rinkle
"Sheila!
&lt;WAIT&gt;"You.........
&lt;WAIT&gt;&lt;PAGE&gt;&lt;C08:07&gt;Zaifon
"Wait, now, Rinkle.
&lt;WAIT&gt;"While you were searching
 for the staff, Sheila went
 all through this Ilias,
&lt;WAIT&gt;"making ready for the
 goddess to come down.
&lt;WAIT&gt;&lt;PAGE&gt;Rinkle
"Making ready?
&lt;WAIT&gt;"For our sake?
&lt;WAIT&gt;&lt;PAGE&gt;Sheila
"I meant nothing of the
 kind.
&lt;WAIT&gt;"......My doubt of
 &lt;NAME:0001&gt; has not gone
 away, you know.
&lt;WAIT&gt;"Only that Ivuas himself
 will rise. That much is
 certain.
&lt;WAIT&gt;"And if so, must not the
 goddess be called down
 before anything else?
&lt;WAIT&gt;&lt;PAGE&gt;Rinkle
"Well, that is so...
&lt;WAIT&gt;"But Gunas said it was
 Ilion who made the opening
 for Ivuas to return.
&lt;WAIT&gt;&lt;PAGE&gt;Sheila
"You met Gunas!?
&lt;WAIT&gt;"And so, what of him......?
&lt;WAIT&gt;&lt;PAGE&gt;Rinkle
"................
&lt;WAIT&gt;&lt;PAGE&gt;Sheila
"......I see.
&lt;WAIT&gt;"...Then who in the world
 is it that will raise
 Ivuas?
&lt;WAIT&gt;&lt;PAGE&gt;Rinkle
"Well, that is a thing to
 ask the goddess.
&lt;WAIT&gt;&lt;PAGE&gt;Zaifon
"Aye, the pieces of the
 staff are all here.
&lt;WAIT&gt;"With these the goddess can
 be called down...
&lt;WAIT&gt;"&lt;NAME:0001&gt;, you have done
 well indeed&lt;EE9&gt;&lt;EE9&gt;.
&lt;WAIT&gt;&lt;PAGE&gt;Rinkle
"...Then let us begin the
 rite of descent at once.
&lt;WAIT&gt;&lt;C08:07&gt;"&lt;EE9&gt;&lt;EE9&gt;&lt;EE9&gt;&lt;EE9&gt;&lt;EE9&gt;.........
&lt;WAIT&gt;&lt;PAGE&gt;All around was still.
&lt;WAIT&gt;&lt;PAGE&gt;Only Rinkle's voice,
chanting the spell of
descent, rang in the dark
magic guild.
&lt;WAIT&gt;And then&lt;EE9&gt;&lt;EE9&gt;
&lt;C08:07&gt;&lt;WAIT&gt;&lt;PAGE&gt;Rinkle
"...Ilion!!
&lt;WAIT&gt;&lt;PAGE&gt;Fredia
"&lt;NAME:0001&gt;!?
&lt;C08:07&gt;&lt;WAIT&gt;&lt;PAGE&gt;The one who broke the rite
of descent was the mage of
malice. And beside him
&lt;NAME:0001&gt; lay fallen&lt;EE9&gt;&lt;EE9&gt;
&lt;WAIT&gt;&lt;PAGE&gt;Ilion
"Things do not go so
 smoothly as all that.
&lt;WAIT&gt;&lt;PAGE&gt;Rinkle
"Ngh......!
&lt;WAIT&gt;&lt;PAGE&gt;Ilion
"It has been a long time,
 my master Zaifon.
&lt;WAIT&gt;"And you,
 Rinkle ri Incart.
&lt;WAIT&gt;"...My thanks for taking
 the Plume back from that
 tiresome Stalker.
&lt;WAIT&gt;"But... I will have no more
 hindrance from you.
&lt;WAIT&gt;"The Evil Will comes down
 to this land soon
 enough&lt;EE9&gt;&lt;EE9&gt;.
&lt;WAIT&gt;&lt;PAGE&gt;Rinkle
"What is that......!
&lt;WAIT&gt;&lt;PAGE&gt;Ilion
"What stood in the way of
 the Will's return was that
 staff and this girl...
&lt;WAIT&gt;"The staff has lost its
 power already, and the
 girl as well...
&lt;WAIT&gt;"So the goddess cannot
 return.
&lt;WAIT&gt;"There is nothing left that
 any of you can do.
&lt;WAIT&gt;"...It has been long. How
 long I have waited for
 this hour......!
&lt;WAIT&gt;"Fredia! You have waited
 for it too!
&lt;WAIT&gt;&lt;PAGE&gt;Fredia
"......!
&lt;WAIT&gt;&lt;PAGE&gt;Rinkle
"...Ilion, why are you so
 filled with malice!
&lt;WAIT&gt;"You were not such a man
 in the old days!
&lt;WAIT&gt;"Did we not guard the king
 together, there in the
 palace!
&lt;WAIT&gt;&lt;PAGE&gt;Ilion
"Hah......... What talk is
 this, old ruin...
&lt;WAIT&gt;"It was you who taught me
 that everything is
 power&lt;EE9&gt;&lt;EE9&gt;
&lt;WAIT&gt;&lt;PAGE&gt;Rinkle
"Your power is malice......!
 The true power, the real
 one, is nothing like it!
&lt;WAIT&gt;&lt;PAGE&gt;Ilion
"Malice is the true power!
 The only thing that can
 rule over all
&lt;WAIT&gt;"is the Evil Will!
&lt;WAIT&gt;&lt;PAGE&gt;Rinkle
"...Ngh!
&lt;WAIT&gt;"Why do you pray so hard
 to malice!
&lt;WAIT&gt;"You are only being worked
 by Ivuas, nothing
 more...
&lt;WAIT&gt;"Wake, and have done
 with it!!
&lt;WAIT&gt;&lt;PAGE&gt;Ilion
"I am not being worked by
 Ivuas.
&lt;WAIT&gt;"It is I... I who will
 work Ivuas!!
&lt;WAIT&gt;&lt;PAGE&gt;Rinkle
"!!
&lt;WAIT&gt;&lt;PAGE&gt;Ilion
"...One last thing I shall
 tell you.
&lt;WAIT&gt;"I am in the fortress in
 the sky.
&lt;WAIT&gt;"...There I will perform
 the last rite.
&lt;WAIT&gt;"Stop me, if you are able.
&lt;WAIT&gt;"...If you can even come
 so far&lt;EE9&gt;&lt;EE9&gt;.
&lt;WAIT&gt;"Until then, I shall be
 waiting! Mages of the
 goddess!!
&lt;WAIT&gt;&lt;PAGE&gt;</t>
        </is>
      </c>
      <c r="I542" s="20">
        <f>IF(H542="","",LEN(H542))</f>
        <v/>
      </c>
      <c r="J542" s="21" t="inlineStr">
        <is>
          <t>7CD39A0DCCD1D1D125262448352B22D60D050A1E721E19361E9D4934D50D7CD39A532060412624330D284A3F2C30D60D050A9B99789C0DCC7CD39AD70D05CC25372CD1D1D10D050A0807A8728CC0990DCC3F21D51EF333D59B99789CD60D05CC7CD39A3AD525372C47530D201E424D2B532C33224921225DD50D202A3972D39B717D5950234D0D203F4C48D50D05CC1E521E2E1E471E483959504E634D0D202C3322304E594FD60D050A9B99789C0DCC59504E63594F34D80D05CC4C2C473930423626D80D050A7CD39A0DCC2F4E353243483A21483F2E4ED60D05CCD1D10200013D390D2023305322532724304C29603A0D20352239602D264738D60D05CC305DD572C1BC7D2F394339530D201E4A1E4B2D49393AD50D20302C263539602DD60D05CC354762D535364648432B2736D50D201E521E2E4D1E471E482B2E35294A620D2035473522602C5123D80D050A9B99789C0DCC3FD52F4A3A2F23594F53D10D05CC2C262C35D5A5857D3A0D20729B759953D572C1BC7D1E4A1E4B390D20275226294D32285230340D202252332552305CD60D050A7CD39A0DCCA5857D2B4E360D2021523039602D26D7D80D05CC2F4A60D5A5857D2B4E3AD1D1D80D050A9B99789C0DCCD1D1D1D1D1D10D050A7CD39A0DCCD1D12F23602D26D60D05CCD1603A2022523022D50D205D4A5372C1BC7D4D0D201E4A1E4B2B2E4939602D26D80D050A9B99789C0DCC3FD52F4A3AD50D201E521E2E3627282A34594F35D60D050AA8728CC0990DCC2341D51E4239B7D3823A0D202D65332F4B5233254935D60D05CC2A4A60D51E521E2E4D1E471E482B2E490D202A3453602749594F4B23D10D05CC02000146D50D203E4E342336D50D2057284B23594F5230E9E9D60D050A9B99789C0DCCD12F4A603AD52D55360D201E521E2E1E471E48391E4E1E4F4D0D203A594249342C4623D60D050807CCE9E9E9E9E9D1D1D1D1D10D050A2130483A202C4E342C33223F2DD60D050A9B99789C391EEC2449D50D1E471E48391E281E295D2953D50D2847221E051E061E56360D3B632233223F2C30D60D052F2C33E9E90D0807050A9B99789C0DCCD1729B7599D7D70D050A8C9DB0BD710DCC020001A2D7D80D0807050A1E471E48391E4E1E4F4D1E501E512C30393AD50D1E351E36391E051E061E6E22602C30D60D2F2C33D52F3926304C47363AD50D02000153D50D30254A33223F2C30E9E90D050A729B75990DCC433957343A202F2320233F283A0D202D2D3F3743395DD60D050A9B99789C0DCC2852D1D1D70D050A729B75990DCC3B2B2C64485D35D50D204C531E23D5A8728CC099D60D05CC2F2C33D50D209B99789CD09BD0729976D384D60D05CCD12A23492B227D84D376D326470D201E1F1ED54D344826242C33284A33D50D204A224D22235CD60D05CC5D53D1253F243031363AD50D2043231EB91E054D2B4A30283A3522D60D05CC1E35391E361E373AD5432359272A391E3F0D20361E474849395D264735E9E9D60D050A9B99789C0DCC354E594F34D1D1D70D050A729B75990DCC1E361E37391E4A1E4B4D1EB91E052D49393AD50D202F391E42341E1D1EA4D10D05CC1E423AD52D60360D202F391E494D232C3522D50D202A391E1D1EA443D10D05CC2A4A601E521E2E391E4A1E4B3AD50D202148243522D60D05CC4323D5253F2430313AD50D2061232D492A34430D2060273528355230D60D05CCD11E7F2652305CD50D20614E3536202A3934274D0D203F31395C4E5D2A3426D1D1D70D05CC8C9DB0BD71D70D20253F24433F3161252C264B23D70D050A8C9DB0BD710DCCD1D1D70D050A9B99789C0DCCD1729B759946D5355B2F2A3F600D201E351E363640302B4A3039594FD70D05CC41262C39253F243AD50D202F4E359482603A35265230D70D05CC4C2C473A1E251E3C60D53443360D201E254D3F4352332730603A0D20352226D70D050A729B75990DCC8CD1D1D135364D2223D50D202522664A53D10D05CC1E95333A1E495D3422232A344DD50D204C302C36252C2430393AD50D20253F245D4B23E9E90D050A9B99789C0DCC25372C391E493A1E351E36594FD1D1D70D203E4E342339D53E4E3423391E493A0D202F4E354339603A3522D1D1D70D050A729B75990DCC1E351E362A2FD53E4E3423391E49D70D201E95334D1E7042492A34530D20602749393AD50D05CC1E35391E361E375D295DD70D050A9B99789C0DCCD12852D70D05CC355BD52F2A3F601E351E36361E6F23D70D05CC25372C3AD50D2072C1BC7D36214432474A330D2022495D29D10D05CC222226564E36D50D201EFD4D2B3F2D39594FD7D70D050A729B75990DCC4C302C3AD572C1BC7D360D20214432474A33224939603A35220D05CC4C302C53D12A394C302C53D50D2072C1BC7D4D21443249395DD7D70D050A9B99789C0DCCD7D70D050A729B75990DCCD11E681EAC36D53B34320D20252C2433444B23D60D05CC4C302C3A1E3E391E34362249D60D05CCD12F2A601E681EAC391E4E1E4F4D0D20252A3523D60D05CC432CD51E501E51602749433935470D202C334049532222D60D05CCD13F6C2F2A3F602A4A3047390D203A352C5D5335E9E9D60D05CC2F4A603AD53F523322495CD70D201E521E2E391E051E061E6E22303146D7D70D050A00</t>
        </is>
      </c>
    </row>
    <row r="543">
      <c r="A543" s="20" t="inlineStr">
        <is>
          <t>B0047</t>
        </is>
      </c>
      <c r="B543" s="20" t="inlineStr">
        <is>
          <t>B</t>
        </is>
      </c>
      <c r="C543" s="20" t="inlineStr">
        <is>
          <t>$09B272</t>
        </is>
      </c>
      <c r="D543" s="20" t="inlineStr">
        <is>
          <t>$93:B272</t>
        </is>
      </c>
      <c r="E543" s="20" t="n">
        <v>1358</v>
      </c>
      <c r="F543" s="20" t="inlineStr">
        <is>
          <t>done</t>
        </is>
      </c>
      <c r="G543" s="5" t="inlineStr">
        <is>
          <t>ザイフォン
「…シーラよ、&lt;NAME:0001&gt;の
 ようすは どうじゃ……？
&lt;WAIT&gt;&lt;PAGE&gt;シーラ
「えぇ…どうやら、
 呪いをかけられたみたいで…
&lt;WAIT&gt;&lt;PAGE&gt;ザイフォン
「…そうか。
&lt;WAIT&gt;&lt;PAGE&gt;「しかし、ヤツが…イリオンが
 悪意復活のてびきを
 しておったとはな…
&lt;WAIT&gt;&lt;PAGE&gt;リンクル
「…ヤツは、わしへの
 ふくしゅうとして、
&lt;WAIT&gt;「イヴァス復活をおもいついた
 ようじゃな……
&lt;WAIT&gt;&lt;PAGE&gt;ザイフォン
「……いまとなっては
 ヤツはイヴァスに
 あやつられているだけ…
&lt;WAIT&gt;「おぬしにつみはない……
&lt;WAIT&gt;&lt;PAGE&gt;フレディア
「ヤツは、
 リンクル…あなたと争い
 悪意にそまった…のか。
&lt;WAIT&gt;&lt;PAGE&gt;ソルディック
「いや、それよりまえから
 ヤツはリンクル殿の力を
 ねたんでおった。
&lt;WAIT&gt;「その心が悪意を
 うんだのかもしれないな…
&lt;WAIT&gt;&lt;PAGE&gt;リンクル
「フレディアよ…おぬしも、
 ヤツのことをしっている
 ようじゃの…
&lt;WAIT&gt;「はなしてはくれんか？
&lt;WAIT&gt;&lt;PAGE&gt;フレディア
「&lt;EE9&gt;&lt;EE9&gt;&lt;EE9&gt;&lt;EE9&gt;&lt;EE9&gt;……………
&lt;WAIT&gt;「ヤツは…イリオンは、
 オレの魔法の師です&lt;EE9&gt;&lt;EE9&gt;。
&lt;WAIT&gt;&lt;PAGE&gt;ソルディック
「なんと……！
&lt;WAIT&gt;&lt;PAGE&gt;リンクル
「そうか…やはり、
 そうじゃったか…
&lt;WAIT&gt;「おぬしとヤツは、
 よくにている…
&lt;WAIT&gt;「その力にあふれたひとみ…
 まるでヤツそのものじゃ&lt;EE9&gt;&lt;EE9&gt;
&lt;WAIT&gt;&lt;PAGE&gt;ソルディック
「それでは、
 その腕はもしや……？
&lt;WAIT&gt;&lt;PAGE&gt;フレディア
「……………
&lt;WAIT&gt;&lt;PAGE&gt;ザイフォン
「フレディア…おぬしは、
 師であるイリオンの邪悪さに
 気づき、
&lt;WAIT&gt;「師のもとをはなれた。
&lt;WAIT&gt;「そして、それをしった
 イリオンは、その魔力を
 ふうじるため、片腕をうばい
 おまえに呪いをかけた…
&lt;WAIT&gt;「そんなところじゃな？
&lt;WAIT&gt;&lt;PAGE&gt;フレディア
「……………
&lt;WAIT&gt;&lt;PAGE&gt;ソルディック
「なんてことだ！
&lt;WAIT&gt;「わたしたちが
 戦おうとしているあいては、
 わたしたちのともであり、
 師であるとは！
&lt;WAIT&gt;&lt;PAGE&gt;リンクル
「ヤツはもう、
 むかしのヤツではない…
&lt;WAIT&gt;「悪意の力によってわかがえり
 幻獣を召還するなど……！
&lt;WAIT&gt;「ヤツはもう、
 イヴァスに……悪意に、
 魂をうばわれている！
&lt;WAIT&gt;&lt;PAGE&gt;ザイフォン
「それならできるな…
 古き〝とも〞と、
 争うことが&lt;EE9&gt;&lt;EE9&gt;。
&lt;WAIT&gt;&lt;PAGE&gt;リンクル
「…もちろんじゃ。
&lt;WAIT&gt;&lt;PAGE&gt;ザイフォン
「おぬしもできるな？
 フレディアよ&lt;EE9&gt;&lt;EE9&gt;。
&lt;WAIT&gt;&lt;PAGE&gt;フレディア
「オレは、腕を取りもどす
 ためならば、
 だれであろうとたおす…
&lt;WAIT&gt;「腕をなくした日から、
 その日が必ずくることを
 ずっとしんじていた&lt;EE9&gt;&lt;EE9&gt;
&lt;WAIT&gt;&lt;PAGE&gt;リンクル
『だれであろうと…か。
&lt;WAIT&gt;『フレディアよ、
 おぬしにとって、
 このたびは、
&lt;WAIT&gt;『&lt;NAME:0001&gt;いじょうに、
 つらいものになるかも
 しれんの……
&lt;WAIT&gt;&lt;PAGE&gt;ザイフォン
「それでは決まりじゃ。まずは
 こわれた杖を、
 蘇生させねばならぬじゃろう
&lt;WAIT&gt;「そうすれば、女神の力で
 &lt;NAME:0001&gt;の呪いを
 解くことができる&lt;EE9&gt;&lt;EE9&gt;。
&lt;WAIT&gt;&lt;PAGE&gt;リンクル
「それは、
 どうすればいいんじゃ？
&lt;WAIT&gt;&lt;PAGE&gt;ザイフォン
「女神の杖を
 蘇生させることができるのは
 ドワーフのみ。
&lt;WAIT&gt;「ゼヴじゃ…ドワーフの町、
 ゼヴにむかうのじゃ&lt;EE9&gt;&lt;EE9&gt;。</t>
        </is>
      </c>
      <c r="H543" s="8" t="inlineStr">
        <is>
          <t>Zaifon
"...Sheila, how does
 &lt;NAME:0001&gt; fare......?
&lt;WAIT&gt;&lt;PAGE&gt;Sheila
"Yes... it seems a curse
 has been laid on her...
&lt;WAIT&gt;&lt;PAGE&gt;Zaifon
"...I see.
&lt;WAIT&gt;&lt;PAGE&gt;"But to think that he,
 that Ilion, was the one
 guiding malice back...
&lt;WAIT&gt;&lt;PAGE&gt;Rinkle
"...It was as revenge
 upon me
&lt;WAIT&gt;"that he thought of raising
 Ivuas, I fancy......
&lt;WAIT&gt;&lt;PAGE&gt;Zaifon
"......By now he is only
 being worked by Ivuas...
&lt;WAIT&gt;"The blame is not
 yours......
&lt;WAIT&gt;&lt;PAGE&gt;Fredia
"He quarrelled with you,
 Rinkle... and so was
 stained with malice?
&lt;WAIT&gt;&lt;PAGE&gt;Soldic
"No. Long before that he
 envied Lord Rinkle's
 power.
&lt;WAIT&gt;"Perhaps that heart of his
 is what bred the malice...
&lt;WAIT&gt;&lt;PAGE&gt;Rinkle
"Fredia... it seems you
 too know something of
 the man...
&lt;WAIT&gt;"Will you not tell us?
&lt;WAIT&gt;&lt;PAGE&gt;Fredia
"&lt;EE9&gt;&lt;EE9&gt;&lt;EE9&gt;&lt;EE9&gt;&lt;EE9&gt;.........
&lt;WAIT&gt;"He... Ilion was my master
 in magic&lt;EE9&gt;&lt;EE9&gt;.
&lt;WAIT&gt;&lt;PAGE&gt;Soldic
"What......!
&lt;WAIT&gt;&lt;PAGE&gt;Rinkle
"So. It was so after all...
&lt;WAIT&gt;"You and he are very
 alike...
&lt;WAIT&gt;"Those eyes, brimming with
 power... his very own&lt;EE9&gt;&lt;EE9&gt;
&lt;WAIT&gt;&lt;PAGE&gt;Soldic
"Then your arm - can it
 be that......?
&lt;WAIT&gt;&lt;PAGE&gt;Fredia
"......
&lt;WAIT&gt;&lt;PAGE&gt;Zaifon
"Fredia... you saw the
 evil in Ilion, your
 master,
&lt;WAIT&gt;"and you left him.
&lt;WAIT&gt;"And Ilion, learning of it,
 took your arm to seal your
 magic away, and laid a
 curse upon you...
&lt;WAIT&gt;"Is that not the way of it?
&lt;WAIT&gt;&lt;PAGE&gt;Fredia
"......
&lt;WAIT&gt;&lt;PAGE&gt;Soldic
"What a thing!
&lt;WAIT&gt;"That the one we mean to
 fight should be our own
 friend, and our own
 master!
&lt;WAIT&gt;&lt;PAGE&gt;Rinkle
"He is no longer the man
 he was...
&lt;WAIT&gt;"Made young again by the
 power of malice, summoning
 phantom beasts......!
&lt;WAIT&gt;"Ivuas has his soul now -
 malice has taken it!
&lt;WAIT&gt;&lt;PAGE&gt;Zaifon
"Then you can do it...
 you can fight an old
 friend&lt;EE9&gt;&lt;EE9&gt;.
&lt;WAIT&gt;&lt;PAGE&gt;Rinkle
"...Of course.
&lt;WAIT&gt;&lt;PAGE&gt;Zaifon
"And you, can you do it?
 Fredia&lt;EE9&gt;&lt;EE9&gt;.
&lt;WAIT&gt;&lt;PAGE&gt;Fredia
"If it will win my arm
 back, I will cut down
 anyone at all...
&lt;WAIT&gt;"Since the day I lost it I
 have believed that day
 would surely come&lt;EE9&gt;&lt;EE9&gt;
&lt;WAIT&gt;&lt;PAGE&gt;Rinkle
'Anyone at all... is it.
&lt;WAIT&gt;'Fredia, this journey may
 well prove harder for you
&lt;WAIT&gt;'than it is even for
 &lt;NAME:0001&gt;......
&lt;WAIT&gt;&lt;PAGE&gt;Zaifon
"Then it is settled. First
 the broken staff must be
 brought back to life.
&lt;WAIT&gt;"Then the goddess's power
 can undo the curse on
 &lt;NAME:0001&gt;&lt;EE9&gt;&lt;EE9&gt;.
&lt;WAIT&gt;&lt;PAGE&gt;Rinkle
"And how is that to be
 done?
&lt;WAIT&gt;&lt;PAGE&gt;Zaifon
"Only the dwarves can
 bring the goddess's staff
 back to life.
&lt;WAIT&gt;"Zev... make for Zev, the
 town of the dwarves&lt;EE9&gt;&lt;EE9&gt;.</t>
        </is>
      </c>
      <c r="I543" s="20">
        <f>IF(H543="","",LEN(H543))</f>
        <v/>
      </c>
      <c r="J543" s="21" t="inlineStr">
        <is>
          <t>A8728CC0990DCCD17CD39A46D5020001390D2046232D3A206123594FD1D1D80D050A7CD39A0DCC246FD161234447D50D201E28224D2629474A3040302260D10D050AA8728CC0990DCCD12F2326D60D050ACC2C262CD5948253D1729B7599530D201E351E361E4A1E4B393363274D0D202C33255230343A35D10D050A9B99789C0DCCD194823AD54C2C3D390D203C282C5023342C33D50D05CC72C1BC7D1E4A1E4B4D2543223222300D204623594F35D1D10D050AA8728CC0990DCCD1D1223F343552333A0D2094823A72C1BC7D360D20214432474A3322495D29D10D05CC25372C3632403A3522D1D10D050A8C9DB0BD710DCC94823AD50D209B99789CD1213530341E2B220D201E351E36362F3F5230D13926D60D050A7F9CB0BDA2780DCC2244D52F4A46483F2426470D2094823A9B99789C1E2F391E494D0D2038304E60255230D60D05CC2F391EEE531E351E364D0D20234E5D3926432C4A352235D10D050A9B99789C0DCC8C9DB0BD7146D125372C43D50D209482392A344D2C523322490D204623594F39D10D05CC3A352C333A284A4E26D80D050A8C9DB0BD710DCCE9E9E9E9E9D1D1D1D1D10D05CC94823AD1729B75993AD50D20759D391E051E06391E23602DE9E9D60D050A7F9CB0BDA2780DCC354E34D1D1D70D050A9B99789C0DCC2F2326D1443A48D50D202F23594F523026D10D05CC25372C3494823AD50D20462836332249D10D05CC2F391E4936213C4A303B3440D10D203F496094822F394339594FE9E90D050A7F9CB0BDA2780DCC2F4A603AD50D202F391E883A432C44D1D1D80D050A8C9DB0BD710DCCD1D1D1D1D10D050AA8728CC0990DCC8C9DB0BD71D125372C3AD50D201E23602149729B7599391EB91E352B360D201EA55F27D50D05CC1E233943344D3A354A30D60D05CC2F2C33D52F4A4D2C52300D20729B75993AD52F391E051E494D0D203C2359493042D51E871E884D2362220D20253F24361E28224D262930D10D05CC2F4E35342A4B594F35D80D050A8C9DB0BD710DCCD1D1D1D1D10D050A7F9CB0BDA2780DCC354E332A345DD70D05CC4C302C3031530D201E2A2523342C3322492122333AD50D204C302C3031393443602148D50D201E23602149343AD70D050A9B99789C0DCC94823A4323D50D2041262C399482603A3522D10D05CC1E351E36391E49364652334C265324480D201E431E444D1E7B1EDD2D493561D1D1D70D05CC94823A4323D50D2072C1BC7D36D1D11E351E3636D50D201ECC4D23624C4A332249D70D050AA8728CC0990DCC2F4A354760274935D10D201ED027CF3443E334D50D201E2B232A3453E9E9D60D050A9B99789C0DCCD143314B4E594FD60D050AA8728CC0990DCC25372C4360274935D80D208C9DB0BD7146E9E9D60D050A8C9DB0BD710DCC759D3AD51E884D1E074843612D0D203042354762D50D205D4A60214B233430252DD10D05CC1E884D35282C301EAB2647D50D202F391EAB531E6A5A28492A344D0D205A52342C4E59332230E9E90D050A9B99789C0DCD5D4A60214B2334D126D60D05CD8C9DB0BD7146D50D2025372C36345233D50D202A3930633AD50D05CD0200012259512336D50D20324722433936354926430D202C4A4E39D1D10D050AA8728CC0990DCC2F4A603A1E093F48594FD63F5A3A0D202A4C4A301E424DD50D201E451E462B2E3862354737594F4B230D05CC2F232D4A62D51E521E2E391E49600D20020001391E28224D0D201E65282A3453602749E9E9D60D050A9B99789C0DCC2F4A3AD50D2061232D4A6222224E594FD80D050AA8728CC0990DCC1E521E2E391E424D0D201E451E462B2E492A3453602749393A0D20B197D38C3940D60D05CCABC1594FD1B197D38C391E1AD50D20ABC13641262339594FE9E9D60D00</t>
        </is>
      </c>
    </row>
    <row r="544">
      <c r="A544" s="20" t="inlineStr">
        <is>
          <t>B0048</t>
        </is>
      </c>
      <c r="B544" s="20" t="inlineStr">
        <is>
          <t>B</t>
        </is>
      </c>
      <c r="C544" s="20" t="inlineStr">
        <is>
          <t>$09B7C0</t>
        </is>
      </c>
      <c r="D544" s="20" t="inlineStr">
        <is>
          <t>$93:B7C0</t>
        </is>
      </c>
      <c r="E544" s="20" t="n">
        <v>2611</v>
      </c>
      <c r="F544" s="20" t="inlineStr">
        <is>
          <t>done</t>
        </is>
      </c>
      <c r="G544" s="5" t="inlineStr">
        <is>
          <t>シーラ
「リンクル殿……！
&lt;WAIT&gt;&lt;PAGE&gt;リンクル
「だいじょうぶじゃ、
 杖は蘇生できた。
&lt;WAIT&gt;「これで&lt;NAME:0001&gt;の
 呪いは解ける…
&lt;WAIT&gt;「いそぐぞ、悪の意識が
 復活してしまうまえに&lt;EE9&gt;&lt;EE9&gt;！
&lt;WAIT&gt;&lt;PAGE&gt;シーラ
「はい。
&lt;WAIT&gt;&lt;PAGE&gt;リンクルは、シュレルの杖を
かかげ、
呪文をとなえはじめました。
&lt;WAIT&gt;&lt;PAGE&gt;しずまりかえった魔法院には、
リンクルのとなえる呪文だけが
ひびいています。
&lt;WAIT&gt;そして&lt;EE9&gt;&lt;EE9&gt;
&lt;C08:07&gt;&lt;PAGE&gt; 
      ！
&lt;C08:07&gt;&lt;PAGE&gt;女神シュレル
「やっと、あうことが
 できましたね…わたしの
 魔法使いたちよ&lt;EE9&gt;&lt;EE9&gt;
&lt;WAIT&gt;&lt;PAGE&gt;女神はあらわれました。
4まいのつばさを持つ
魔法の女神は、
おどろきでみつめる
魔法使いたちに、
やさしく、
ほほえみかけています。
&lt;WAIT&gt;&lt;PAGE&gt;リンクル
「…女神シュレルよ。
 どうか、願いをきいて
 いただきたい…
&lt;WAIT&gt;「意識が、悪の意識が
 復活しつつあるのです&lt;EE9&gt;&lt;EE9&gt;。
&lt;WAIT&gt;&lt;PAGE&gt;女神シュレル
「なにもいわなくても、
 わかっています。
&lt;WAIT&gt;「この地におとずれようと
 している悪意のきざしは、
 わたしにも ふりかかって
 いるのですから……
&lt;WAIT&gt;「あなたたちに、
 わざわいが おこることを
 しりつつも、
 なにもしてやれなかったのは
&lt;WAIT&gt;「意識の力が、
 つよすぎたためです。
&lt;WAIT&gt;「それでも、あなたたちは
 杖をとりもどし、
 わたしを、よび出して
 くれました。
&lt;WAIT&gt;「これで、あなたたちの願いを
 きくことができます。
&lt;WAIT&gt;「ただ、いまのわたしが
 できることは、
 あなたがたを治療すること
 ぐらいでしょう……
&lt;WAIT&gt;「わたしのすがたは、ここに
 あって、ここにはないのです
 から&lt;EE9&gt;&lt;EE9&gt;。
&lt;WAIT&gt;「それは、その杖が、
 全ての力をとりもどして
 いないからです。
&lt;WAIT&gt;「…杖の力の全てを
 回復させるには、
 〝エルフ〞の力が
 必要なのです。
&lt;WAIT&gt;「そして、杖の力がもどった
 ときこそ、
 わたしは地上に降りることが
 できるでしょう&lt;EE9&gt;&lt;EE9&gt;。
&lt;WAIT&gt;&lt;PAGE&gt;リンクル
「〝エルフ〞の力&lt;EE9&gt;&lt;EE9&gt;。
&lt;WAIT&gt;&lt;PAGE&gt;女神シュレル
「そうです。
&lt;WAIT&gt;「森の島とよばれる島に、
 かれらはいます。
&lt;WAIT&gt;「そこでエルフの力をかり、
 杖を蘇生させるのです。
&lt;WAIT&gt;「力の回復した杖の力で、
 イーリアスの海上に、
 神殿が浮き上がるはずです。
&lt;WAIT&gt;「わたしは、そこで、
 あなたたちに出あうことが
 できるでしょう…
&lt;WAIT&gt;「そのとき、わたしが
 悪意の復活を阻止します。
&lt;WAIT&gt;「ただ、それには、
 巫女である&lt;NAME:0001&gt;の体が
 必要になるのです。
&lt;WAIT&gt;「わたしはここで、
 &lt;NAME:0001&gt;にかけられた
 呪いを解きますが、
&lt;WAIT&gt;「それをすることにより、
 いまのわたしが持っている
 力はなくなってしまいます。
&lt;WAIT&gt;「でも、しんぱいは
 いりません。
&lt;WAIT&gt;「これから、あなたたちが
 出あうものたちに、
 あなたたちに、力をかすよう
 つたえておきます。
&lt;WAIT&gt;「杖の力を、全てとりもどす
 までは、
 そのものたちの力を
 かりなさい。
&lt;WAIT&gt;「あなたたちなら、
 きっとできるはずですから…
&lt;WAIT&gt;「それでは、&lt;NAME:0001&gt;の
 呪いを解きます&lt;EE9&gt;&lt;EE9&gt;。
&lt;WAIT&gt;&lt;C08:07&gt;&lt;PAGE&gt;ひかりが みちました。
魔法院に、まばゆい ひかりが
みちています。
生きるもの全てに、
うるおいをあたえる星のように
女神の力は、&lt;NAME:0001&gt;の
呪いを解いていきます。
しだいに、そして ゆっくりと
女神の力が魔法院全体に、
みちていきます&lt;EE9&gt;&lt;EE9&gt;
      ・
      ・
      ・
&lt;WAIT&gt;&lt;C08:07&gt;&lt;PAGE&gt;そして、&lt;NAME:0001&gt;が
気がついたとき、ひかりも、
女神も、もう そこには
ありませんでした&lt;EE9&gt;&lt;EE9&gt;
&lt;WAIT&gt;&lt;C08:07&gt;&lt;PAGE&gt;シーラ
「…&lt;NAME:0001&gt;。
&lt;WAIT&gt;&lt;PAGE&gt;&lt;NAME:0001&gt;
「…ここは……？
&lt;WAIT&gt;&lt;PAGE&gt;リンクル
「魔法院じゃ。
&lt;WAIT&gt;&lt;PAGE&gt;&lt;NAME:0001&gt;
「…わたし、
 どうしたの……？
&lt;WAIT&gt;&lt;PAGE&gt;リンクル
「呪いをかけられたのじゃ…
 じゃが、もう しんぱいする
 ことはない。
&lt;WAIT&gt;「女神が、たすけてくれたの
 じゃからの&lt;EE9&gt;&lt;EE9&gt;。
&lt;WAIT&gt;&lt;PAGE&gt;&lt;NAME:0001&gt;
「女神さまが……？
&lt;WAIT&gt;&lt;PAGE&gt;シーラ
「そう、女神さまよ……
&lt;WAIT&gt;「あなたは巫女として、
 女神にみとめられたわ。
&lt;WAIT&gt;「&lt;EE9&gt;&lt;EE9&gt;まさか、あなたが
 イヴァスではなく、女神の
 力となるなんてね……
&lt;WAIT&gt;「女神が地上に
 降りるためには、
 あなたのその体が
 必要になるわ&lt;EE9&gt;&lt;EE9&gt;。
&lt;WAIT&gt;&lt;PAGE&gt;&lt;NAME:0001&gt;
「わたしの体……？
&lt;WAIT&gt;&lt;PAGE&gt;リンクル
「うむ。
&lt;WAIT&gt;&lt;PAGE&gt;シーラ
「あなたが いなければ、
 悪の意識の復活を
 阻止することはできない…
&lt;WAIT&gt;「つまり、あなたは
 イヴァスをよみがえらせる
 ものではなかったのね…
&lt;WAIT&gt;&lt;PAGE&gt;&lt;NAME:0001&gt;
「&lt;EE9&gt;&lt;EE9&gt;&lt;EE9&gt;&lt;EE9&gt;&lt;EE9&gt;……………
&lt;WAIT&gt;&lt;PAGE&gt;リンクル
「なにも しんぱいすることは
 ない…
 おまえには女神がついておる
&lt;WAIT&gt;&lt;PAGE&gt;&lt;NAME:0001&gt;
「うん&lt;EE9&gt;&lt;EE9&gt;。
&lt;WAIT&gt;「わたし、解った気がするの。
&lt;WAIT&gt;&lt;PAGE&gt;シーラ
「……？
&lt;WAIT&gt;&lt;PAGE&gt;&lt;NAME:0001&gt;
「ねむっているあいだ、
 お母さんと、
 お父さんにあった。
&lt;WAIT&gt;「そしてお母さんは、
 こういったの…
&lt;WAIT&gt;『あなたは、
 ひとびとの祈りに
 こたえてあげなければ
 ならないのよ。
&lt;WAIT&gt;「って…
&lt;WAIT&gt;「お母さんは、
 わたしに力の使いかたを
 おしえてくれた……
&lt;WAIT&gt;「わたし、
 魔法使いだってことが
 イヤだった。
&lt;WAIT&gt;「悪意の魔術師と争うなんて、
 できないと思った…
&lt;WAIT&gt;「でも、いまはちがう…
&lt;WAIT&gt;「魔法使いとして、
&lt;WAIT&gt;「そして女神の巫女として、
&lt;WAIT&gt;「お父さんとお母さんの、
 最後の祈りをかなえるために
&lt;WAIT&gt;「そして、
 これから生まれてくる
 みんなのためにも、
&lt;WAIT&gt;「やらなければならないって。
&lt;WAIT&gt;&lt;PAGE&gt;シーラ
「&lt;NAME:0001&gt;……
&lt;WAIT&gt;&lt;PAGE&gt;ザイフォン
『&lt;NAME:0001&gt;よ、
&lt;WAIT&gt;『巫女として、
 ようやく心が開いた
 ようじゃな&lt;EE9&gt;&lt;EE9&gt;。
&lt;WAIT&gt;&lt;PAGE&gt;リンクル
「ウム。
&lt;WAIT&gt;「それでは、ゆくとしよう！
 シュレルの杖に、
 最後の力をこめるため、
&lt;WAIT&gt;「わしらはエルフの地を
 めざさなければならん。
&lt;C0C:03&gt;</t>
        </is>
      </c>
      <c r="H544" s="8" t="inlineStr">
        <is>
          <t>Sheila
"Lord Rinkle......!
&lt;WAIT&gt;&lt;PAGE&gt;Rinkle
"All is well. The staff is
 whole again.
&lt;WAIT&gt;"Now &lt;NAME:0001&gt;'s curse
 can be undone...
&lt;WAIT&gt;"Hurry, before the Evil
 Will rises&lt;EE9&gt;&lt;EE9&gt;!
&lt;WAIT&gt;&lt;PAGE&gt;Sheila
"Yes.
&lt;WAIT&gt;&lt;PAGE&gt;Rinkle raised Shrell's Staff
high and began to chant.
&lt;WAIT&gt;&lt;PAGE&gt;In the hushed magic guild
only Rinkle's chanting
rang out.
&lt;WAIT&gt;And then&lt;EE9&gt;&lt;EE9&gt;
&lt;C08:07&gt;&lt;PAGE&gt; 
      !
&lt;C08:07&gt;&lt;PAGE&gt;Goddess Shrell
"At last we are able to
 meet... you who are my
 mages&lt;EE9&gt;&lt;EE9&gt;
&lt;WAIT&gt;&lt;PAGE&gt;The goddess appeared.
The goddess of magic, with
her four wings, smiled
gently upon the mages who
stared at her in wonder.
&lt;WAIT&gt;&lt;PAGE&gt;Rinkle
"...Goddess Shrell. Hear
 our prayer, I beg
 of you...
&lt;WAIT&gt;"The Will, the Evil Will,
 is rising&lt;EE9&gt;&lt;EE9&gt;.
&lt;WAIT&gt;&lt;PAGE&gt;Goddess Shrell
"You need say nothing.
 I know.
&lt;WAIT&gt;"The signs of the malice
 that would come to this
 land fall upon me
 as well......
&lt;WAIT&gt;"I knew calamity was coming
 to you, and still I could
 do nothing,
&lt;WAIT&gt;"because the power of the
 Will was too strong.
&lt;WAIT&gt;"Even so, you took back the
 staff and called me
 out to you.
&lt;WAIT&gt;"Now I can hear your
 prayer.
&lt;WAIT&gt;"Yet all I am able to do as
 I am is heal you,
 no more......
&lt;WAIT&gt;"For my form is here, and
 not here&lt;EE9&gt;&lt;EE9&gt;.
&lt;WAIT&gt;"That is because the staff
 has not yet taken back all
 of its power.
&lt;WAIT&gt;"...To restore the whole
 power of the staff, the
 strength of the elves
 is needed.
&lt;WAIT&gt;"And when the staff's power
 returns, then I shall be
 able to come down to
 the earth&lt;EE9&gt;&lt;EE9&gt;.
&lt;WAIT&gt;&lt;PAGE&gt;Rinkle
"The strength of the
 elves&lt;EE9&gt;&lt;EE9&gt;.
&lt;WAIT&gt;&lt;PAGE&gt;Goddess Shrell
"Just so.
&lt;WAIT&gt;"They are on the island
 called the Isle of Forest.
&lt;WAIT&gt;"Borrow their strength
 there, and make the staff
 live again.
&lt;WAIT&gt;"With its power restored, a
 temple should rise from
 the sea of Ilias.
&lt;WAIT&gt;"There I shall be able to
 meet you...
&lt;WAIT&gt;"And there I shall stop
 the rising of malice.
&lt;WAIT&gt;"But for that, the body of
 &lt;NAME:0001&gt; the priestess
 is needed.
&lt;WAIT&gt;"Here I shall undo the
 curse laid upon
 &lt;NAME:0001&gt;,
&lt;WAIT&gt;"but in doing it the power
 I now hold will
 be spent.
&lt;WAIT&gt;"Do not be afraid, though.
&lt;WAIT&gt;"I shall tell those you
 meet hereafter to lend
 you their strength.
&lt;WAIT&gt;"Until the staff has all
 its power again, borrow
 the strength of those
 ones.
&lt;WAIT&gt;"You will manage it. I am
 sure of it...
&lt;WAIT&gt;"Now then, I shall undo
 &lt;NAME:0001&gt;'s curse&lt;EE9&gt;&lt;EE9&gt;.
&lt;WAIT&gt;&lt;C08:07&gt;&lt;PAGE&gt;Light filled the room.
A dazzling light filled the
magic guild.
Like a star that gives
water to all living things,
the goddess's power undid
the curse on &lt;NAME:0001&gt;.
Slowly, little by little,
her power filled the whole
of the magic guild&lt;EE9&gt;&lt;EE9&gt;
      .
      .
      .
&lt;WAIT&gt;&lt;C08:07&gt;&lt;PAGE&gt;And when &lt;NAME:0001&gt; came
to herself, the light and
the goddess were no longer
there&lt;EE9&gt;&lt;EE9&gt;
&lt;WAIT&gt;&lt;C08:07&gt;&lt;PAGE&gt;Sheila
"...&lt;NAME:0001&gt;.
&lt;WAIT&gt;&lt;PAGE&gt;&lt;NAME:0001&gt;
"...Where am I......?
&lt;WAIT&gt;&lt;PAGE&gt;Rinkle
"The magic guild.
&lt;WAIT&gt;&lt;PAGE&gt;&lt;NAME:0001&gt;
"...What happened
 to me......?
&lt;WAIT&gt;&lt;PAGE&gt;Rinkle
"A curse was laid on you...
 but there is nothing to
 fear now.
&lt;WAIT&gt;"The goddess helped
 you&lt;EE9&gt;&lt;EE9&gt;.
&lt;WAIT&gt;&lt;PAGE&gt;&lt;NAME:0001&gt;
"The goddess......?
&lt;WAIT&gt;&lt;PAGE&gt;Sheila
"Yes, the goddess......
&lt;WAIT&gt;"She has acknowledged you
 as a priestess.
&lt;WAIT&gt;"&lt;EE9&gt;&lt;EE9&gt;To think you would be
 the goddess's strength and
 not Ivuas's......
&lt;WAIT&gt;"For the goddess to come
 down to the earth, that
 body of yours will
 be needed&lt;EE9&gt;&lt;EE9&gt;.
&lt;WAIT&gt;&lt;PAGE&gt;&lt;NAME:0001&gt;
"My body......?
&lt;WAIT&gt;&lt;PAGE&gt;Rinkle
"Aye.
&lt;WAIT&gt;&lt;PAGE&gt;Sheila
"Without you the rising of
 the Evil Will cannot be
 stopped...
&lt;WAIT&gt;"Which is to say you were
 never the one who would
 raise Ivuas...
&lt;WAIT&gt;&lt;PAGE&gt;&lt;NAME:0001&gt;
"&lt;EE9&gt;&lt;EE9&gt;&lt;EE9&gt;&lt;EE9&gt;&lt;EE9&gt;.........
&lt;WAIT&gt;&lt;PAGE&gt;Rinkle
"There is nothing to
 fear... the goddess is
 with you.
&lt;WAIT&gt;&lt;PAGE&gt;&lt;NAME:0001&gt;
"Mm&lt;EE9&gt;&lt;EE9&gt;.
&lt;WAIT&gt;"I think I understand now.
&lt;WAIT&gt;&lt;PAGE&gt;Sheila
"......?
&lt;WAIT&gt;&lt;PAGE&gt;&lt;NAME:0001&gt;
"While I was sleeping I
 met my mother and my
 father.
&lt;WAIT&gt;"And my mother said this
 to me...
&lt;WAIT&gt;'You must answer the
 prayers of the people.
&lt;WAIT&gt;"...That was it.
&lt;WAIT&gt;"Mother taught me how to
 use my power......
&lt;WAIT&gt;"I hated being a mage.
&lt;WAIT&gt;"I thought I could never
 fight a sorcerer of
 malice...
&lt;WAIT&gt;"But it is different now...
&lt;WAIT&gt;"As a mage,
&lt;WAIT&gt;"and as the goddess's
 priestess,
&lt;WAIT&gt;"to grant the last prayer
 of my father and mother,
&lt;WAIT&gt;"and for the sake of
 everyone yet to be born,
&lt;WAIT&gt;"I have to do it.
&lt;WAIT&gt;&lt;PAGE&gt;Sheila
"&lt;NAME:0001&gt;......
&lt;WAIT&gt;&lt;PAGE&gt;Zaifon
'&lt;NAME:0001&gt;,
&lt;WAIT&gt;'it seems your heart has
 opened at last, as a
 priestess&lt;EE9&gt;&lt;EE9&gt;.
&lt;WAIT&gt;&lt;PAGE&gt;Rinkle
"Mm.
&lt;WAIT&gt;"Then let us be off! To put
 the last of its power into
 Shrell's Staff,
&lt;WAIT&gt;"we must make for the land
 of the elves.
&lt;C0C:03&gt;</t>
        </is>
      </c>
      <c r="I544" s="20">
        <f>IF(H544="","",LEN(H544))</f>
        <v/>
      </c>
      <c r="J544" s="21" t="inlineStr">
        <is>
          <t>7CD39A0DCC9B99789C1E2FD1D1D70D050A9B99789C0DCC5D2259512364594FD50D201E423A1E451E46602730D60D05CC2A4A60020001390D201E28223A1E652949D10D05CC222F555CD51E35391E361E37530D201E4A1E4B2C332C3F233F2436E9E9D70D050A7CD39A0DCC3A22D60D050A9B99789C3AD57CA09D9C391E424D0D262656D50D1E281E294D3435243A59423F2C30D60D050A2C5A3F48262452301E051E061E56363AD50D9B99789C39343524491E281E295D29530D3B632233223F2DD60D052F2C33E9E90D08070A200D202020202020D70D08070A1E521E2E7CA09D9C0DCC445234D521232A34530D2060273F2C3038D14C302C390D201E051E061E6E22303146E9E90D050A1E521E2E3A21474C4A3F2C30D60DC63F223932622B4D1E04320D1E051E06391E521E2E3AD50D25614B2760403242490D1E051E061E6E22303136D50D442B2C28D50D3E3E2440262933223F2DD60D050A9B99789C0DCCD11E521E2E7CA09D9C46D60D20612326D51E6F224D2722330D2022305D273022D10D05CC1E361E3753D51E35391E361E37530D201E4A1E4B2C3232214939602DE9E9D60D050A1E521E2E7CA09D9C0DCC353643224C35283343D50D204C265233223F2DD60D05CC2A391E3F3625345A4A4623340D202C3322491E351E363927582C3AD50D204C302C3643203C48262652330D20224939602D2647D1D10D05CC213530303136D50D204C584C225320252A492A344D0D202C48323243D50D203536432C33444A35265230393A0D05CC1E361E37391E4953D50D2032462D54303042602DD60D05CC2F4A6043D521353030313A0D201E424D344843612CD50D204C302C4DD546631E9B2C330D20284A3F2C30D60D05CC2A4A60D52135303031391E6F224D0D2027282A345360273F2DD60D05CC305DD5223F394C302C530D206027492A343AD50D2021353053304D1E701EE82D492A340D20554722602C5123D1D10D05CC4C302C392D53303AD52A2A360D20215233D52A2A363A352239602D0D202647E9E9D60D05CC2F4A3AD52F391E4253D50D201E9533391E494D344843612C330D202235222647602DD60D05CCD11E42391E49391E95334D0D201E941E4A2B2E49363AD50D20CF749C8CE3391E49530D201E6A1E323539602DD60D05CC2F2C33D51E42391E4953436152300D2034272A2FD50D204C302C3A1E3F1E41361E4748492A34530D20602749602C5123E9E9D60D050A9B99789C0DCCCF749C8CE3391E49E9E9D60D050A1E521E2E7CA09D9C0DCC2F23602DD60D05CC1E15391E3A3446624A491E3A36D50D20264A473A223F2DD60D05CC2F2A60749C8C391E494D2648D50D201E424D1E451E462B2E4939602DD60D05CC1E49391E941E4A2C301E42391E4960D50D2072D39B717D391E161E4136D50D201E2E1E2F531E30271E4153493A5A602DD60D05CC4C302C3AD52F2A60D50D202135303031361E9B21232A34530D20602749602C5123D10D05CC2F393427D54C302C530D201E351E36391E4A1E4B4D1E501E512C3F2DD60D05CC305DD52F4A363AD50D201EC81E52602149020001391EC0530D201E6A1E3236354939602DD60D05CC4C302C3A2A2A60D50D20020001362629474A300D201E28224D1E65273F2D53D50D05CC2F4A4D2D492A34364648D50D20223F394C302C531E04523322490D201E493A35283552332C3F223F2DD60D05CC6043D52C4E67223A0D2022483F2E4ED60D05CC2A4A2647D52135303031530D201E9B21234339303136D50D20213530303136D51E494D262D46230D203230243325273F2DD60D05CC1E42391E494DD51E9533344843612D0D203F603AD50D202F3943393031391E494D0D202648352B22D60D05CC21353030313547D50D202752346027493A5A602D2647D10D05CC2F4A603AD5020001390D201E28224D1E65273F2DE9E9D60D0508070A3B2648532040313F2C30D60D1E051E061E5636D53F624522203B2648530D403133223F2DD60D1E46274943391E953336D50D234925224D213024491ED7394623360D1E521E2E391E493AD5020001390D1E28224D1E65223322273F2DD60D2C5D2236D52F2C332045522848340D1E521E2E391E49531E051E061E561E951EC036D50D40313322273F2DE9E90D202020202020D00D202020202020D00D202020202020D00D0508070A2F2C33D5020001530D1EA5533222303427D53B264843D50D1E521E2E43D54323202F2A363A0D21483F2E4E602C30E9E90D0508070A7CD39A0DCCD1020001D60D050A0200010DCCD12A2A3AD1D1D80D050A9B99789C0DCC1E051E061E56594FD60D050A0200010DCCD14C302CD50D2061232C3039D1D1D80D050A9B99789C0DCC1E28224D2629474A3039594FD10D20594F53D54323202C4E67222D490D202A343A3522D60D05CC1E521E2E53D5302D2933284A30390D20594F264739E9E9D60D050A0200010DCC1E521E2E2B3F53D1D1D80D050A7CD39A0DCC2F23D51E521E2E2B3F46D1D10D05CC2135303A1EC81E52342C33D50D201E521E2E36403442474A304CD60D05CCE9E93F2B26D5213530530D2072C1BC7D603A3528D51E521E2E390D201E49343549354E3338D1D10D05CC1E521E2E531E3F1E41360D201E4748493042363AD50D20213530392F391EC0530D201E6A1E323635494CE9E9D60D050A0200010DCC4C302C391EC0D1D1D80D050A9B99789C0DCC2341D60D050A7CD39A0DCC21353053202235294A62D50D201E35391E361E37391E4A1E4B4D0D201E501E512D492A343A60273522D10D05CC323F48D52135303A0D2072C1BC7D4D46405324472E490D204339603A352652303938D10D050A0200010DCCE9E9E9E9E9D1D1D1D1D10D050A9B99789C0DCC353643202C4E67222D492A343A0D203522D10D20253F24363A1E521E2E5332223325490D050A0200010DCC234EE9E9D60D05CC4C302CD51E6552301EA5532D4939D60D050A7CD39A0DCCD1D1D80D050A0200010DCC38415233224921225DD50D20251EA22B4E34D50D20251EA32B4E36215230D60D05CC2F2C33251EA22B4E3AD50D202A2322523039D10D05CD2135303AD50D203B346334391E3848360D202A302433215635294A620D20354735223946D60D05CC5233D10D05CC251EA22B4E3AD50D204C302C361E49391E6E2226304D0D20252C2433284A30D1D10D05CC4C302CD50D201E051E061E6E225D52332A34530D2072945D5230D60D05CC1E351E36391E051E221E23341E2B23354E33D50D2060273522341EAE5230D10D05CC6043D5223F3A315323D10D05CC1E051E061E6E22342C33D50D05CC2F2C331E521E2E391EC81E52342C33D50D05CC251EA32B4E34251EA22B4E39D50D201E681EAC391E38484D263524493042360D05CC2F2C33D50D202A4A26471E463F4A3328490D20404E353930423643D50D05CC444735294A62354735225233D60D050A7CD39A0DCC020001D1D10D050AA8728CC0990DCD02000146D50D05CD1EC81E52342C33D50D20462344281EEE531EA922300D204623594F35E9E9D60D050A9B99789C0DCC7391D60D05CC2F4A603AD54528342C4623D70D207CA09D9C391E4236D50D201E681EAC391E494D2A42493042D50D05CC4C2C473A749C8C391E3F4D0D2042582B35294A6235474ED60D0C0300</t>
        </is>
      </c>
    </row>
    <row r="545">
      <c r="A545" s="20" t="inlineStr">
        <is>
          <t>B0049</t>
        </is>
      </c>
      <c r="B545" s="20" t="inlineStr">
        <is>
          <t>B</t>
        </is>
      </c>
      <c r="C545" s="20" t="inlineStr">
        <is>
          <t>$09C1F3</t>
        </is>
      </c>
      <c r="D545" s="20" t="inlineStr">
        <is>
          <t>$93:C1F3</t>
        </is>
      </c>
      <c r="E545" s="20" t="n">
        <v>182</v>
      </c>
      <c r="F545" s="20" t="inlineStr">
        <is>
          <t>done</t>
        </is>
      </c>
      <c r="G545" s="5" t="inlineStr">
        <is>
          <t>活気のある酒場です。
ひとりのおとこが、
はなしたそうに、
ニコニコしています。
&lt;WAIT&gt;&lt;PAGE&gt;ブロイ
「あんたたちに、
 体の〝状態〞について
 おしえてやろう。
&lt;WAIT&gt;「戦いの中、幻獣からの攻撃で
 〝毒〞をうけることがある。
&lt;WAIT&gt;「これは、ほっとくと
 ドンドンドンドン体力が
 無くなっていくから、
 はやめに治療が必要だぞ。</t>
        </is>
      </c>
      <c r="H545" s="8" t="inlineStr">
        <is>
          <t>A lively tavern. One of the
men is grinning, keen for
a word with you.
&lt;WAIT&gt;&lt;PAGE&gt;Broi
"Let me tell you about the
 body's condition.
&lt;WAIT&gt;"In a fight a phantom beast
 can strike you with poison.
&lt;WAIT&gt;"Leave that alone and your
 health drains away and
 away, so have it cured
 quickly.</t>
        </is>
      </c>
      <c r="I545" s="20">
        <f>IF(H545="","",LEN(H545))</f>
        <v/>
      </c>
      <c r="J545" s="21" t="inlineStr">
        <is>
          <t>1E4B1EA53921491E731E74602DD60D3B34483925342A53D50D3A352C302F2336D50D867A867A2C33223F2DD60D050AB49E720DCC214E30303136D50D201EC039CF1E0E1E0FE3363222330D20252C2433444B23D60D05CC1E2A22391E1ED51E431E442647391EE51EE2600D20CF1E12E34D2329492A34532149D60D05CC2A4A3AD53E523428340D20B199B199B199B1991EC01E49530D201E572835523322282647D50D203A4442361E701EE8531E6A1E325D5CD60D00</t>
        </is>
      </c>
    </row>
    <row r="546">
      <c r="A546" s="20" t="inlineStr">
        <is>
          <t>B0050</t>
        </is>
      </c>
      <c r="B546" s="20" t="inlineStr">
        <is>
          <t>B</t>
        </is>
      </c>
      <c r="C546" s="20" t="inlineStr">
        <is>
          <t>$09C2A9</t>
        </is>
      </c>
      <c r="D546" s="20" t="inlineStr">
        <is>
          <t>$93:C2A9</t>
        </is>
      </c>
      <c r="E546" s="20" t="n">
        <v>176</v>
      </c>
      <c r="F546" s="20" t="inlineStr">
        <is>
          <t>done</t>
        </is>
      </c>
      <c r="G546" s="5" t="inlineStr">
        <is>
          <t>活気のある酒場です。
また、あのおとこが、
はなしたそうに
ニコニコしています。
&lt;WAIT&gt;&lt;PAGE&gt;ブロイ
「もっと、
 体の〝状態〞について
 おしえてやろう。
&lt;WAIT&gt;「戦いの中、幻獣からの攻撃で
 〝戦不〞という状態に
 なることがある。
&lt;WAIT&gt;「これは、戦闘だけが
 できなくなる状態で、
 死んだ状態とはちがうぞ。</t>
        </is>
      </c>
      <c r="H546" s="8" t="inlineStr">
        <is>
          <t>A lively tavern. That same
man is grinning again, keen
for a word.
&lt;WAIT&gt;&lt;PAGE&gt;Broi
"Let me tell you more about
 the body's condition.
&lt;WAIT&gt;"In a fight a phantom beast
 can leave you KO.
&lt;WAIT&gt;"That only means you cannot
 fight; it is not the same
 as being dead.</t>
        </is>
      </c>
      <c r="I546" s="20">
        <f>IF(H546="","",LEN(H546))</f>
        <v/>
      </c>
      <c r="J546" s="21" t="inlineStr">
        <is>
          <t>1E4B1EA53921491E731E74602DD60D3F30D5213925342A53D50D3A352C302F23360D867A867A2C33223F2DD60D050AB49E720DCC435234D50D201EC039CF1E0E1E0FE3363222330D20252C2433444B23D60D05CC1E2A22391E1ED51E431E442647391EE51EE2600D20CF1E2A1EADE33422231E0E1E0F360D2035492A34532149D60D05CC2A4A3AD51E2A1E675D29530D206027352835491E0E1E0F60D50D201E534E5D1E0E1E0F343A3153235CD60D00</t>
        </is>
      </c>
    </row>
    <row r="547">
      <c r="A547" s="20" t="inlineStr">
        <is>
          <t>B0051</t>
        </is>
      </c>
      <c r="B547" s="20" t="inlineStr">
        <is>
          <t>B</t>
        </is>
      </c>
      <c r="C547" s="20" t="inlineStr">
        <is>
          <t>$09C359</t>
        </is>
      </c>
      <c r="D547" s="20" t="inlineStr">
        <is>
          <t>$93:C359</t>
        </is>
      </c>
      <c r="E547" s="20" t="n">
        <v>189</v>
      </c>
      <c r="F547" s="20" t="inlineStr">
        <is>
          <t>done</t>
        </is>
      </c>
      <c r="G547" s="5" t="inlineStr">
        <is>
          <t>活気のある酒場です。
また、あのおとこが、
はなしたそうに
ニコニコしています。
&lt;WAIT&gt;&lt;PAGE&gt;ブロイ
「もっと、
 体の〝状態〞について
 おしえてやろう。
&lt;WAIT&gt;「戦いの中、幻獣からの攻撃で
 〝麻痺〞をうけることがある
&lt;WAIT&gt;「これは、
 剣が使えなくなるから、
 要チュウイだ。
&lt;WAIT&gt;「治療してもらうか、
 かってに治るのを
 まつしかないぞ。</t>
        </is>
      </c>
      <c r="H547" s="8" t="inlineStr">
        <is>
          <t>A lively tavern. That same
man is grinning again, keen
for a word.
&lt;WAIT&gt;&lt;PAGE&gt;Broi
"Let me tell you more about
 the body's condition.
&lt;WAIT&gt;"In a fight a beast can
 strike you with paralysis.
&lt;WAIT&gt;"That stops you using a
 sword, so watch out
 for it.
&lt;WAIT&gt;"Have it cured, or else
 wait for it to wear off
 on its own.</t>
        </is>
      </c>
      <c r="I547" s="20">
        <f>IF(H547="","",LEN(H547))</f>
        <v/>
      </c>
      <c r="J547" s="21" t="inlineStr">
        <is>
          <t>1E4B1EA53921491E731E74602DD60D3F30D5213925342A53D50D3A352C302F23360D867A867A2C33223F2DD60D050AB49E720DCC435234D50D201EC039CF1E0E1E0FE3363222330D20252C2433444B23D60D05CC1E2A22391E1ED51E431E442647391EE51EE2600D20CF1E131E14E34D2329492A345321490D05CC2A4A3AD50D201E5A531E6E24352835492647D50D201E3281A073725DD60D05CC1E701EE82C3343472326D50D20265233361E7049394D0D203F322C2635225CD60D00</t>
        </is>
      </c>
    </row>
    <row r="548">
      <c r="A548" s="20" t="inlineStr">
        <is>
          <t>B0052</t>
        </is>
      </c>
      <c r="B548" s="20" t="inlineStr">
        <is>
          <t>B</t>
        </is>
      </c>
      <c r="C548" s="20" t="inlineStr">
        <is>
          <t>$09C416</t>
        </is>
      </c>
      <c r="D548" s="20" t="inlineStr">
        <is>
          <t>$93:C416</t>
        </is>
      </c>
      <c r="E548" s="20" t="n">
        <v>303</v>
      </c>
      <c r="F548" s="20" t="inlineStr">
        <is>
          <t>done</t>
        </is>
      </c>
      <c r="G548" s="5" t="inlineStr">
        <is>
          <t>活気のある酒場です。
また、あのおとこが、
はなしたそうに、
ニコニコしています。
&lt;WAIT&gt;&lt;PAGE&gt;ブロイ
「もっと、
 体の〝状態〞について、
 おしえてやろう。
&lt;WAIT&gt;ブロイ
「戦いの中、幻獣からの攻撃で
 〝石化〞をうけることがある
&lt;WAIT&gt;「これは、〝戦不〞と
 おなじような状態で、
 戦闘ができなくなるが、
 体力はある。
&lt;WAIT&gt;「だから、戦闘がおわれば、
 ほかのヤツとおなじように
 経験値が入るぞ。
&lt;WAIT&gt;「それと、石といっても、
 しゃべれなくなったり
 するんじゃなくて、
&lt;WAIT&gt;「石のように、戦闘が
 できなくなることなんだ…
&lt;WAIT&gt;「解ったかな？</t>
        </is>
      </c>
      <c r="H548" s="8" t="inlineStr">
        <is>
          <t>A lively tavern. That same
man is grinning again, keen
for a word.
&lt;WAIT&gt;&lt;PAGE&gt;Broi
"Let me tell you more about
 the body's condition.
&lt;WAIT&gt;Broi
"In a fight a beast can
 turn you to stone.
&lt;WAIT&gt;"That is much like KO - you
 cannot fight, but you keep
 your health.
&lt;WAIT&gt;"So when the fight ends you
 take EXP the same as
 anyone else.
&lt;WAIT&gt;"And though we call it
 stone, it is not that you
 cannot speak or the like,
&lt;WAIT&gt;"only that you cannot
 fight, like a stone...
&lt;WAIT&gt;"Do you follow?</t>
        </is>
      </c>
      <c r="I548" s="20">
        <f>IF(H548="","",LEN(H548))</f>
        <v/>
      </c>
      <c r="J548" s="21" t="inlineStr">
        <is>
          <t>1E4B1EA53921491E731E74602DD60D3F30D5213925342A53D50D3A352C302F2336D50D867A867A2C33223F2DD60D050AB49E720DCC435234D50D201EC039CF1E0E1E0FE336322233D50D20252C2433444B23D60D05B49E720DCC1E2A22391E1ED51E431E442647391EE51EE2600D20CF1E541E55E34D2329492A345321490D05CC2A4A3AD5CF1E2A1EADE3340D202535594623351E0E1E0F60D50D201E2A1E675360273528354953D50D201EC01E493A2149D60D05CC5D2647D51E2A1E6753254C4A62D50D203E26399482342535594623360D201E0B1E0C1E0D531E9D495CD60D05CC2F4A34D51E543422523343D50D202C4F654A3528355230480D202D494E594F352833D50D05CC1E5439462336D51E2A1E67530D206027352835492A34354E5DD10D05CC1E6552302635D80D00</t>
        </is>
      </c>
    </row>
    <row r="549">
      <c r="A549" s="20" t="inlineStr">
        <is>
          <t>B0053</t>
        </is>
      </c>
      <c r="B549" s="20" t="inlineStr">
        <is>
          <t>B</t>
        </is>
      </c>
      <c r="C549" s="20" t="inlineStr">
        <is>
          <t>$09C545</t>
        </is>
      </c>
      <c r="D549" s="20" t="inlineStr">
        <is>
          <t>$93:C545</t>
        </is>
      </c>
      <c r="E549" s="20" t="n">
        <v>181</v>
      </c>
      <c r="F549" s="20" t="inlineStr">
        <is>
          <t>done</t>
        </is>
      </c>
      <c r="G549" s="5" t="inlineStr">
        <is>
          <t>活気のある酒場です。
また、あのおとこが、
はなしたそうに、
ニコニコしています。
&lt;WAIT&gt;&lt;PAGE&gt;ブロイ
「もっと、
 体の〝状態〞について
 おしえてやろう。
&lt;WAIT&gt;「戦いの中、幻獣からの攻撃で
 〝ちんもく〞という状態に
 なるときがある。
&lt;WAIT&gt;「これは、コトバが
 しゃべれなくなるんだ。
&lt;WAIT&gt;「はやめに、
 治療してもらいたいものだな</t>
        </is>
      </c>
      <c r="H549" s="8" t="inlineStr">
        <is>
          <t>A lively tavern. That same
man is grinning again, keen
for a word.
&lt;WAIT&gt;&lt;PAGE&gt;Broi
"Let me tell you more about
 the body's condition.
&lt;WAIT&gt;"In a fight a beast can put
 you into silence.
&lt;WAIT&gt;"That means you cannot
 speak a word.
&lt;WAIT&gt;"Best have that one cured
 quickly.</t>
        </is>
      </c>
      <c r="I549" s="20">
        <f>IF(H549="","",LEN(H549))</f>
        <v/>
      </c>
      <c r="J549" s="21" t="inlineStr">
        <is>
          <t>1E4B1EA53921491E731E74602DD60D3F30D5213925342A53D50D3A352C302F2336D50D867A867A2C33223F2DD60D050AB49E720DCC435234D50D201EC039CF1E0E1E0FE3363222330D20252C2433444B23D60D05CC1E2A22391E1ED51E431E442647391EE51EE2600D20CF314E4328E33422231E0E1E0F360D2035493427532149D60D05CC2A4A3AD57A84B2530D202C4F654A352835494E5DD60D05CC3A444236D50D201E701EE82C33434722302243395D350D00</t>
        </is>
      </c>
    </row>
    <row r="550">
      <c r="A550" s="20" t="inlineStr">
        <is>
          <t>B0054</t>
        </is>
      </c>
      <c r="B550" s="20" t="inlineStr">
        <is>
          <t>B</t>
        </is>
      </c>
      <c r="C550" s="20" t="inlineStr">
        <is>
          <t>$09C5FA</t>
        </is>
      </c>
      <c r="D550" s="20" t="inlineStr">
        <is>
          <t>$93:C5FA</t>
        </is>
      </c>
      <c r="E550" s="20" t="n">
        <v>64</v>
      </c>
      <c r="F550" s="20" t="inlineStr">
        <is>
          <t>done</t>
        </is>
      </c>
      <c r="G550" s="5" t="inlineStr">
        <is>
          <t>サガオ
「この港も、むかしは
 はなやかだったんだがな…
&lt;WAIT&gt;「いつからか、しおの力で、
 海に出られなくなっちまった</t>
        </is>
      </c>
      <c r="H550" s="8" t="inlineStr">
        <is>
          <t>Sagao
"This port was a busy place
 once upon a time...
&lt;WAIT&gt;"Then the tide grew strong,
 and we could no longer put
 to sea.</t>
        </is>
      </c>
      <c r="I550" s="20">
        <f>IF(H550="","",LEN(H550))</f>
        <v/>
      </c>
      <c r="J550" s="21" t="inlineStr">
        <is>
          <t>7BA3750DCC2A391EE643D541262C3A0D203A3544265D52304E5D5335D10D05CC2232264726D52C25391E4960D50D201E16361E9B474A35283552313F52300D00</t>
        </is>
      </c>
    </row>
    <row r="551">
      <c r="A551" s="20" t="inlineStr">
        <is>
          <t>B0055</t>
        </is>
      </c>
      <c r="B551" s="20" t="inlineStr">
        <is>
          <t>B</t>
        </is>
      </c>
      <c r="C551" s="20" t="inlineStr">
        <is>
          <t>$09C63A</t>
        </is>
      </c>
      <c r="D551" s="20" t="inlineStr">
        <is>
          <t>$93:C63A</t>
        </is>
      </c>
      <c r="E551" s="20" t="n">
        <v>51</v>
      </c>
      <c r="F551" s="20" t="inlineStr">
        <is>
          <t>done</t>
        </is>
      </c>
      <c r="G551" s="5" t="inlineStr">
        <is>
          <t>サガオ
「この海のむこうに、
 宝の島があるってはなしだが
 海に出られないんじゃあな…</t>
        </is>
      </c>
      <c r="H551" s="8" t="inlineStr">
        <is>
          <t>Sagao
"They say there is a
 treasure isle beyond this
 sea. But we cannot sail...</t>
        </is>
      </c>
      <c r="I551" s="20">
        <f>IF(H551="","",LEN(H551))</f>
        <v/>
      </c>
      <c r="J551" s="21" t="inlineStr">
        <is>
          <t>7BA3750DCC2A391E1639412A2336D50D201ED3391E3A53214952333A352C5D530D201E16361E9B474A35224E594F2135D10D00</t>
        </is>
      </c>
    </row>
    <row r="552">
      <c r="A552" s="20" t="inlineStr">
        <is>
          <t>B0056</t>
        </is>
      </c>
      <c r="B552" s="20" t="inlineStr">
        <is>
          <t>B</t>
        </is>
      </c>
      <c r="C552" s="20" t="inlineStr">
        <is>
          <t>$09C66D</t>
        </is>
      </c>
      <c r="D552" s="20" t="inlineStr">
        <is>
          <t>$93:C66D</t>
        </is>
      </c>
      <c r="E552" s="20" t="n">
        <v>81</v>
      </c>
      <c r="F552" s="20" t="inlineStr">
        <is>
          <t>done</t>
        </is>
      </c>
      <c r="G552" s="5" t="inlineStr">
        <is>
          <t>サガオ
「海が使えなくなったのは、
 〝エルフ〞って部族が、
 じぶんたちの島に
&lt;WAIT&gt;「ちかづけなくするためだって
 ウチのバァさんが
 いってたぜ！</t>
        </is>
      </c>
      <c r="H552" s="8" t="inlineStr">
        <is>
          <t>Sagao
"My old gran says the sea
 was closed off by the folk
 they call elves,
&lt;WAIT&gt;"to keep anyone from coming
 near their island!</t>
        </is>
      </c>
      <c r="I552" s="20">
        <f>IF(H552="","",LEN(H552))</f>
        <v/>
      </c>
      <c r="J552" s="21" t="inlineStr">
        <is>
          <t>7BA3750DCC1E16531E6E243528355230393AD50D20CF749C8CE352331E721EBF53D50D2059644E3031391E3A360D05CC31265F2935282D4930425D52330D20738139B2BC2B4E530D20225233305BD70D00</t>
        </is>
      </c>
    </row>
    <row r="553">
      <c r="A553" s="20" t="inlineStr">
        <is>
          <t>B0057</t>
        </is>
      </c>
      <c r="B553" s="20" t="inlineStr">
        <is>
          <t>B</t>
        </is>
      </c>
      <c r="C553" s="20" t="inlineStr">
        <is>
          <t>$09C6BE</t>
        </is>
      </c>
      <c r="D553" s="20" t="inlineStr">
        <is>
          <t>$93:C6BE</t>
        </is>
      </c>
      <c r="E553" s="20" t="n">
        <v>543</v>
      </c>
      <c r="F553" s="20" t="inlineStr">
        <is>
          <t>done</t>
        </is>
      </c>
      <c r="G553" s="5" t="inlineStr">
        <is>
          <t>サガオ
「なんだって！？
 海をわたるって？
&lt;WAIT&gt;&lt;PAGE&gt;リンクル
「そうじゃ。
&lt;WAIT&gt;「どうにか、
 ふねがだせるくらいに
 海はしずまっとるはずじゃが
&lt;WAIT&gt;&lt;PAGE&gt;サガオ
「オッ、ほんとうだ！
&lt;WAIT&gt;「しかし、
 どこまでいくんだ？
&lt;WAIT&gt;&lt;PAGE&gt;リンクル
「森の島までじゃ
&lt;WAIT&gt;&lt;PAGE&gt;サガオ
「森の島？
&lt;WAIT&gt;「そんなとおくまでは、
 いけねえよ！
&lt;WAIT&gt;&lt;PAGE&gt;リンクル
「そこを、
 なんとかしてくれんかのう…
&lt;WAIT&gt;&lt;PAGE&gt;ソルディック
「わたしからもおねがいする。
&lt;WAIT&gt;&lt;PAGE&gt;&lt;NAME:0001&gt;
「おねがいします…
&lt;WAIT&gt;&lt;PAGE&gt;サガオ
「……それほどいうなら、
 かんがえてやらないことも
 ねぇがな。
&lt;WAIT&gt;&lt;PAGE&gt;リンクル
「ありがたい！
&lt;WAIT&gt;&lt;PAGE&gt;サガオ
「ただし！
&lt;WAIT&gt;「ただし、だ。
&lt;WAIT&gt;「うわさにきく宝の島
 〝クロウ〞に よってから
 いくってのが、
&lt;WAIT&gt;「じょうけんだぜ！
&lt;WAIT&gt;&lt;PAGE&gt;リンクル
「宝の島というのは、
 どこにあるのじゃ？
&lt;WAIT&gt;&lt;PAGE&gt;サガオ
「ちょうど、
 ネクストリアと森の島の
 あいだくらいだな。
&lt;WAIT&gt;「そこには、
 山ほど宝があるっていう
 ウワサだぜ
&lt;WAIT&gt;&lt;PAGE&gt;リンクル
「…うむ、いいじゃろう。
&lt;WAIT&gt;&lt;PAGE&gt;サガオ
「それじゃあ、いくぜえ！
&lt;WAIT&gt;&lt;NAME:0001&gt;たちは、
サガオのよういしたふねに
のりこみ、宝の島〝クロウ〞を
めざしました。
&lt;WAIT&gt;&lt;PAGE&gt;</t>
        </is>
      </c>
      <c r="H553" s="8" t="inlineStr">
        <is>
          <t>Sagao
"What is that!? Cross the
 sea, you say?
&lt;WAIT&gt;&lt;PAGE&gt;Rinkle
"Just so.
&lt;WAIT&gt;"The sea should be calm
 enough now to put a boat
 out, one way or another.
&lt;WAIT&gt;&lt;PAGE&gt;Sagao
"Oh! So it is!
&lt;WAIT&gt;"But how far do you mean
 to go?
&lt;WAIT&gt;&lt;PAGE&gt;Rinkle
"To the Isle of Forest.
&lt;WAIT&gt;&lt;PAGE&gt;Sagao
"The Isle of Forest?
&lt;WAIT&gt;"I cannot go so far
 as that!
&lt;WAIT&gt;&lt;PAGE&gt;Rinkle
"Could you not manage it
 somehow......
&lt;WAIT&gt;&lt;PAGE&gt;Soldic
"I ask it of you as well.
&lt;WAIT&gt;&lt;PAGE&gt;&lt;NAME:0001&gt;
"Please...
&lt;WAIT&gt;&lt;PAGE&gt;Sagao
"......If you put it like
 that, I suppose I might
 think it over.
&lt;WAIT&gt;&lt;PAGE&gt;Rinkle
"My thanks!
&lt;WAIT&gt;&lt;PAGE&gt;Sagao
"But mind!
&lt;WAIT&gt;"But mind, now.
&lt;WAIT&gt;"We call in at Crow, the
 treasure isle they talk
 of, on the way -
&lt;WAIT&gt;"that is the condition!
&lt;WAIT&gt;&lt;PAGE&gt;Rinkle
"And where is this
 treasure isle?
&lt;WAIT&gt;&lt;PAGE&gt;Sagao
"About halfway between
 Nextria and the Isle of
 Forest.
&lt;WAIT&gt;"They say the treasure
 there is piled up like
 a mountain.
&lt;WAIT&gt;&lt;PAGE&gt;Rinkle
"...Aye, very well.
&lt;WAIT&gt;&lt;PAGE&gt;Sagao
"Right then, off we go!
&lt;WAIT&gt;&lt;NAME:0001&gt; and the others
boarded the boat Sagao made
ready and set out for Crow,
the treasure isle.
&lt;WAIT&gt;&lt;PAGE&gt;</t>
        </is>
      </c>
      <c r="I553" s="20">
        <f>IF(H553="","",LEN(H553))</f>
        <v/>
      </c>
      <c r="J553" s="21" t="inlineStr">
        <is>
          <t>7BA3750DCC354E5D5233D7D80D201E164D4C30495233D80D050A9B99789C0DCC2F23594FD60D05CC61233626D50D203C38535D2E49284722360D201E163A2C5A3F5234493A5A594F530D050A7BA3750DCC75A2D53E4E34235DD70D05CC2C262CD50D20612A3F6022284E5DD80D050A9B99789C0DCC1E15391E3A3F60594F0D050A7BA3750DCC1E15391E3AD80D05CC2F4E353425283F603AD50D202229382446D70D050A9B99789C0DCC2F2A4DD50D20354E34262C33284A4E263923D10D050A7F9CB0BDA2780DCC4C302C264743253853222D49D60D050A0200010DCC253853222C3F2DD10D050A7BA3750DCCD1D12F4A3E6122233547D50D20264E532433444735222A34430D20386F5335D60D050A9B99789C0DCC2148533022D70D050A7BA3750DCC305D2CD70D05CC305D2CD55DD60D05CC234C2B3627281ED3391E3A0D20CF789E73E3362046523326470D20222852333953D50D05CC595123294E5D5BD70D050A9B99789C0DCC1ED3391E3A342223393AD50D20612A36214939594FD80D050A7BA3750DCC31512361D50D2088787D849B71341E15391E3A390D2021225D2847225D35D60D05CC2F2A363AD50D201E173E611ED3532149523322230D2073977B5D5B0D050A9B99789C0DCCD12341D52222594F4B23D60D050A7BA3750DCC2F4A594F21D522285B24D70D0502000130313AD50D7BA375394623222C303C38360D39482A40D51ED3391E3ACF789E73E34D0D42582C3F2C30D60D050A00</t>
        </is>
      </c>
    </row>
    <row r="554">
      <c r="A554" s="20" t="inlineStr">
        <is>
          <t>B0058</t>
        </is>
      </c>
      <c r="B554" s="20" t="inlineStr">
        <is>
          <t>B</t>
        </is>
      </c>
      <c r="C554" s="20" t="inlineStr">
        <is>
          <t>$09C8DD</t>
        </is>
      </c>
      <c r="D554" s="20" t="inlineStr">
        <is>
          <t>$93:C8DD</t>
        </is>
      </c>
      <c r="E554" s="20" t="n">
        <v>1831</v>
      </c>
      <c r="F554" s="20" t="inlineStr">
        <is>
          <t>done</t>
        </is>
      </c>
      <c r="G554" s="5" t="inlineStr">
        <is>
          <t>ガストール
「なんじゃ？
 おぬしらは……
&lt;WAIT&gt;&lt;PAGE&gt;リンクル
「わしたちは、
 女神の杖をもとめて、
&lt;WAIT&gt;「アリアから
 やってきたもの…
 なにも、あやしくはないぞ。
&lt;WAIT&gt;&lt;PAGE&gt;ガスタック
「アリアから……
 きょうは アリアからの
 おきゃくがおおいですね。
&lt;WAIT&gt;&lt;PAGE&gt;ガストール
「フム。
&lt;WAIT&gt;「さっききたのは、
 シーラとかいったかの。
&lt;WAIT&gt;&lt;PAGE&gt;リンクル
「シーラじゃと！？
&lt;WAIT&gt;「それで、そいつは
 どうしたのじゃ！？
&lt;WAIT&gt;&lt;PAGE&gt;ガストール
「なんじゃ、しりあいか？
&lt;WAIT&gt;「なにか、
 おもいつめた かおをして
 いたがの……
&lt;WAIT&gt;&lt;PAGE&gt;リンクル
「フーム……
&lt;WAIT&gt;&lt;PAGE&gt;ガスタック
「女神の杖をもとめて
 きたとおっしゃいましたか？
&lt;WAIT&gt;「…女神の杖というと、
 むかし、悪たちをほろぼした
 という杖のことですね？
&lt;WAIT&gt;&lt;PAGE&gt;リンクル
「そのとおりじゃ。
&lt;WAIT&gt;&lt;PAGE&gt;ガストール
「フム…
 杖がひつようだということは
&lt;WAIT&gt;「かなり悪いことが
 おきるということだな？
&lt;WAIT&gt;「ま、くわしく
 はなしをきくとしようか…
&lt;WAIT&gt;「わしは
 〝ガストール・ヴォイド〞
 …戦士だ。
&lt;WAIT&gt;「となりは弟の〝ガスタック〞
 …みての通りプリーストだ。
&lt;WAIT&gt;&lt;PAGE&gt;リンクル
「フム…
 ドワーフのプリーストのぉ…
&lt;WAIT&gt;「おっと、もうしおくれた、
 わしはリンクル…
 となりがソルディック、
 帽子がフレディア…
&lt;WAIT&gt;「そして、まご娘の
 &lt;NAME:0001&gt;じゃ。
&lt;WAIT&gt;&lt;PAGE&gt;ソルディック
「ガスタック殿は、もしや魔法
 使いでは？
&lt;WAIT&gt;&lt;PAGE&gt;ガスタック
「…わたしのもつ不思議な、
 ケガや〝やまい〞を治す力を
 魔法というのであれば、
&lt;WAIT&gt;「そういうことになるでしょう
&lt;WAIT&gt;&lt;PAGE&gt;ガストール
「こいつの力は
 うまれつきでな。
&lt;WAIT&gt;「ま、その力をいかして、
 プリーストなどを
 やっとるのだが…
&lt;WAIT&gt;「かわりもんじゃの。
&lt;WAIT&gt;&lt;PAGE&gt;リンクル
「なるほど……
&lt;WAIT&gt;「それで、杖のことじゃがの…
&lt;WAIT&gt;&lt;PAGE&gt;ガストール
「うむ。
&lt;WAIT&gt;「たしかにここには
 〝杖の小羽〞があるぞ。
&lt;WAIT&gt; そのありかをおしえるのは
 かんたんなことじゃがな…
&lt;WAIT&gt;「おしえるのとひきかえに、
 やってほしいことが
 あるのだが、
 きいてくれるか？
&lt;WAIT&gt;&lt;PAGE&gt;リンクル
「…ふむ。
&lt;WAIT&gt;「わしらのできること
 じゃったらな&lt;EE9&gt;&lt;EE9&gt;
&lt;WAIT&gt;&lt;PAGE&gt;ガスタック
「このさきの、
 砂漠のオアシスにいる、
&lt;WAIT&gt;「ある魔物を
 たおしてほしいのです。
&lt;WAIT&gt;&lt;PAGE&gt;ガストール
「かたいコオラをせおい、
 毒のシッポを持った魔物だ。
&lt;WAIT&gt;&lt;PAGE&gt;リンクル
「&lt;EE9&gt;&lt;EE9&gt;&lt;EE9&gt;&lt;EE9&gt;&lt;EE9&gt;。
&lt;WAIT&gt;「シェルスコーピオン…
 まだ、そんなヤツが、
 イーリアスに
 のこっておったか！
&lt;WAIT&gt;「しかし、なぜソイツを
 たおしたいのじゃ？
&lt;WAIT&gt;&lt;PAGE&gt;ガスタック
「…その魔物は、
 このゼヴをおそい、
 いくつもの家をこわし、
&lt;WAIT&gt;「いく人ものなかまが
 死んでいきました……
&lt;WAIT&gt;「われわれの家族も…
 生きのこったのは、
 わたしと兄だけなのです…
&lt;WAIT&gt;&lt;PAGE&gt;ガストール
「わしらは、
 ずっと想いつづけたムネンを
 はらしたいのじゃ。
&lt;WAIT&gt;「…おぬしたちの
 魔力をかりれば、
 ヤツをたおせるかも
 しれんのじゃ！
&lt;WAIT&gt;&lt;PAGE&gt;&lt;NAME:0001&gt;
（おじいちゃん、いくの？
&lt;WAIT&gt;&lt;PAGE&gt;リンクル
（いかねば
 ならんじゃろうな……
&lt;WAIT&gt;&lt;PAGE&gt;ガストール
「そうか、いってくれるか！
&lt;WAIT&gt;&lt;PAGE&gt;リンクル
「うむ…しかたあるまい。
&lt;WAIT&gt;&lt;PAGE&gt;ガスタック
「しかし、この にんずうでは
 かえってキケンです。
&lt;WAIT&gt;「魔物は、おとにたいして、
 とても〝びんかん〞
 なのですから……
&lt;WAIT&gt;&lt;PAGE&gt;ガストール
「それでは、メンバーは、
 わしが決めよう……
&lt;WAIT&gt;「わしと、
 おぬしら魔法使い3人だ…
&lt;WAIT&gt;「剣士は、
 わし1人でじゅうぶん！
&lt;WAIT&gt;&lt;PAGE&gt;ソルディック
「なんですと！
&lt;WAIT&gt;&lt;PAGE&gt;リンクル
「ソルディックよ、まぁ待て…
 ここはドワーフたちに
 したがおうではないか&lt;EE9&gt;&lt;EE9&gt;。
&lt;WAIT&gt;&lt;PAGE&gt;ソルディック
「ウーム…ちと、なっとくでき
 ませんが、いたしかたありま
 すまい&lt;EE9&gt;&lt;EE9&gt;
&lt;WAIT&gt;&lt;PAGE&gt;ガストール
「ガスタック、
 おまえには すまぬが、
&lt;WAIT&gt;「ここで この剣士殿と
 のこっていてくれ…
&lt;WAIT&gt;「必ずヤツをたおしてくる&lt;EE9&gt;。
&lt;WAIT&gt;&lt;PAGE&gt;ドワーフの戦士〝ガストール〞
が、パーティに入り、
戦士の〝ソルディック〞が、
パーティからぬけました。
&lt;C0C:03&gt;</t>
        </is>
      </c>
      <c r="H554" s="8" t="inlineStr">
        <is>
          <t>Gastor
"What is this? Who are
 you......
&lt;WAIT&gt;&lt;PAGE&gt;Rinkle
"We are seeking the
 goddess's staff,
&lt;WAIT&gt;"and we have come from
 Aria... there is nothing
 suspicious in us.
&lt;WAIT&gt;&lt;PAGE&gt;Gastack
"From Aria......
 We have had a great many
 guests from Aria today.
&lt;WAIT&gt;&lt;PAGE&gt;Gastor
"Hm.
&lt;WAIT&gt;"The one before you gave
 the name Sheila, I think.
&lt;WAIT&gt;&lt;PAGE&gt;Rinkle
"Sheila!?
&lt;WAIT&gt;"And what became of
 her!?
&lt;WAIT&gt;&lt;PAGE&gt;Gastor
"What, do you know her?
&lt;WAIT&gt;"She had the look of one
 brooding on something......
&lt;WAIT&gt;&lt;PAGE&gt;Rinkle
"Hmm......
&lt;WAIT&gt;&lt;PAGE&gt;Gastack
"You said you had come
 seeking the goddess's
 staff?
&lt;WAIT&gt;"...The goddess's staff -
 the one that destroyed the
 evil ones long ago?
&lt;WAIT&gt;&lt;PAGE&gt;Rinkle
"The very same.
&lt;WAIT&gt;&lt;PAGE&gt;Gastor
"Hm... If the staff is
 needed,
&lt;WAIT&gt;"then something very bad is
 coming, is it not?
&lt;WAIT&gt;"Well. Let us hear the
 whole of it...
&lt;WAIT&gt;"I am Gastor Void
 ...a warrior.
&lt;WAIT&gt;"Beside me is my brother
 Gastack ...a priest, as
 you see.
&lt;WAIT&gt;&lt;PAGE&gt;Rinkle
"Hm... a dwarf priest,
 is it...
&lt;WAIT&gt;"Ah, forgive me, I am late
 with it. I am Rinkle...
 beside me Soldic, and the
 hat is Fredia...
&lt;WAIT&gt;"And my granddaughter,
 &lt;NAME:0001&gt;.
&lt;WAIT&gt;&lt;PAGE&gt;Soldic
"Master Gastack, are you
 perhaps a mage?
&lt;WAIT&gt;&lt;PAGE&gt;Gastack
"...If the strange power I
 have to heal wounds and
 sickness is called magic,
&lt;WAIT&gt;"then I suppose I am.
&lt;WAIT&gt;&lt;PAGE&gt;Gastor
"His power was there from
 birth.
&lt;WAIT&gt;"He makes what use of it he
 can, and so he is a
 priest...
&lt;WAIT&gt;"An odd one.
&lt;WAIT&gt;&lt;PAGE&gt;Rinkle
"I see......
&lt;WAIT&gt;"Now, about the staff......
&lt;WAIT&gt;&lt;PAGE&gt;Gastor
"Aye.
&lt;WAIT&gt;"The Staff Feather is here
 right enough.
&lt;WAIT&gt; Telling you where it lies
 would be a small matter...
&lt;WAIT&gt;"But in exchange there is
 something I would have you
 do. Will you hear it?
&lt;WAIT&gt;&lt;PAGE&gt;Rinkle
"...Hm.
&lt;WAIT&gt;"If it is a thing we can
 do&lt;EE9&gt;&lt;EE9&gt;
&lt;WAIT&gt;&lt;PAGE&gt;Gastack
"At the oasis in the desert
 ahead of here,
&lt;WAIT&gt;"there is a certain monster
 we would have killed.
&lt;WAIT&gt;&lt;PAGE&gt;Gastor
"It carries a hard shell on
 its back and a poisoned
 tail.
&lt;WAIT&gt;&lt;PAGE&gt;Rinkle
"&lt;EE9&gt;&lt;EE9&gt;&lt;EE9&gt;&lt;EE9&gt;&lt;EE9&gt;.
&lt;WAIT&gt;"A shell scorpion... is
 such a thing still left in
 Ilias!
&lt;WAIT&gt;"But why do you want it
 killed?
&lt;WAIT&gt;&lt;PAGE&gt;Gastack
"...That monster fell on
 Zev, broke house after
 house,
&lt;WAIT&gt;"and many of our people
 died......
&lt;WAIT&gt;"Our family too... only my
 brother and I were left
 alive...
&lt;WAIT&gt;&lt;PAGE&gt;Gastor
"We would settle a grief
 we have carried a long
 while now.
&lt;WAIT&gt;"...With your magic to lend
 us, we might yet bring it
 down!
&lt;WAIT&gt;&lt;PAGE&gt;&lt;NAME:0001&gt;
(Grandpa, are we going?
&lt;WAIT&gt;&lt;PAGE&gt;Rinkle
(There is no helping it,
 I fancy......
&lt;WAIT&gt;&lt;PAGE&gt;Gastor
"So you will go for us!
&lt;WAIT&gt;&lt;PAGE&gt;Rinkle
"Aye... there is no help
 for it.
&lt;WAIT&gt;&lt;PAGE&gt;Gastack
"But with this many of us
 it is the more dangerous.
&lt;WAIT&gt;"The monster is very keen
 to any sound, you
 see......
&lt;WAIT&gt;&lt;PAGE&gt;Gastor
"Then I shall choose who
 goes......
&lt;WAIT&gt;"Myself, and you three
 mages...
&lt;WAIT&gt;"One swordsman is enough,
 and I am he!
&lt;WAIT&gt;&lt;PAGE&gt;Soldic
"What is that!
&lt;WAIT&gt;&lt;PAGE&gt;Rinkle
"Soldic, wait now... let us
 do as the dwarves say in
 this&lt;EE9&gt;&lt;EE9&gt;.
&lt;WAIT&gt;&lt;PAGE&gt;Soldic
"Hmm... I am not quite
 content with it, but it
 cannot be helped&lt;EE9&gt;&lt;EE9&gt;
&lt;WAIT&gt;&lt;PAGE&gt;Gastor
"Gastack, I am sorry for
 it, but
&lt;WAIT&gt;"stay here with this
 swordsman...
&lt;WAIT&gt;"I will bring it down,
 never fear&lt;EE9&gt;.
&lt;WAIT&gt;&lt;PAGE&gt;Gastor the dwarf warrior
joined the party, and Soldic
the warrior left it.
&lt;C0C:03&gt;</t>
        </is>
      </c>
      <c r="I554" s="20">
        <f>IF(H554="","",LEN(H554))</f>
        <v/>
      </c>
      <c r="J554" s="21" t="inlineStr">
        <is>
          <t>A37D84D39C0DCC354E594FD80D2025372C473AD1D10D050A9B99789C0DCC4C2C30313AD50D201E521E2E391E424D43344233D50D05CC719B7126470D2044523327304339D10D20353643D521442C283A35225CD60D050AA37D80A2780DCC719B712647D1D10D202751233A20719B712647390D2025274F2853252522602D38D60D050AA37D84D39C0DCC8C91D60D05CC2B52272730393AD50D207CD39A34262252302639D60D050A9B99789C0DCC7CD39A594F34D7D80D05CC2F4A60D52F22323A0D2061232C3039594FD7D80D050AA37D84D39C0DCC354E594FD52C48212226D80D05CC353626D50D202543223242302026254D2C330D2022305339D1D10D050A9B99789C0DCC8CD391D1D10D050AA37D80A2780DCC1E521E2E391E424D433442330D2027303425522C4F223F2C3026D80D05CCD11E521E2E391E4234222334D50D2041262CD51E3530314D3E4B662C300D203422231E42392A34602D38D80D050A9B99789C0DCC2F39342548594FD60D050AA37D84D39C0DCC8C91D10D201E42533B3246235D3422232A343A0D05CC2635481E35222A34530D202527493422232A345D35D80D05CC3FD5284C2C280D203A352C4D2728342C462326D10D05CC4C2C3A0D20CFA37D84D39CD0C1C072B1E30D20D11E2A1EC75DD60D05CC3435483A1EA139CFA37D80A278E30D20D14033391E1148B99BD37D845DD60D050A9B99789C0DCC8C91D10D20B197D38C39B99BD37D843970D10D05CC255234D543232C25284A30D50D204C2C3A9B99789CD10D20343548537F9CB0BDA278D50D201ECE1ECF538C9DB0BD71D10D05CC2F2C33D53F571EA4390D20020001594FD60D050A7F9CB0BDA2780DCCA37D80A2781E2F3AD5432C441E051E060D201E6E22603AD80D050AA37D80A2780DCCD14C302C3943321EAD1EAE1EAF35D50D2079A344CF443F22E34D1E702D1E494D0D201E051E063422233960214A62D50D05CC2F2322232A34363549602C51230D050AA37D84D39C0DCC2A2232391E493A0D20233F4A32276035D60D05CC3FD52F391E494D22262C33D50D20B99BD37D8435614D0D2044523449395D53D10D05CC264C48434E594F39D60D050A9B99789C0DCC35493E61D1D10D05CC2F4A60D51E42392A34594F5339D10D050AA37D84D39C0DCC2341D60D05CC302C26362A2A363A0D20CF1E42391E1D1ED5E35321495CD60D05202F392148264D252C2449393A0D20264E304E352A34594F5335D10D05CC252C244939343B27262436D50D204452333E2C222A34530D202149395D53D50D20272233284A4926D80D050A9B99789C0DCCD13C41D60D05CC4C2C47396027492A340D20594F52304735E9E90D050AA37D80A2780DCC2A392B2739D50D201EB11EB23975717C7D362249D50D05CC21491E051E014D0D2030252C333E2C2239602DD60D050AA37D84D39C0DCC2630227A759A4D2E2522D50D201E12397CA2BB4D1E0452301E051E015DD60D050A9B99789C0DCCE9E9E9E9E9D60D05CC7CBF9C7D7AD3B87599D10D203F5DD52F4E35948253D50D2072D39B717D360D20392A523325523026D70D05CC2C262CD5355B7F72824D0D2030252C302239594FD80D050AA37D80A2780DCCD12F391E051E013AD50D202A39ABC14D252F22D50D2022283243391E804D2A4C2CD50D05CC22281E00433935263F530D201E534E6022273F2C30D1D10D05CC4C4A4C4A391E801EBF43D10D201E4627392A5230393AD50D204C302C341E9F5D293539602DD10D050AA37D84D39C0DCC4C2C473AD50D205A52341E8F22325F29309188994D0D203A472C302239594FD60D05CCD125372C3031390D201E051E494D26484A62D50D2094824D30252E4926430D202C4A4E39594FD70D050A0200010DCE255922314F4ED5222839D80D050A9B99789C0DCE222638620D2035474E594F4B2335D1D10D050AA37D84D39C0DCC2F2326D5225233284A4926D70D050A9B99789C0DCC2341D12C263021493F22D60D050AA37D80A2780DCC2C262CD52A3920364E5A23603A0D2026245233777999602DD60D05CC1E051E013AD525343630222C33D50D20343343CF634E264EE30D203539602D2647D1D10D050AA37D84D39C0DCC2F4A603AD59299B2D33AD50D204C2C531E09424623D1D10D05CC4C2C34D50D2025372C471E051E061E6E22C51E005DD10D05CC1E5A1EC73AD50D204C2CC31E0060595023644ED70D050A7F9CB0BDA2780DCC354E602D34D70D050A9B99789C0DCC7F9CB0BDA27846D53F6C1EF333D10D202A2A3AB197D38C3031360D202C30532523603A352226E9E9D60D050A7F9CB0BDA2780DCC73D391D13134D53552342860270D203F2E4E53D522302C263021483F0D202D3F22E9E90D050AA37D84D39C0DCCA37D80A278D50D20253F24363A202D3F3753D50D05CC2A2A60202A391E5A1EC71E2F340D20392A52332233284AD10D05CC1E6A5A94824D30252C332849E9D60D200D050AB197D38C391E2A1EC7CFA37D84D39CE30D53D5B7D383BD361E9D48D50D1E2A1EC739CF7F9CB0BDA278E353D50DB7D383BD264737293F2C30D60D0C0300</t>
        </is>
      </c>
    </row>
    <row r="555">
      <c r="A555" s="20" t="inlineStr">
        <is>
          <t>B0059</t>
        </is>
      </c>
      <c r="B555" s="20" t="inlineStr">
        <is>
          <t>B</t>
        </is>
      </c>
      <c r="C555" s="20" t="inlineStr">
        <is>
          <t>$09D004</t>
        </is>
      </c>
      <c r="D555" s="20" t="inlineStr">
        <is>
          <t>$93:D004</t>
        </is>
      </c>
      <c r="E555" s="20" t="n">
        <v>19</v>
      </c>
      <c r="F555" s="20" t="inlineStr">
        <is>
          <t>done</t>
        </is>
      </c>
      <c r="G555" s="5" t="inlineStr">
        <is>
          <t>ガスタック
「なにかごようですか？</t>
        </is>
      </c>
      <c r="H555" s="8" t="inlineStr">
        <is>
          <t>Gastack
"Do you need something?</t>
        </is>
      </c>
      <c r="I555" s="20">
        <f>IF(H555="","",LEN(H555))</f>
        <v/>
      </c>
      <c r="J555" s="21" t="inlineStr">
        <is>
          <t>A37D80A2780DCC353626574623602D26D80D00</t>
        </is>
      </c>
    </row>
    <row r="556">
      <c r="A556" s="20" t="inlineStr">
        <is>
          <t>B0060</t>
        </is>
      </c>
      <c r="B556" s="20" t="inlineStr">
        <is>
          <t>B</t>
        </is>
      </c>
      <c r="C556" s="20" t="inlineStr">
        <is>
          <t>$09D017</t>
        </is>
      </c>
      <c r="D556" s="20" t="inlineStr">
        <is>
          <t>$93:D017</t>
        </is>
      </c>
      <c r="E556" s="20" t="n">
        <v>645</v>
      </c>
      <c r="F556" s="20" t="inlineStr">
        <is>
          <t>done</t>
        </is>
      </c>
      <c r="G556" s="5" t="inlineStr">
        <is>
          <t>ガストール
「ありがとうよ、
 これで、わしらの気も
 はれたわい。
&lt;WAIT&gt;「それでは、おぬしらの願いを
 きくとしよう……
&lt;WAIT&gt;&lt;PAGE&gt;リンクル
「フム。
&lt;WAIT&gt;「…わしらは、この地に
 ふたたび降りた幻獣たちを
 しずめるため、
&lt;WAIT&gt;「ふたたび、あの
 女神と悪意の争いを
 おこさぬために、
&lt;WAIT&gt;「女神シュレルの力を
 かりねばならん。
&lt;WAIT&gt;&lt;PAGE&gt;ガストール
「ということはイヴァスが
 復活するのじゃな？
 いつじゃ？
&lt;WAIT&gt;&lt;PAGE&gt;リンクル
「それはわからぬが…
 ちかいうちに、そのときは
 くるじゃろう&lt;EE9&gt;&lt;EE9&gt;。
&lt;WAIT&gt;&lt;PAGE&gt;&lt;NAME:0001&gt;
「………………
&lt;WAIT&gt;&lt;PAGE&gt;ガスタック
「そうですか……
&lt;WAIT&gt;「それで杖の小羽ですが、
 このさきの
 〝いにしえの神殿〞に
 あります…
&lt;WAIT&gt;「しかし、その神殿のトビラは
 かたく閉じられています。
&lt;WAIT&gt;&lt;PAGE&gt;
       ！
&lt;WAIT&gt;&lt;PAGE&gt;リンクル
「その扉を開くためには？
&lt;WAIT&gt;&lt;PAGE&gt;ガスタック
「カギは、この村の長が
 持っています。
&lt;WAIT&gt;&lt;PAGE&gt;リンクル
「そうか、それでは
 長のところから持ってくれば
 いいのじゃな？
&lt;WAIT&gt;&lt;PAGE&gt;ガストール
「そうじゃ…しかしな……
&lt;WAIT&gt;&lt;PAGE&gt;リンクル
「なにかあるのか？
&lt;WAIT&gt;&lt;PAGE&gt;ガストール
「いや…ただ……
&lt;WAIT&gt;「…タダでは持ってこれないと
 思っての&lt;EE9&gt;&lt;EE9&gt;。
&lt;WAIT&gt;&lt;PAGE&gt;リンクル
「ドワーフは、
 そんなヤツばかりなのか！？
&lt;WAIT&gt;&lt;PAGE&gt;ドワーフの戦士〝ガストール〞
がぬけ、〝ソルディック〞が、
ふたたびパーティに入りました
&lt;C0C:03&gt;</t>
        </is>
      </c>
      <c r="H556" s="8" t="inlineStr">
        <is>
          <t>Gastor
"My thanks. Our hearts are
 clear at last.
&lt;WAIT&gt;"Now let us hear what it is
 you want......
&lt;WAIT&gt;&lt;PAGE&gt;Rinkle
"Hm.
&lt;WAIT&gt;"...We must quiet the
 phantom beasts that have
 come down to this land
 again,
&lt;WAIT&gt;"and keep the old war of
 the goddess and malice
 from breaking out anew.
&lt;WAIT&gt;"For that we must borrow
 the power of the goddess
 Shrell.
&lt;WAIT&gt;&lt;PAGE&gt;Gastor
"Which is to say Ivuas is
 rising again? And when?
&lt;WAIT&gt;&lt;PAGE&gt;Rinkle
"That I do not know... but
 the hour will come before
 long&lt;EE9&gt;&lt;EE9&gt;.
&lt;WAIT&gt;&lt;PAGE&gt;&lt;NAME:0001&gt;
"................
&lt;WAIT&gt;&lt;PAGE&gt;Gastack
"I see......
&lt;WAIT&gt;"As for the Staff Feather,
 it is in the ancient
 temple ahead of here...
&lt;WAIT&gt;"But the door of that
 temple is shut fast.
&lt;WAIT&gt;&lt;PAGE&gt;
       !
&lt;WAIT&gt;&lt;PAGE&gt;Rinkle
"And to open that door?
&lt;WAIT&gt;&lt;PAGE&gt;Gastack
"The elder of this village
 holds the key.
&lt;WAIT&gt;&lt;PAGE&gt;Rinkle
"So. Then we have only to
 fetch it from the elder?
&lt;WAIT&gt;&lt;PAGE&gt;Gastor
"Just so... and yet......
&lt;WAIT&gt;&lt;PAGE&gt;Rinkle
"Is there something?
&lt;WAIT&gt;&lt;PAGE&gt;Gastor
"No... only......
&lt;WAIT&gt;"...Only that I doubt he
 will give it for
 nothing&lt;EE9&gt;&lt;EE9&gt;.
&lt;WAIT&gt;&lt;PAGE&gt;Rinkle
"Are all dwarves of the
 same stamp!?
&lt;WAIT&gt;&lt;PAGE&gt;Gastor the dwarf warrior
left the party, and Soldic
joined it once more.
&lt;C0C:03&gt;</t>
        </is>
      </c>
      <c r="I556" s="20">
        <f>IF(H556="","",LEN(H556))</f>
        <v/>
      </c>
      <c r="J556" s="21" t="inlineStr">
        <is>
          <t>A37D84D39C0DCC214853342346D50D202A4A60D54C2C47391EA5430D203A4A304C22D60D05CC2F4A603AD525372C47391E6F224D0D202728342C4623D1D10D050A9B99789C0DCC8C91D60D05CCD14C2C473AD52A391E3F360D203C3030631E4748301E431E4430314D0D202C5A42493042D50D05CC3C303063D521390D201E521E2E341E351E36391E2B224D0D20252A2B37304236D50D05CC1E521E2E7CA09D9C391E494D0D202648386235474ED60D050AA37D84D39C0DCC3422232A343A72C1BC7D530D201E4A1E4B2D4939594F35D80D202232594FD80D050A9B99789C0DCC2F4A3A4C26473753D10D20312622233136D52F3934273A0D202849594F4B23E9E9D60D050A0200010DCCD1D1D1D1D1D10D050AA37D80A2780DCC2F23602D26D1D10D05CC2F4A601E42391E1D1ED5602D53D50D202A392B27390D20CF22362C24391E2E1E2FE3360D2021483F2DD10D05CC2C262CD52F391E2E1E2F3984B39A3A0D202630281EAA59474A33223F2DD60D050A0D20202020202020D70D050A9B99789C0DCC2F391EFA4D1EA9283042363AD80D050AA37D80A2780DCC76A43AD52A391E3D391E7F530D201E045233223F2DD60D050A9B99789C0DCC2F2326D52F4A603A0D201E7F39342A4B26471E045233284A620D20222239594F35D80D050AA37D84D39C0DCC2F23594FD12C262C35D1D10D050A9B99789C0DCC35362621493926D80D050AA37D84D39C0DCC2244D1305DD1D10D05CCD180AD603A1E0452332A4A3522340D201EAE523339E9E9D60D050A9B99789C0DCCB197D38C3AD50D202F4E359482622648353926D7D80D200D050AB197D38C391E2A1EC7CFA37D84D39CE30D533729D5CF7F9CB0BDA278E353D50D3C303063B7D383BD361E9D483F2C300D0C0300</t>
        </is>
      </c>
    </row>
    <row r="557">
      <c r="A557" s="20" t="inlineStr">
        <is>
          <t>B0061</t>
        </is>
      </c>
      <c r="B557" s="20" t="inlineStr">
        <is>
          <t>B</t>
        </is>
      </c>
      <c r="C557" s="20" t="inlineStr">
        <is>
          <t>$09D29C</t>
        </is>
      </c>
      <c r="D557" s="20" t="inlineStr">
        <is>
          <t>$93:D29C</t>
        </is>
      </c>
      <c r="E557" s="20" t="n">
        <v>246</v>
      </c>
      <c r="F557" s="20" t="inlineStr">
        <is>
          <t>done</t>
        </is>
      </c>
      <c r="G557" s="5" t="inlineStr">
        <is>
          <t>ガスタック
「ついに、小羽をみつけた
 ようですね。
&lt;WAIT&gt;&lt;PAGE&gt;リンクル
「うむ。
&lt;WAIT&gt;&lt;PAGE&gt;ガストール
「そうじゃ…のこりの部品…
 杖の大羽にかんしてだが、
 このさきに、人のすんでいる
&lt;WAIT&gt;「町があるはず…
&lt;WAIT&gt;「そこに いけば、
 なにか解るかもしれないぞ。
&lt;WAIT&gt;&lt;C0C:03&gt;&lt;PAGE&gt;リンクル
「このさきに、
 人のすんでいる町など
 あるのか？
&lt;WAIT&gt;&lt;PAGE&gt;ガストール
「あるという はなしだがな。
&lt;WAIT&gt;「ま、わしたちには、
 かんしんのないことだからの
&lt;WAIT&gt;&lt;PAGE&gt;リンクル
『つめたいヤツらじゃのぉ。</t>
        </is>
      </c>
      <c r="H557" s="8" t="inlineStr">
        <is>
          <t>Gastack
"So you have found the
 Feather at last.
&lt;WAIT&gt;&lt;PAGE&gt;Rinkle
"Aye.
&lt;WAIT&gt;&lt;PAGE&gt;Gastor
"Just so... now, the piece
 that is left, the Staff
 Plume - ahead of here
&lt;WAIT&gt;"there should be a town
 where people live...
&lt;WAIT&gt;"Go there and you may
 learn something.
&lt;WAIT&gt;&lt;C0C:03&gt;&lt;PAGE&gt;Rinkle
"Is there a town of people
 out that way?
&lt;WAIT&gt;&lt;PAGE&gt;Gastor
"So they say.
&lt;WAIT&gt;"Well, it is no concern
 of ours.
&lt;WAIT&gt;&lt;PAGE&gt;Rinkle
'A cold lot, they are.</t>
        </is>
      </c>
      <c r="I557" s="20">
        <f>IF(H557="","",LEN(H557))</f>
        <v/>
      </c>
      <c r="J557" s="21" t="inlineStr">
        <is>
          <t>A37D80A2780DCC322236D51E1D1ED54D403229300D204623602D38D60D050A9B99789C0DCC2341D60D050AA37D84D39C0DCC2F23594FD1392A48391E721E86D10D201E42391E1F1ED536264E2C335D53D50D202A392B2736D51E00392D4E6022490D05CC1E1A5321493A5AD10D05CC2F2A3620222962D50D203536261E654926432C4A35225CD60D050C030A9B99789C0DCC2A392B2736D50D201E00392D4E6022491E1A35610D2021493926D80D050AA37D84D39C0DCC2149342223203A352C5D5335D60D05CC3FD54C2C3031363AD50D20264E2C4E3935222A345D2647390D050A9B99789C0DCD32423022948247594F3970D60D00</t>
        </is>
      </c>
    </row>
    <row r="558">
      <c r="A558" s="20" t="inlineStr">
        <is>
          <t>B0062</t>
        </is>
      </c>
      <c r="B558" s="20" t="inlineStr">
        <is>
          <t>B</t>
        </is>
      </c>
      <c r="C558" s="20" t="inlineStr">
        <is>
          <t>$09D392</t>
        </is>
      </c>
      <c r="D558" s="20" t="inlineStr">
        <is>
          <t>$93:D392</t>
        </is>
      </c>
      <c r="E558" s="20" t="n">
        <v>95</v>
      </c>
      <c r="F558" s="20" t="inlineStr">
        <is>
          <t>done</t>
        </is>
      </c>
      <c r="G558" s="5" t="inlineStr">
        <is>
          <t>ガスタック
「おや、あなたがたは…
&lt;WAIT&gt;「おぉ、
 ついにみつけたのですね！
&lt;WAIT&gt;&lt;PAGE&gt;ガストール
「やったの、おぬしら…
&lt;WAIT&gt;「わしらは、そのぐらいしか
 いえんが、
 女神に よろしくな。</t>
        </is>
      </c>
      <c r="H558" s="8" t="inlineStr">
        <is>
          <t>Gastack
"Ah, it is you...
&lt;WAIT&gt;"Oh, so you have found it
 at last!
&lt;WAIT&gt;&lt;PAGE&gt;Gastor
"Well done, the lot of
 you...
&lt;WAIT&gt;"That is about all we can
 say, but give the goddess
 our regards.</t>
        </is>
      </c>
      <c r="I558" s="20">
        <f>IF(H558="","",LEN(H558))</f>
        <v/>
      </c>
      <c r="J558" s="21" t="inlineStr">
        <is>
          <t>A37D80A2780DCC2544D521353053303AD10D05CC2570D50D203222364032293039602D38D70D050AA37D84D39C0DCC44523039D525372C47D10D05CC4C2C473AD52F395547222C260D2022244E53D50D201E521E2E3620464B2C2835D60D00</t>
        </is>
      </c>
    </row>
    <row r="559">
      <c r="A559" s="20" t="inlineStr">
        <is>
          <t>B0063</t>
        </is>
      </c>
      <c r="B559" s="20" t="inlineStr">
        <is>
          <t>B</t>
        </is>
      </c>
      <c r="C559" s="20" t="inlineStr">
        <is>
          <t>$09D3F1</t>
        </is>
      </c>
      <c r="D559" s="20" t="inlineStr">
        <is>
          <t>$93:D3F1</t>
        </is>
      </c>
      <c r="E559" s="20" t="n">
        <v>989</v>
      </c>
      <c r="F559" s="20" t="inlineStr">
        <is>
          <t>done</t>
        </is>
      </c>
      <c r="G559" s="5" t="inlineStr">
        <is>
          <t>ガストール
「…なんじゃ、
 またおまえたちか。
&lt;WAIT&gt;「こんどはなんのようじゃ…？
&lt;WAIT&gt;&lt;PAGE&gt;リンクル
「すまぬが、おぬしたち、
 この杖を蘇生してくれぬか。
&lt;WAIT&gt;&lt;PAGE&gt;ガスタック
「それはシュレルの杖……！
&lt;WAIT&gt;「しかし、どうしたのですか。
&lt;WAIT&gt;&lt;PAGE&gt;ガストール
「いったい、
 どうしたというのじゃ？
&lt;WAIT&gt;「…小娘もいないようすだしの
&lt;WAIT&gt;&lt;PAGE&gt;リンクル
「…フム、じつはじゃ&lt;EE9&gt;&lt;EE9&gt;
&lt;WAIT&gt;&lt;PAGE&gt;リンクルは、いままでにおきた
できごとをドワーフに
はなしました&lt;EE9&gt;&lt;EE9&gt;。
&lt;WAIT&gt;&lt;PAGE&gt;ガストール
「…たいへんなことに
 なったようじゃの。
&lt;WAIT&gt;&lt;PAGE&gt;ガスタック
「それでは、
 できるだけはやく
 杖を蘇生させないと。
&lt;WAIT&gt;&lt;PAGE&gt;ソルディック
「どうしたらいいのだ？
&lt;WAIT&gt;&lt;PAGE&gt;ガストール
「たしかにわしらは、
 その杖を蘇生できる。
&lt;WAIT&gt;「しかし、キッチリと蘇生
 させるためには、
 おれた杖を、どうにかせんと
 いかん。
&lt;WAIT&gt;&lt;PAGE&gt;ガスタック
「これは〝神器〞の力と、
 創世の木がひつようです。
&lt;WAIT&gt;&lt;PAGE&gt;リンクル
「ジンギと創世の木じゃと？
&lt;WAIT&gt;&lt;PAGE&gt;ガストール
「そうだ…わしらは、
 物をサイクする力はあるが、
 女神の持物となると…
&lt;WAIT&gt;「じかにサイクすることは、
 できないのじゃ。
&lt;WAIT&gt;&lt;PAGE&gt;ガスタック
「そして、それをできるのが
 神器のひとつ〝ルナグラブ〞
 なのです。
&lt;WAIT&gt;「あと〝創世の木〞は、
 おれた杖の〝え〞となります
 それがあれば、わたしたちで
&lt;WAIT&gt;「杖を蘇生することが
 できるでしょう&lt;EE9&gt;&lt;EE9&gt;。
&lt;WAIT&gt;&lt;PAGE&gt;ソルディック
「その神器と創世の木は、
 どこにあるのですか？
&lt;WAIT&gt;&lt;PAGE&gt;ガスタック
「ルナグラブは、
 いにしえの神殿の地下祭壇に
 あるはずです。
&lt;WAIT&gt;「そこへいくには、この
 〝女神のカギ〞が
 ひつようです。
&lt;WAIT&gt;&lt;PAGE&gt;ガストール
「創世の木については、
 わしから長に
 きいておくとするぞ。
&lt;WAIT&gt;&lt;PAGE&gt;リンクル
「たのみましたぞ…
 それではさっそく、
 神殿へいくとしよう&lt;EE9&gt;&lt;EE9&gt;。
&lt;WAIT&gt;&lt;PAGE&gt;ガスタック
「それでは、わたしが
 ごいっしょいたしましょう。
&lt;WAIT&gt;「あの娘がいなければ、
 治癒魔法は
 使えないでしょうし&lt;EE9&gt;&lt;EE9&gt;。
&lt;WAIT&gt;&lt;PAGE&gt;リンクル
「それはありがたい。
&lt;WAIT&gt;&lt;PAGE&gt;ドワーフの〝ガスタック〞が
パーティに入りました。
&lt;C0C:03&gt;</t>
        </is>
      </c>
      <c r="H559" s="8" t="inlineStr">
        <is>
          <t>Gastor
"...What, you two again.
&lt;WAIT&gt;"What is it this time...?
&lt;WAIT&gt;&lt;PAGE&gt;Rinkle
"Forgive us, but will you
 bring this staff back
 to life.
&lt;WAIT&gt;&lt;PAGE&gt;Gastack
"That is Shrell's Staff...!
&lt;WAIT&gt;"But what has happened?
&lt;WAIT&gt;&lt;PAGE&gt;Gastor
"What in the world has
 come about?
&lt;WAIT&gt;"...And the girl is not
 with you, I see.
&lt;WAIT&gt;&lt;PAGE&gt;Rinkle
"...Hm. The truth is&lt;EE9&gt;&lt;EE9&gt;
&lt;WAIT&gt;&lt;PAGE&gt;Rinkle told the dwarves
everything that had
happened&lt;EE9&gt;&lt;EE9&gt;.
&lt;WAIT&gt;&lt;PAGE&gt;Gastor
"...A bad business it has
 come to.
&lt;WAIT&gt;&lt;PAGE&gt;Gastack
"Then the staff must be
 brought back to life as
 soon as ever we can.
&lt;WAIT&gt;&lt;PAGE&gt;Soldic
"What must be done?
&lt;WAIT&gt;&lt;PAGE&gt;Gastor
"We can bring that staff
 back, sure enough.
&lt;WAIT&gt;"But to do it properly,
 something must be done
 about the broken staff
 itself.
&lt;WAIT&gt;&lt;PAGE&gt;Gastack
"For that we need the power
 of a divine relic, and the
 World Tree.
&lt;WAIT&gt;&lt;PAGE&gt;Rinkle
"A relic and the World
 Tree?
&lt;WAIT&gt;&lt;PAGE&gt;Gastor
"Just so... we have the
 power to remake things,
 but a thing of the
 goddess...
&lt;WAIT&gt;"that we cannot remake
 directly.
&lt;WAIT&gt;&lt;PAGE&gt;Gastack
"And what can is one of
 the relics, the Luna Glove.
&lt;WAIT&gt;"The World Tree will serve
 as the shaft of the broken
 staff. With those two, we
&lt;WAIT&gt;"should be able to bring
 the staff to life&lt;EE9&gt;&lt;EE9&gt;.
&lt;WAIT&gt;&lt;PAGE&gt;Soldic
"And where are this relic
 and the World Tree?
&lt;WAIT&gt;&lt;PAGE&gt;Gastack
"The Luna Glove should be
 on the underground altar
 of the ancient temple.
&lt;WAIT&gt;"To go there you will need
 this, the Goddess Key.
&lt;WAIT&gt;&lt;PAGE&gt;Gastor
"As for the World Tree, I
 shall ask the elder about
 it myself.
&lt;WAIT&gt;&lt;PAGE&gt;Rinkle
"I leave it to you... then
 let us go to the temple at
 once&lt;EE9&gt;&lt;EE9&gt;.
&lt;WAIT&gt;&lt;PAGE&gt;Gastack
"Then I shall come with
 you.
&lt;WAIT&gt;"Without that girl there
 will be no healing magic
 else&lt;EE9&gt;&lt;EE9&gt;.
&lt;WAIT&gt;&lt;PAGE&gt;Rinkle
"That is welcome indeed.
&lt;WAIT&gt;&lt;PAGE&gt;Gastack the dwarf joined
the party.
&lt;C0C:03&gt;</t>
        </is>
      </c>
      <c r="I559" s="20">
        <f>IF(H559="","",LEN(H559))</f>
        <v/>
      </c>
      <c r="J559" s="21" t="inlineStr">
        <is>
          <t>A37D84D39C0DCCD1354E594FD50D203F30253F24303126D60D05CC2A4E613A354E394623594FD1D80D050A9B99789C0DCC2D3F3753D525372C3031D50D202A391E424D1E451E462C33284A3726D60D050AA37D80A2780DCC2F4A3A7CA09D9C391E42D1D1D70D05CC2C262CD561232C3039602D26D60D050AA37D84D39C0DCC22523022D50D2061232C3034222339594FD80D05CCD11E1D1EA44322352246232D5D2C390D050A9B99789C0DCCD18C91D559323A594FE9E90D050A9B99789C3AD5223F3F60362527300D602757344DB197D38C360D3A352C3F2C30E9E9D60D050AA37D84D39C0DCCD130223D4E352A34360D203552304623594F39D60D050AA37D80A2780DCC2F4A603AD50D206027495D293A44280D201E424D1E451E462B2E352234D60D050A7F9CB0BDA2780DCC61232C30472222395DD80D050AA37D84D39C0DCC302C26364C2C473AD50D202F391E424D1E451E46602749D60D05CC2C262CD577A2819B341E451E460D202B2E493042363AD50D20254A301E424DD5612336262E4E340D2022264ED60D050AA37D80A2780DCC2A4A3ACF1E2E1E2DE3391E4934D50D201EC91ECA391ED2533B324623602DD60D050A9B99789C0DCCA999A4341EC91ECA391ED2594F34D80D050AA37D84D39C0DCC2F235DD14C2C473AD50D201E014D7B72782D491E493A214953D50D201E521E2E391E041E0134354934D10D05CC5926367B72782D492A343AD50D206027352239594FD60D050AA37D80A2780DCC2F2C33D52F4A4D60274939530D201E2E1E2D393B3432CF9C85A59AB4E30D203539602DD60D05CC2134CF1EC91ECA391ED2E33AD50D20254A301E4239CF24E33435483F2D0D202F4A53214A62D54C302C3031600D05CC1E424D1E451E462D492A34530D20602749602C5123E9E9D60D050A7F9CB0BDA2780DCC2F391E2E1E2D341EC91ECA391ED23AD50D20612A36214939602D26D80D050AA37D80A2780DCC9C85A59AB43AD50D2022362C24391E2E1E2F391E3F1E401E901E91360D2021493A5A602DD60D05CC2F2A3D2228363AD52A390D20CF1E521E2E3976A4E3530D203B324623602DD60D050AA37D84D39C0DCC1EC91ECA391ED2363222333AD50D204C2C26471E7F360D202722332528342D495CD60D050A9B99789C0DCC3039403F2C305CD10D202F4A603A2B522F28D50D201E2E1E2F3D2228342C4623E9E9D60D050AA37D80A2780DCC2F4A603AD54C302C530D205722522C5122302C3F2C5123D60D05CC21391EA4532235294A62D50D201E701E711E051E063A0D201E6E243522602C51232CE9E9D60D050A9B99789C0DCC2F4A3A2148533022D60D050AB197D38C39CFA37D80A278E3530DB7D383BD361E9D483F2C30D60D0C0300</t>
        </is>
      </c>
    </row>
    <row r="560">
      <c r="A560" s="20" t="inlineStr">
        <is>
          <t>B0064</t>
        </is>
      </c>
      <c r="B560" s="20" t="inlineStr">
        <is>
          <t>B</t>
        </is>
      </c>
      <c r="C560" s="20" t="inlineStr">
        <is>
          <t>$09D7CE</t>
        </is>
      </c>
      <c r="D560" s="20" t="inlineStr">
        <is>
          <t>$93:D7CE</t>
        </is>
      </c>
      <c r="E560" s="20" t="n">
        <v>421</v>
      </c>
      <c r="F560" s="20" t="inlineStr">
        <is>
          <t>done</t>
        </is>
      </c>
      <c r="G560" s="5" t="inlineStr">
        <is>
          <t>ガストール
「おっ！ ついにルナグラブを
 手にいれたか！
&lt;WAIT&gt;&lt;PAGE&gt;ガスタック
「創世の木について、
 なにかわかりましたか？
&lt;WAIT&gt;&lt;PAGE&gt;ガストール
「うーむ、
 それなんじゃが……
&lt;WAIT&gt;&lt;PAGE&gt;リンクル
「なにか、もんだいでも
 あったのかの？
&lt;WAIT&gt;&lt;PAGE&gt;ガストール
「うむ、じつは長の家のまえで
 バチカに つかまっての…
&lt;WAIT&gt;&lt;PAGE&gt;リンクル
「あの長のところの娘か？
&lt;WAIT&gt;&lt;PAGE&gt;ガストール
「そうじゃ。
&lt;WAIT&gt;「わしはアイツがニガテでなあ
&lt;WAIT&gt;「…長にあわずに、
 かえってきて
 しまったのじゃよ。
&lt;WAIT&gt;&lt;PAGE&gt;リンクル
「…しかたないのう。
 では、わしらでいくとするか
&lt;WAIT&gt;&lt;PAGE&gt;フレディア
「…オレも&lt;EE9&gt;&lt;EE9&gt;か？
&lt;WAIT&gt;&lt;PAGE&gt;リンクル
「とうぜんじゃ！
&lt;WAIT&gt;「さあ、ぐずぐずしとらんで
 いくぞ！
&lt;WAIT&gt;&lt;PAGE&gt;ガスタック
「創世の木を手にいれたら、
 われわれのところまで
 もってきてください。
&lt;WAIT&gt;「&lt;EE9&gt;&lt;EE9&gt;それでは……
&lt;WAIT&gt;&lt;PAGE&gt;ドワーフの〝ガスタック〞が
パーティからぬけました。</t>
        </is>
      </c>
      <c r="H560" s="8" t="inlineStr">
        <is>
          <t>Gastor
"Ho! So you have the Luna
 Glove at last!
&lt;WAIT&gt;&lt;PAGE&gt;Gastack
"Did you learn anything
 about the World Tree?
&lt;WAIT&gt;&lt;PAGE&gt;Gastor
"Mmm, well, as to
 that......
&lt;WAIT&gt;&lt;PAGE&gt;Rinkle
"Was there some trouble
 with it?
&lt;WAIT&gt;&lt;PAGE&gt;Gastor
"Aye. The truth is Batica
 caught me outside the
 elder's house...
&lt;WAIT&gt;&lt;PAGE&gt;Rinkle
"The elder's girl?
&lt;WAIT&gt;&lt;PAGE&gt;Gastor
"That is the one.
&lt;WAIT&gt;"I cannot abide her.
&lt;WAIT&gt;"...So I came away without
 seeing the elder at all.
&lt;WAIT&gt;&lt;PAGE&gt;Rinkle
"...There is no helping it.
 Then we shall go ourselves.
&lt;WAIT&gt;&lt;PAGE&gt;Fredia
"...Me as well&lt;EE9&gt;&lt;EE9&gt;?
&lt;WAIT&gt;&lt;PAGE&gt;Rinkle
"Of course!
&lt;WAIT&gt;"Come, no dawdling. Off
 we go!
&lt;WAIT&gt;&lt;PAGE&gt;Gastack
"When you have the World
 Tree, bring it back here
 to us.
&lt;WAIT&gt;"&lt;EE9&gt;&lt;EE9&gt;Until then......
&lt;WAIT&gt;&lt;PAGE&gt;Gastack the dwarf left
the party.</t>
        </is>
      </c>
      <c r="I560" s="20">
        <f>IF(H560="","",LEN(H560))</f>
        <v/>
      </c>
      <c r="J560" s="21" t="inlineStr">
        <is>
          <t>A37D84D39C0DCC2552D7203222369C85A59AB44D0D201ED936224A3026D70D050AA37D80A2780DCC1EC91ECA391ED236322233D50D203536264C26483F2C3026D80D050AA37D84D39C0DCC23D341D50D202F4A354E594F53D1D10D050A9B99789C0DCC353626D5434E5D2260430D20215230392639D80D050AA37D84D39C0DCC2341D559323A1E7F391E80393F24600D20B28176362032263F523339D10D050A9B99789C0DCC21391E7F39342A4B391EA426D80D050AA37D84D39C0DCC2F23594FD60D05CC4C2C3A7172825386A3836035210D05CCD11E7F36214C5A36D50D202624523327330D202C3F523039594F46D60D050A9B99789C0DCCD12C263035223923D60D20603AD54C2C47602228342D49260D050A8C9DB0BD710DCCD1759D43E9E926D80D050A9B99789C0DCC34235B4E594FD70D05CC2B21D5555A555A2C34474E600D2022285CD70D050AA37D80A2780DCC1EC91ECA391ED24D1ED936224A3047D50D204C4A4C4A39342A4B3F600D204352332733285D2B22D60D05CCE9E92F4A603AD1D10D050AB197D38C39CFA37D80A278E3530DB7D383BD264737293F2C30D60D00</t>
        </is>
      </c>
    </row>
    <row r="561">
      <c r="A561" s="20" t="inlineStr">
        <is>
          <t>B0065</t>
        </is>
      </c>
      <c r="B561" s="20" t="inlineStr">
        <is>
          <t>B</t>
        </is>
      </c>
      <c r="C561" s="20" t="inlineStr">
        <is>
          <t>$09D973</t>
        </is>
      </c>
      <c r="D561" s="20" t="inlineStr">
        <is>
          <t>$93:D973</t>
        </is>
      </c>
      <c r="E561" s="20" t="n">
        <v>804</v>
      </c>
      <c r="F561" s="20" t="inlineStr">
        <is>
          <t>done</t>
        </is>
      </c>
      <c r="G561" s="5" t="inlineStr">
        <is>
          <t>ガストール
「お、ようやく全てがそろった
 ようだな。
&lt;WAIT&gt;「おれた杖の〝え〞となる
 〝創世の木〞も、
&lt;WAIT&gt;「それをサイクする
 〝ルナグラブ〞も……
&lt;WAIT&gt;&lt;PAGE&gt;ガスタック
「それでは、さっそく
 とりかかりましょう。
&lt;WAIT&gt;「もう、そこまで
 邪悪な意識が
 ちかづいているようです。
&lt;WAIT&gt;&lt;PAGE&gt;リンクル
「ウム、まかせたぞ&lt;EE9&gt;&lt;EE9&gt;。
&lt;WAIT&gt;&lt;PAGE&gt;リンクルは、杖の蘇生に
必要な物をわたしてまちました
      ・
      ・
      ・
&lt;WAIT&gt;&lt;PAGE&gt;ガストール
「…これでいいだろう。
&lt;WAIT&gt;「これで、カタチは
 杖になったわけだ。
&lt;WAIT&gt;「しかし、この杖には、
 女神の魔力が
 入っていない&lt;EE9&gt;&lt;EE9&gt;。
&lt;WAIT&gt;&lt;PAGE&gt;ソルディック
「……この杖は使い物に
 ならないというのか？
&lt;WAIT&gt;&lt;PAGE&gt;ガスタック
「いえ、おそらく女神を
 よび出すことは、
 できるでしょう…
&lt;WAIT&gt;「ただ、女神を降臨させる
 となると&lt;EE9&gt;&lt;EE9&gt;。
&lt;WAIT&gt;&lt;PAGE&gt;リンクル
「フム、
 まずは それでいいじゃろ。
&lt;WAIT&gt;「…女神をよび出すことができ
 れば&lt;NAME:0001&gt;の呪いを
 解くことは できるはずじゃ
&lt;WAIT&gt;&lt;PAGE&gt;ガスタック
「そうですか…それで
 娘の呪いが解けるのであれば
 さいわいです。
&lt;WAIT&gt;「あの娘には、
 悪意をしりぞける力が
 あるのですから&lt;EE9&gt;&lt;EE9&gt;。
&lt;WAIT&gt;&lt;PAGE&gt;リンクル
「それでは、いくとするか。
&lt;WAIT&gt;「おぬしたちには、せわに
 なったの&lt;EE9&gt;&lt;EE9&gt;。
&lt;WAIT&gt;&lt;PAGE&gt;ガストール
「そうじゃの、もう、
 こないでくれよ。
&lt;WAIT&gt;「わしは、あんたらの
 てつだい役はコリゴリじゃ。
&lt;WAIT&gt;&lt;PAGE&gt;ガスタック
「悪意を阻止するのは、
 あなたたちの役割です。
&lt;WAIT&gt;「わたしは女神に祈ることしか
 できません。
&lt;WAIT&gt;「…たのみましたよ。
&lt;WAIT&gt;&lt;PAGE&gt;『シュレルの杖』
     をうけとりました。
&lt;WAIT&gt;&lt;C0C:03&gt;&lt;PAGE&gt;これで、&lt;NAME:0001&gt;の呪いが
解けるはずです。</t>
        </is>
      </c>
      <c r="H561" s="8" t="inlineStr">
        <is>
          <t>Gastor
"Ho, it seems everything
 is gathered at last.
&lt;WAIT&gt;"The World Tree that will
 serve as the shaft,
&lt;WAIT&gt;"and the Luna Glove to
 remake it with......
&lt;WAIT&gt;&lt;PAGE&gt;Gastack
"Then let us set to it at
 once.
&lt;WAIT&gt;"The wicked Will seems to
 have come very close
 already.
&lt;WAIT&gt;&lt;PAGE&gt;Rinkle
"Aye, I leave it to
 you&lt;EE9&gt;&lt;EE9&gt;.
&lt;WAIT&gt;&lt;PAGE&gt;Rinkle handed over what was
needed, and waited.
      .
      .
      .
&lt;WAIT&gt;&lt;PAGE&gt;Gastor
"...That should serve.
&lt;WAIT&gt;"It has the shape of a
 staff again now.
&lt;WAIT&gt;"But the goddess's magic is
 not in it&lt;EE9&gt;&lt;EE9&gt;.
&lt;WAIT&gt;&lt;PAGE&gt;Soldic
"......Do you mean the staff
 is of no use?
&lt;WAIT&gt;&lt;PAGE&gt;Gastack
"No. Calling the goddess
 out should still be
 possible...
&lt;WAIT&gt;"It is bringing her down
 that would be the
 trouble&lt;EE9&gt;&lt;EE9&gt;.
&lt;WAIT&gt;&lt;PAGE&gt;Rinkle
"Hm. That will do to be
 going on with.
&lt;WAIT&gt;"...If the goddess can be
 called out, &lt;NAME:0001&gt;'s
 curse can be undone.
&lt;WAIT&gt;&lt;PAGE&gt;Gastack
"I see... if the girl's
 curse is undone by it, so
 much the better.
&lt;WAIT&gt;"She has the power to drive
 malice back&lt;EE9&gt;&lt;EE9&gt;.
&lt;WAIT&gt;&lt;PAGE&gt;Rinkle
"Then let us be off.
&lt;WAIT&gt;"We are in your debt, the
 both of you&lt;EE9&gt;&lt;EE9&gt;.
&lt;WAIT&gt;&lt;PAGE&gt;Gastor
"So you are. Do not come
 back again.
&lt;WAIT&gt;"I have had my fill of
 playing helper to you.
&lt;WAIT&gt;&lt;PAGE&gt;Gastack
"Turning malice back is
 your part to play.
&lt;WAIT&gt;"All I can do is pray to
 the goddess.
&lt;WAIT&gt;"...I leave it to you.
&lt;WAIT&gt;&lt;PAGE&gt;You received
     Shrell's Staff.
&lt;WAIT&gt;&lt;C0C:03&gt;&lt;PAGE&gt;Now &lt;NAME:0001&gt;'s curse
should be able to be undone.</t>
        </is>
      </c>
      <c r="I561" s="20">
        <f>IF(H561="","",LEN(H561))</f>
        <v/>
      </c>
      <c r="J561" s="21" t="inlineStr">
        <is>
          <t>A37D84D39C0DCC25D5462344281E9533532F4B52300D2046235D35D60D05CC254A301E4239CF24E33435490D20CF1EC91ECA391ED2E343D50D05CC2F4A4D7B72782D490D20CF9C85A59AB4E343D1D10D050AA37D80A2780DCC2F4A603AD52B522F280D2034482626483F2C5123D60D05CC4323D52F2A3F600D201EB91E35351E361E37530D2031265F223322494623602DD60D050A9B99789C0DCC7391D53F262E305CE9E9D60D050A9B99789C3AD51E42391E451E46360D1E6A1E32351E014D4C302C333F313F2C300D202020202020D00D202020202020D00D202020202020D00D050AA37D84D39C0DCCD12A4A6022225D4B23D60D05CC2A4A60D57680813A0D201E42363552304C295DD60D05CC2C262CD52A391E42363AD50D201E521E2E391E051E49530D201E9D5233223522E9E9D60D050A7F9CB0BDA2780DCCD1D12A391E423A1E6E221E01360D20354735223422233926D80D050AA37D80A2780DCC2224D5252F47281E521E2E4D0D2046631E9B2D2A343AD50D20602749602C5123D10D05CC305DD51E521E2E4D1E471E482B2E490D2034354934E9E9D60D050A9B99789C0DCC8C91D50D203F5A3A202F4A602222594F4BD60D05CCD11E521E2E4D46631E9B2D2A345360270D204A62020001391E28224D0D201E65282A343A206027493A5A594F0D050AA37D80A2780DCC2F23602D26D12F4A600D201EA4391E2822531E6529493960214A620D202B224C22602DD60D05CC21391EA4363AD50D201E351E364D2C485C29491E49530D20214939602D2647E9E9D60D050A9B99789C0DCC2F4A603AD52228342D4926D60D05CC25372C3031363AD52E4C360D2035523039E9E9D60D050AA37D84D39C0DCC2F23594F39D54323D50D202A352260284A46D60D05CC4C2C3AD5214E3047390D2033325D221EC33A7A9BA79B594FD60D050AA37D80A2780DCC1E351E364D1E501E512D49393AD50D202135303031391EC31EC4602DD60D05CC4C302C3A1E521E2E361E38492A342C260D2060273F2E4ED60D05CCD13039403F2C3046D60D050ACD7CA09D9C391E42E10D20202020204D232934483F2C30D60D050C030A2A4A60D5020001391E2822530D1E6529493A5A602DD60D00</t>
        </is>
      </c>
    </row>
    <row r="562">
      <c r="A562" s="20" t="inlineStr">
        <is>
          <t>B0066</t>
        </is>
      </c>
      <c r="B562" s="20" t="inlineStr">
        <is>
          <t>B</t>
        </is>
      </c>
      <c r="C562" s="20" t="inlineStr">
        <is>
          <t>$09DC97</t>
        </is>
      </c>
      <c r="D562" s="20" t="inlineStr">
        <is>
          <t>$93:DC97</t>
        </is>
      </c>
      <c r="E562" s="20" t="n">
        <v>892</v>
      </c>
      <c r="F562" s="20" t="inlineStr">
        <is>
          <t>done</t>
        </is>
      </c>
      <c r="G562" s="5" t="inlineStr">
        <is>
          <t>ガストール
「お、小娘…どうやら、
 呪いが解けたようだな。
&lt;WAIT&gt;&lt;PAGE&gt;&lt;NAME:0001&gt;
「はい…
 おかげさまで&lt;EE9&gt;&lt;EE9&gt;。
&lt;WAIT&gt;&lt;PAGE&gt;ガスタック
「…と、すると、
 女神に あうことが
 できたのですね。
&lt;WAIT&gt;&lt;PAGE&gt;ソルディック
「うむ。
&lt;WAIT&gt;&lt;PAGE&gt;ガストール
「あとは最後の力だけじゃな。
&lt;WAIT&gt;&lt;PAGE&gt;ガスタック
「シュレルの杖は、
 このイーリアスにすむ
 全ての生き物が、
&lt;WAIT&gt;「それぞれの力をあわせねば、
 ほんとうの力を出すことは
 できないといわれています。
&lt;WAIT&gt;&lt;PAGE&gt;リンクル
「うむ、それで〝エルフ〞の
 力が必要なのじゃ。
&lt;WAIT&gt;&lt;PAGE&gt;ガストール
「それでは、おまえたち…
 これから〝森の島〞に
 いくのだな？
&lt;WAIT&gt;&lt;PAGE&gt;リンクル
「うむ。
&lt;WAIT&gt;&lt;PAGE&gt;ガスタック
「森の島は、エルフ族の
 すんでいる、大きな島です。
&lt;WAIT&gt;&lt;PAGE&gt;リンクル
「やはり、海をこえなければ
 ならないのかのぉ…
&lt;WAIT&gt;&lt;PAGE&gt;ガストール
「そうじゃの。
&lt;WAIT&gt;&lt;PAGE&gt;ソルディック
「でも、
 あの海を─体どうやって？
&lt;WAIT&gt;&lt;PAGE&gt;ガスタック
「海があれているのは、じつは
 ホビット族の村のさきにすむ
&lt;WAIT&gt;「〝シーエルフ〞という
 エルフの使いと、
&lt;WAIT&gt;「かれらのつかう
 〝ドラゴノイム〞という
 海獣のせいだとききます。
&lt;WAIT&gt;「……シーエルフと、
 はなしができれば、
 海をわたることができるかも
&lt;WAIT&gt;「しれません……
&lt;WAIT&gt;&lt;PAGE&gt;&lt;NAME:0001&gt;
「シーエルフ……？
&lt;WAIT&gt;&lt;PAGE&gt;ガストール
「海にすむエルフのことじゃ。
 かれらは、いつでも海の中で
 生活している。
&lt;WAIT&gt;&lt;PAGE&gt;ソルディック
「そんなひとびとも、
 このイーリアスにいるのか。
&lt;WAIT&gt;&lt;PAGE&gt;ガストール
「わしらは、
 もう ついてやれんぞ。
&lt;WAIT&gt;「わしら─族は、
 森のヤツラとも、
 水エルフとも、気が合わない
 からな……
&lt;WAIT&gt;&lt;PAGE&gt;リンクル
「フム。
&lt;WAIT&gt;リンクル
「それじゃ、わしたちは
 いくとしよう……
&lt;WAIT&gt;「ほんとうに、おまえたちには
 せわになったな…
&lt;WAIT&gt;「必ずわしたちが悪意の復活を
 阻止してみせるからの&lt;EE9&gt;&lt;EE9&gt;。
&lt;WAIT&gt;&lt;PAGE&gt;ガストール
「まかせたぞ。
&lt;C0C:03&gt;</t>
        </is>
      </c>
      <c r="H562" s="8" t="inlineStr">
        <is>
          <t>Gastor
"Ho, girl... it seems the
 curse is off you.
&lt;WAIT&gt;&lt;PAGE&gt;&lt;NAME:0001&gt;
"Yes... thanks to you
 all&lt;EE9&gt;&lt;EE9&gt;.
&lt;WAIT&gt;&lt;PAGE&gt;Gastack
"...Then you were able to
 meet the goddess.
&lt;WAIT&gt;&lt;PAGE&gt;Soldic
"Aye.
&lt;WAIT&gt;&lt;PAGE&gt;Gastor
"Only the last of the power
 left, then.
&lt;WAIT&gt;&lt;PAGE&gt;Gastack
"They say Shrell's Staff
 cannot show its true power
 unless every living thing
&lt;WAIT&gt;"that dwells in Ilias joins
 its own strength to it.
&lt;WAIT&gt;&lt;PAGE&gt;Rinkle
"Aye, and so the strength
 of the elves is needed.
&lt;WAIT&gt;&lt;PAGE&gt;Gastor
"Then you lot... you are
 off to the Isle of Forest
 now?
&lt;WAIT&gt;&lt;PAGE&gt;Rinkle
"Aye.
&lt;WAIT&gt;&lt;PAGE&gt;Gastack
"The Isle of Forest is a
 great island where the elf
 folk live.
&lt;WAIT&gt;&lt;PAGE&gt;Rinkle
"So we must cross the sea
 after all......
&lt;WAIT&gt;&lt;PAGE&gt;Gastor
"So it seems.
&lt;WAIT&gt;&lt;PAGE&gt;Soldic
"But that sea - how on
 earth?
&lt;WAIT&gt;&lt;PAGE&gt;Gastack
"They say the sea is wild
 because of the sea elves,
&lt;WAIT&gt;"servants of the elves, who
 live beyond the village of
 the hobbits,
&lt;WAIT&gt;"and because of the sea
 beast they use, the one
 called Dragonoim.
&lt;WAIT&gt;"......If you could speak
 with the sea elves, you
 might be able to cross
&lt;WAIT&gt;"the water......
&lt;WAIT&gt;&lt;PAGE&gt;&lt;NAME:0001&gt;
"Sea elves......?
&lt;WAIT&gt;&lt;PAGE&gt;Gastor
"Elves that live in the
 sea. They pass their whole
 lives beneath the water.
&lt;WAIT&gt;&lt;PAGE&gt;Soldic
"So there are such people
 in Ilias as well.
&lt;WAIT&gt;&lt;PAGE&gt;Gastor
"We can go no further with
 you.
&lt;WAIT&gt;"Our kind gets on with
 neither the forest lot nor
 the water elves......
&lt;WAIT&gt;&lt;PAGE&gt;Rinkle
"Hm.
&lt;WAIT&gt;Rinkle
"Then we shall be on our
 way......
&lt;WAIT&gt;"We truly are in your
 debt...
&lt;WAIT&gt;"We will turn back the rise
 of malice, be sure of
 it&lt;EE9&gt;&lt;EE9&gt;.
&lt;WAIT&gt;&lt;PAGE&gt;Gastor
"I leave it to you.
&lt;C0C:03&gt;</t>
        </is>
      </c>
      <c r="I562" s="20">
        <f>IF(H562="","",LEN(H562))</f>
        <v/>
      </c>
      <c r="J562" s="21" t="inlineStr">
        <is>
          <t>A37D84D39C0DCC25D51E1D1EA4D161234447D50D201E2822531E65293046235D35D60D050A0200010DCC3A22D10D202526562B3F60E9E9D60D050AA37D80A2780DCCD134D52D4934D50D201E521E2E362021232A34530D2060273039602D38D60D050A7F9CB0BDA2780DCC2341D60D050AA37D84D39C0DCC21343A1E681EAC391E495D29594F35D60D050AA37D80A2780DCC7CA09D9C391E423AD50D202A3972D39B717D362D410D201E9533391E46271E0153D50D05CC2F4A5C4A391E494D214C2E3862D50D203E4E3423391E494D1E9B2D2A343A0D206027352234224C4A33223F2DD60D050A9B99789C0DCC2341D52F4A60CF749C8CE3390D201E49531E6A1E323539594FD60D050AA37D84D39C0DCC2F4A603AD5253F243031D10D202A4A2647CF1E15391E3AE3360D202228395D35D80D050A9B99789C0DCC2341D60D050AA37D80A2780DCC1E15391E3A3AD5749C8C1EBF390D202D4E602249D51E1F27351E3A602DD60D050A9B99789C0DCC443A48D51E164D2A2435294A620D203547352239263970D10D050AA37D84D39C0DCC2F23594F39D60D050A7F9CB0BDA2780DCC6043D50D2021391E164DD21EC06123445233D80D050AA37D80A2780DCC1E1653214A332249393AD559323A0D208EB3A2841EBF391E3D392B27362D410D05CCCF7CD3749C8CE33422230D20749C8C391E6E2234D50D05CC264A47393226230D20CFB19AA7897291E33422230D201E161E44392E225D3427273F2DD60D05CCD1D17CD3749C8C34D50D203A352C5360274A62D50D201E164D4C30492A345360274926430D05CC2C4A3F2E4ED1D10D050A0200010DCC7CD3749C8CD1D1D80D050AA37D84D39C0DCC1E16362D41749C8C392A34594FD60D20264A473AD5223260431E16391E1E600D201E461E4B2C332249D60D050A7F9CB0BDA2780DCC2F4E353B34633443D50D202A3972D39B717D3622493926D60D050AA37D84D39C0DCC4C2C473AD50D20432320322233444A4E5CD60D05CC4C2C47D21EBF3AD50D201E153994829A3443D50D201ED8749C8C3443D51EA5531EA64C35220D20264735D1D10D050A9B99789C0DCC8C91D60D059B99789C0DCC2F4A594FD54C2C30313A0D202228342C4623D1D10D05CC3E4E342336D5253F243031363A0D202E4C3635523035D10D05CC1E6A5A4C2C3031531E351E36391E4A1E4B4D0D201E501E512C33402E49264739E9E9D60D050AA37D84D39C0DCC3F262E305CD60D0C0300</t>
        </is>
      </c>
    </row>
    <row r="563">
      <c r="A563" s="20" t="inlineStr">
        <is>
          <t>B0067</t>
        </is>
      </c>
      <c r="B563" s="20" t="inlineStr">
        <is>
          <t>B</t>
        </is>
      </c>
      <c r="C563" s="20" t="inlineStr">
        <is>
          <t>$09E013</t>
        </is>
      </c>
      <c r="D563" s="20" t="inlineStr">
        <is>
          <t>$93:E013</t>
        </is>
      </c>
      <c r="E563" s="20" t="n">
        <v>1076</v>
      </c>
      <c r="F563" s="20" t="inlineStr">
        <is>
          <t>done</t>
        </is>
      </c>
      <c r="G563" s="5" t="inlineStr">
        <is>
          <t>ドワーフの長
「なんじゃと？
&lt;WAIT&gt;「神殿のカギだと？
&lt;WAIT&gt;「そうじゃな…どこかに
 あったと思ったがの…
 どこじゃったかのぉ……
&lt;WAIT&gt;「バチカしらぬか？
&lt;WAIT&gt;&lt;PAGE&gt;バチカ
「…しらないって、そんなの。
&lt;WAIT&gt;&lt;PAGE&gt;ドワーフの長
「そうか…わからんか。
&lt;WAIT&gt;「ざんねんじゃが、
 わからんみたいじゃのぉ…
&lt;WAIT&gt;「ざんねんじゃ、
 ざんねんじゃ……
&lt;WAIT&gt;&lt;PAGE&gt;バチカ
「ざんねん。ざんねん。
&lt;WAIT&gt;&lt;PAGE&gt;リンクル
「…長よ。
&lt;WAIT&gt;「なにがのぞみじゃ…
 わしらは、いそいどる。
&lt;WAIT&gt;「どうしても、神殿にいかねば
 ならぬのじゃ。
&lt;WAIT&gt;&lt;PAGE&gt;ドワーフの長
「…ム、のぞみ？
&lt;WAIT&gt;「…そうじゃのぉ…のぞみのぉ
 …なにかあったかのぉ……
&lt;WAIT&gt;&lt;PAGE&gt;バチカ
「それなら、じいじ、
&lt;WAIT&gt;「あたいに のぞみ！
&lt;WAIT&gt;「あたいに のぞみおくれ！
&lt;WAIT&gt;&lt;PAGE&gt;ドワーフの長
「そうか、ほしいか！
&lt;WAIT&gt;「それならバチカに
 のぞみをやるわい。
&lt;WAIT&gt;「…それをきいたら、
 カギのありかも
 思いだすじゃろ。
&lt;WAIT&gt;&lt;PAGE&gt;リンクル
「&lt;EE9&gt;&lt;EE9&gt;&lt;EE9&gt;&lt;EE9&gt;&lt;EE9&gt;。
&lt;WAIT&gt;「…わかった。それでは、
 おぬしの のぞみは
 なんじゃ？
&lt;WAIT&gt;「ドワーフの娘さん……
&lt;WAIT&gt;&lt;PAGE&gt;バチカ
「あたいに はなして！
&lt;WAIT&gt;「たのしい はなしを！
&lt;WAIT&gt;「たのしい はなしを
 してほしいのよ！
&lt;WAIT&gt;&lt;PAGE&gt;リンクル
「なんじゃ。
&lt;WAIT&gt;「そんなものでいいのか？
&lt;WAIT&gt;&lt;PAGE&gt;バチカ
「ほしがでるまで、
 はなしてほしいよ！
&lt;WAIT&gt;「ずっと、あたいに
 はなしをきかせて！
&lt;WAIT&gt;&lt;PAGE&gt;リンクル
「ほ、星が出るまでじゃと！
&lt;WAIT&gt;&lt;PAGE&gt;&lt;NAME:0001&gt;
「それじゃ、わたしが
 はなしてあげるわ！
 おじいちゃんたちは、
&lt;WAIT&gt;「神殿に&lt;EE9&gt;&lt;EE9&gt;
&lt;WAIT&gt;&lt;PAGE&gt;バチカ
「イヤだよ！イヤだ！
&lt;WAIT&gt;「女はイヤだよ！
&lt;WAIT&gt;「あたいは女は すきじゃない
&lt;WAIT&gt;「…そうだよ！ そうだ！
&lt;WAIT&gt;「おまえが いいよ…
 そこの兄さん、
 はなしておくれ！
&lt;WAIT&gt;バチカ
「あたいに
 はなしをきかせておくれよ
&lt;WAIT&gt;&lt;PAGE&gt;&lt;NAME:0001&gt;
「……………
&lt;WAIT&gt;&lt;PAGE&gt;リンクル
「フレディア、たのまれて
 くれぬかのぉ？
&lt;WAIT&gt;&lt;PAGE&gt;フレディア
「&lt;EE9&gt;&lt;EE9&gt;&lt;EE9&gt;&lt;EE9&gt;&lt;EE9&gt;。
&lt;WAIT&gt;「…神殿は まかせる……
&lt;WAIT&gt;&lt;PAGE&gt;リンクル
「それでは決まりじゃ。
&lt;WAIT&gt;「長よ、カギをわたして
 もらおうかの。
&lt;WAIT&gt;&lt;PAGE&gt;ドワーフの長
「しかたないのぉ…ほれ、
 〝神殿のカギ〞じゃ！
&lt;WAIT&gt;「中には なにがいるか
 わからんから、
 気をつけるこった。
&lt;WAIT&gt;&lt;C0C:03&gt;&lt;PAGE&gt;リンクル
「うむ。
&lt;WAIT&gt;「それではフレディア、
 すまぬが、
 この子はまかせたぞ。
&lt;WAIT&gt;&lt;PAGE&gt;バチカ
「やったよ！ やった！
&lt;WAIT&gt;「はやく あたいと
 はなしをしようよ！</t>
        </is>
      </c>
      <c r="H563" s="8" t="inlineStr">
        <is>
          <t>Dwarf Elder
"What is that?
&lt;WAIT&gt;"The Temple Key, you say?
&lt;WAIT&gt;"Let me see... I thought it
 was somewhere about...
 now where was it......
&lt;WAIT&gt;"Batica, do you know?
&lt;WAIT&gt;&lt;PAGE&gt;Batica
"...Know? I do not.
&lt;WAIT&gt;&lt;PAGE&gt;Dwarf Elder
"So... you do not know.
&lt;WAIT&gt;"A pity, but it seems we
 do not know......
&lt;WAIT&gt;"A pity, a pity......
&lt;WAIT&gt;&lt;PAGE&gt;Batica
"A pity. A pity.
&lt;WAIT&gt;&lt;PAGE&gt;Rinkle
"...Elder.
&lt;WAIT&gt;"What is it you want... we
 are in haste.
&lt;WAIT&gt;"We must get to the temple,
 come what may.
&lt;WAIT&gt;&lt;PAGE&gt;Dwarf Elder
"...Mm, want?
&lt;WAIT&gt;"...Let me see... a want...
 was there something......
&lt;WAIT&gt;&lt;PAGE&gt;Batica
"Then, Gramps,
&lt;WAIT&gt;"give me a want!
&lt;WAIT&gt;"Give my want to me!
&lt;WAIT&gt;&lt;PAGE&gt;Dwarf Elder
"So, you want one!
&lt;WAIT&gt;"Then Batica shall have the
 wanting of it.
&lt;WAIT&gt;"...And once you have heard
 it, I daresay I shall
 recall where the key is.
&lt;WAIT&gt;&lt;PAGE&gt;Rinkle
"&lt;EE9&gt;&lt;EE9&gt;&lt;EE9&gt;&lt;EE9&gt;&lt;EE9&gt;.
&lt;WAIT&gt;"...Very well. Then what is
 it that you want?
&lt;WAIT&gt;"Dwarf girl......
&lt;WAIT&gt;&lt;PAGE&gt;Batica
"Talk to me!
&lt;WAIT&gt;"A merry tale!
&lt;WAIT&gt;"I want a merry tale told
 to me!
&lt;WAIT&gt;&lt;PAGE&gt;Rinkle
"Is that all.
&lt;WAIT&gt;"Will such a thing do?
&lt;WAIT&gt;&lt;PAGE&gt;Batica
"Talk till the stars come
 out!
&lt;WAIT&gt;"Tell me tales the whole
 while!
&lt;WAIT&gt;&lt;PAGE&gt;Rinkle
"T-till the stars come out!
&lt;WAIT&gt;&lt;PAGE&gt;&lt;NAME:0001&gt;
"Then I will tell them to
 her! Grandpa and the rest
 of you can go
&lt;WAIT&gt;"to the temple&lt;EE9&gt;&lt;EE9&gt;
&lt;WAIT&gt;&lt;PAGE&gt;Batica
"No! I will not!
&lt;WAIT&gt;"Not a woman!
&lt;WAIT&gt;"I do not like women.
&lt;WAIT&gt;"...That is it! That is it!
&lt;WAIT&gt;"You will do... you there,
 brother, you tell me!
&lt;WAIT&gt;Batica
"Tell me a tale, go on!
&lt;WAIT&gt;&lt;PAGE&gt;&lt;NAME:0001&gt;
"......
&lt;WAIT&gt;&lt;PAGE&gt;Rinkle
"Fredia, will you take this
 on for us?
&lt;WAIT&gt;&lt;PAGE&gt;Fredia
"&lt;EE9&gt;&lt;EE9&gt;&lt;EE9&gt;&lt;EE9&gt;&lt;EE9&gt;.
&lt;WAIT&gt;"...The temple is yours...
&lt;WAIT&gt;&lt;PAGE&gt;Rinkle
"Then it is settled.
&lt;WAIT&gt;"Elder, the key, if you
 please.
&lt;WAIT&gt;&lt;PAGE&gt;Dwarf Elder
"There is no help for it...
 here, the Temple Key!
&lt;WAIT&gt;"There is no telling what
 is inside, so have a care.
&lt;WAIT&gt;&lt;C0C:03&gt;&lt;PAGE&gt;Rinkle
"Aye.
&lt;WAIT&gt;"Then, Fredia, I am sorry
 for it, but this child is
 in your hands.
&lt;WAIT&gt;&lt;PAGE&gt;Batica
"I have won! I have!
&lt;WAIT&gt;"Come and talk with me,
 quick!</t>
        </is>
      </c>
      <c r="I563" s="20">
        <f>IF(H563="","",LEN(H563))</f>
        <v/>
      </c>
      <c r="J563" s="21" t="inlineStr">
        <is>
          <t>B197D38C391E7F0DCC354E594F34D80D05CC1E2E1E2F3976A45D34D80D05CC2F23594F35D1612A26360D20215230341EAE52305339D10D20612A594F5230263970D1D10D05CCB281762C473726D80D050AB281760DCCD12C4735225233D52F4E3539D60D050AB197D38C391E7F0DCC2F2326D14C26474E26D60D05CC584E384E594F53D50D204C26474E403022594F3970D10D05CC584E384E594FD50D20584E384E594FD1D10D050AB281760DCC584E384ED6584E384ED60D050A9B99789C0DCCD11E7F46D60D05CC353653395C40594FD10D204C2C473AD5222F226149D60D05CC61232C3343D51E2E1E2F36222638620D2035473739594FD60D050AB197D38C391E7F0DCCD191D5395C40D80D05CCD12F23594F3970D1395C4039700D20D1353626215230263970D1D10D050AB281760DCC2F4A3547D5592259D50D05CC2130223620395C40D70D05CC2130223620395C4025284AD70D050AB197D38C391E7F0DCC2F2326D53E2C2226D70D05CC2F4A3547B28176360D20395C404D44494C22D60D05CCD12F4A4D27223047D50D2076A439214826430D201EAE225D2D594F4BD60D050A9B99789C0DCCE9E9E9E9E9D60D05CCD14C265230D62F4A603AD50D2025372C3920395C403A0D20354E594FD80D05CCB197D38C391EA42B4ED1D10D050AB281760DCC21302236203A352C33D70D05CC30392C22203A352C4DD70D05CC30392C22203A352C4D0D202C333E2C223946D70D050A9B99789C0DCC354E594FD60D05CC2F4E3543396022223926D80D050AB281760DCC3E2C5360493F60D50D203A352C333E2C2246D70D05CC5A5234D5213022360D203A352C4D27262E33D70D050A9B99789C0DCC3ED51ED7531E9B493F60594F34D70D050A0200010DCC2F4A594FD54C302C530D203A352C332156494CD70D20255922314F4E30313AD50D05CC1E2E1E2F36E9E90D050AB281760DCC72945D46D772945DD70D05CC1E523A72945D46D70D05CC2130223A1E523A202D27594F35220D05CCD12F235D46D7202F235DD70D05CC253F245320222246D10D202F2A391E9F2B4ED50D203A352C3325284AD70D05B281760DCC213022360D203A352C4D27262E3325284A460D050A0200010DCCD1D1D1D1D10D050A9B99789C0DCC8C9DB0BD71D530393F4A330D20284A37263970D80D050A8C9DB0BD710DCCE9E9E9E9E9D60D05CCD11E2E1E2F3A203F262E49D1D10D050A9B99789C0DCC2F4A603A1E093F48594FD60D05CC1E7F46D576A44D4C302C330D20434725232639D60D050AB197D38C391E7F0DCC2C263035223970D13E4AD50D20CF1E2E1E2F3976A4E3594FD70D05CC1E1E363A203536532249260D204C26474E2647D50D201EA54D3229492A5230D60D050C030A9B99789C0DCC2341D60D05CC2F4A603A8C9DB0BD71D50D202D3F3753D50D202A391ECF3A3F262E305CD60D050AB281760DCC44523046D720445230D70D05CC3A442820213022340D203A352C4D2C462346D70D00</t>
        </is>
      </c>
    </row>
    <row r="564">
      <c r="A564" s="20" t="inlineStr">
        <is>
          <t>B0068</t>
        </is>
      </c>
      <c r="B564" s="20" t="inlineStr">
        <is>
          <t>B</t>
        </is>
      </c>
      <c r="C564" s="20" t="inlineStr">
        <is>
          <t>$09E447</t>
        </is>
      </c>
      <c r="D564" s="20" t="inlineStr">
        <is>
          <t>$93:E447</t>
        </is>
      </c>
      <c r="E564" s="20" t="n">
        <v>33</v>
      </c>
      <c r="F564" s="20" t="inlineStr">
        <is>
          <t>done</t>
        </is>
      </c>
      <c r="G564" s="5" t="inlineStr">
        <is>
          <t>ドワーフの長
「なんかようかな。
&lt;WAIT&gt;&lt;PAGE&gt;バチカ
「なんかよう？</t>
        </is>
      </c>
      <c r="H564" s="8" t="inlineStr">
        <is>
          <t>Dwarf Elder
"Did you want something?
&lt;WAIT&gt;&lt;PAGE&gt;Batica
"Want something?</t>
        </is>
      </c>
      <c r="I564" s="20">
        <f>IF(H564="","",LEN(H564))</f>
        <v/>
      </c>
      <c r="J564" s="21" t="inlineStr">
        <is>
          <t>B197D38C391E7F0DCC354E2646232635D60D050AB281760DCC354E264623D80D00</t>
        </is>
      </c>
    </row>
    <row r="565">
      <c r="A565" s="20" t="inlineStr">
        <is>
          <t>B0069</t>
        </is>
      </c>
      <c r="B565" s="20" t="inlineStr">
        <is>
          <t>B</t>
        </is>
      </c>
      <c r="C565" s="20" t="inlineStr">
        <is>
          <t>$09E468</t>
        </is>
      </c>
      <c r="D565" s="20" t="inlineStr">
        <is>
          <t>$93:E468</t>
        </is>
      </c>
      <c r="E565" s="20" t="n">
        <v>672</v>
      </c>
      <c r="F565" s="20" t="inlineStr">
        <is>
          <t>done</t>
        </is>
      </c>
      <c r="G565" s="5" t="inlineStr">
        <is>
          <t>ドワーフの長
「また、あんたたちか…
&lt;WAIT&gt;「こんどは、どのようなことで
&lt;WAIT&gt;&lt;PAGE&gt;リンクル
「女神の杖の〝え〞のことで、
 ちょっとな……
&lt;WAIT&gt;&lt;PAGE&gt;ドワーフの長
「女神の杖の〝え〞…
 〝創世の木〞のことかのぉ、
 それが どうかしたか？
&lt;WAIT&gt;&lt;PAGE&gt;リンクル
「さがしとる。
&lt;WAIT&gt;「おまえさんが なにか
 しっとると思っての&lt;EE9&gt;&lt;EE9&gt;。
&lt;WAIT&gt;&lt;PAGE&gt;ドワーフの長
「まぁ、もともとは ここにも
 あったのじゃが、ただ……
&lt;WAIT&gt;&lt;PAGE&gt;リンクル
「……………
 こんどはなんじゃ。
&lt;WAIT&gt;&lt;PAGE&gt;ドワーフの長
「…いやいや、
 ぬすまれたのじゃよ。
&lt;WAIT&gt;&lt;PAGE&gt;リンクル
「ぬすまれたじゃと！？
&lt;WAIT&gt;&lt;PAGE&gt;ドワーフの長
「あんな木のエダ持ってっても
 わしらのような
 サイク師にしか、
&lt;WAIT&gt;「役にたたないのじゃが…
&lt;WAIT&gt;「しょうしょうモノズキな
 ヤツラがいての…
 〝ホビット〞というヤツラ
 なんじゃが…
&lt;WAIT&gt;「ヤツラは、めずらしい物を
 あつめるクセがあっての。
&lt;WAIT&gt;「わしらの村も、たった1人の
 ホビットが たずねてきた
 ときに、いろいろな物を
 持っていかれてな。
&lt;WAIT&gt;「そのとき〝創世の木〞も
 持っていかれたのじゃ。
&lt;WAIT&gt;&lt;PAGE&gt;リンクル
「ホビットとは……！
&lt;WAIT&gt;&lt;PAGE&gt;ドワーフの長
「この先の森の中に、
 ホビットの村が ひっそりと
 あるぞ。
&lt;WAIT&gt;「そうそう、娘がだいじに
 してた〝バブルパイプ〞も、
 ついでにとりかえして
 くれぬか？
&lt;WAIT&gt;「それを持ってきてくれたら、
 ちゃんと れいはしよう。
&lt;WAIT&gt;&lt;PAGE&gt;リンクル
「気がむいたらな……</t>
        </is>
      </c>
      <c r="H565" s="8" t="inlineStr">
        <is>
          <t>Dwarf Elder
"You lot again......
&lt;WAIT&gt;"And what is it this time?
&lt;WAIT&gt;&lt;PAGE&gt;Rinkle
"A small matter of the
 shaft of the goddess's
 staff......
&lt;WAIT&gt;&lt;PAGE&gt;Dwarf Elder
"The shaft of the goddess's
 staff... the World Tree,
 you mean? What of it?
&lt;WAIT&gt;&lt;PAGE&gt;Rinkle
"We are looking for it.
&lt;WAIT&gt;"I thought you might know
 something&lt;EE9&gt;&lt;EE9&gt;.
&lt;WAIT&gt;&lt;PAGE&gt;Dwarf Elder
"Well, we did have it here
 once, only......
&lt;WAIT&gt;&lt;PAGE&gt;Rinkle
"......
 What now.
&lt;WAIT&gt;&lt;PAGE&gt;Dwarf Elder
"...No, no. It was stolen.
&lt;WAIT&gt;&lt;PAGE&gt;Rinkle
"Stolen!?
&lt;WAIT&gt;&lt;PAGE&gt;Dwarf Elder
"A branch like that is no
 use to anyone but
 craftsmen such as us,
&lt;WAIT&gt;"and yet...
&lt;WAIT&gt;"there are folk with an odd
 turn of curiosity...
 the ones they call
 hobbits...
&lt;WAIT&gt;"They have a habit of
 collecting rare things.
&lt;WAIT&gt;"A single hobbit came
 calling at our village
 once, and carried off no
 end of our things.
&lt;WAIT&gt;"The World Tree went with
 him that time.
&lt;WAIT&gt;&lt;PAGE&gt;Rinkle
"Hobbits, is it......!
&lt;WAIT&gt;&lt;PAGE&gt;Dwarf Elder
"There is a hobbit village
 tucked away in the forest
 ahead of here.
&lt;WAIT&gt;"Ah, yes - my girl's
 precious Bubble Pipe went
 too. Fetch that back while
 you are about it?
&lt;WAIT&gt;"Bring it to me and I shall
 reward you properly.
&lt;WAIT&gt;&lt;PAGE&gt;Rinkle
"If the mood takes me......</t>
        </is>
      </c>
      <c r="I565" s="20">
        <f>IF(H565="","",LEN(H565))</f>
        <v/>
      </c>
      <c r="J565" s="21" t="inlineStr">
        <is>
          <t>B197D38C391E7F0DCC3F30D5214E30303126D10D05CC2A4E613AD561394623352A34600D050A9B99789C0DCC1E521E2E391E4239CF24E3392A3460D50D203151523435D1D10D050AB197D38C391E7F0DCC1E521E2E391E4239CF24E3D10D20CF1EC91ECA391ED2E3392A34263970D50D202F4A53206123262C3026D80D050A9B99789C0DCC2B532C3449D60D05CC253F242B4E53203536260D202C523449341EAE523339E9E9D60D050AB197D38C391E7F0DCC3F6CD5433443343A202A2A36430D2021523039594F53D5305DD1D10D050A9B99789C0DCCD1D1D1D1D10D202A4E613A354E594FD60D050AB197D38C391E7F0DCCD122442244D50D20372D3F4A3039594F46D60D050A9B99789C0DCC372D3F4A30594F34D7D80D050AB197D38C391E7F0DCC214E351ED23974AD1E0452335233430D204C2C47394623350D207B72781E23362C26D50D05CC1EC3363030352239594F53D10D05CC2C51232C51239389AA77350D2094829A53223339D10D20CF8EB3A284E334222394829A0D20354E594F53D10D05CC94829A3AD5425A472C221E014D0D2021324249787E5321523339D60D05CC4C2C47391E3D43D5305230C31E00390D208EB3A2845320305A383327300D20342736D5224B224B351E014D0D201E04523322264A3335D60D05CC2F393427CF1EC91ECA391ED2E3430D201E04523322264A3039594FD60D050A9B99789C0DCC8EB3A284343AD1D1D70D050AB197D38C391E7F0DCC2A391EF1391E15391E1E36D50D208EB3A284391E3D53203B522F48340D2021495CD60D05CC2F232F23D51EA4535D2259360D202C3330CFB2B49CB772B9E343D50D2032226036344826242C330D20284A3726D80D05CC2F4A4D1E0452332733284A3047D50D20314F4E34204A223A2C4623D60D050A9B99789C0DCC1EA5534122304735D1D10D00</t>
        </is>
      </c>
    </row>
    <row r="566">
      <c r="A566" s="20" t="inlineStr">
        <is>
          <t>B0070</t>
        </is>
      </c>
      <c r="B566" s="20" t="inlineStr">
        <is>
          <t>B</t>
        </is>
      </c>
      <c r="C566" s="20" t="inlineStr">
        <is>
          <t>$09E708</t>
        </is>
      </c>
      <c r="D566" s="20" t="inlineStr">
        <is>
          <t>$93:E708</t>
        </is>
      </c>
      <c r="E566" s="20" t="n">
        <v>272</v>
      </c>
      <c r="F566" s="20" t="inlineStr">
        <is>
          <t>done</t>
        </is>
      </c>
      <c r="G566" s="5" t="inlineStr">
        <is>
          <t>ドワーフの長
「どうだね、パイプは
 みつかったかのぉ？
&lt;WAIT&gt;&lt;PAGE&gt;リンクル
「これのことかの&lt;EE9&gt;&lt;EE9&gt;。
&lt;WAIT&gt;&lt;PAGE&gt;バチカ
「それだよ、それだよ！
 あたしのパイプ、
 かえしておくれよ！
&lt;WAIT&gt;&lt;PAGE&gt;リンクル
「そうか、それじゃ、おぬしに
 やろう&lt;EE9&gt;&lt;EE9&gt;。
&lt;WAIT&gt;&lt;PAGE&gt;ドワーフの長
「ありがたや、ありがたや。
 それでは れいを取らそう
&lt;WAIT&gt;「…うーむ、そうじゃのぉ、
 これをやるか&lt;EE9&gt;&lt;EE9&gt;。
&lt;WAIT&gt;&lt;PAGE&gt;リンクルが うけ取ったのは、
アミュレットのようでした。
『？』をもらいました。
&lt;WAIT&gt;&lt;PAGE&gt;リンクル
「なんじゃ、これは？
&lt;WAIT&gt;&lt;PAGE&gt;ドワーフの長
「さぁの、よく解らん……</t>
        </is>
      </c>
      <c r="H566" s="8" t="inlineStr">
        <is>
          <t>Dwarf Elder
"Well then, did you find
 the pipe?
&lt;WAIT&gt;&lt;PAGE&gt;Rinkle
"Would this be it&lt;EE9&gt;&lt;EE9&gt;.
&lt;WAIT&gt;&lt;PAGE&gt;Batica
"That is it, that is it!
 Give me back my pipe!
&lt;WAIT&gt;&lt;PAGE&gt;Rinkle
"So it is. Then have
 it&lt;EE9&gt;&lt;EE9&gt;.
&lt;WAIT&gt;&lt;PAGE&gt;Dwarf Elder
"Bless you, bless you.
 Now for your reward.
&lt;WAIT&gt;"...Mmm, let me see, I
 shall give you this&lt;EE9&gt;&lt;EE9&gt;.
&lt;WAIT&gt;&lt;PAGE&gt;What Rinkle received looked
like an amulet.
You obtained a '?'.
&lt;WAIT&gt;&lt;PAGE&gt;Rinkle
"What is this, then?
&lt;WAIT&gt;&lt;PAGE&gt;Dwarf Elder
"Who can say. I do not
 rightly know......</t>
        </is>
      </c>
      <c r="I566" s="20">
        <f>IF(H566="","",LEN(H566))</f>
        <v/>
      </c>
      <c r="J566" s="21" t="inlineStr">
        <is>
          <t>B197D38C391E7F0DCC61235D38D5B772B93A0D204032265230263970D80D050A9B99789C0DCC2A4A392A342639E9E9D60D050AB281760DCC2F4A5D46D52F4A5D46D70D2021302C39B772B9D50D2026242C3325284A46D70D050A9B99789C0DCC2F2326D52F4A594FD525372C360D20444B23E9E9D60D050AB197D38C391E7F0DCC2148533044D52148533044D60D202F4A603A204A224D1E07472F230D05CCD123D341D52F23594F3970D50D202A4A4D444926E9E9D60D050A9B99789C532023291E075230393AD50D7190A09DA284394623602C30D60D200DCDD8E14D4347223F2C30D60D050A9B99789C0DCC354E594FD52A4A3AD80D050AB197D38C391E7F0DCC2B6C39D546281E65474ED1D10D00</t>
        </is>
      </c>
    </row>
    <row r="567">
      <c r="A567" s="20" t="inlineStr">
        <is>
          <t>B0071</t>
        </is>
      </c>
      <c r="B567" s="20" t="inlineStr">
        <is>
          <t>B</t>
        </is>
      </c>
      <c r="C567" s="20" t="inlineStr">
        <is>
          <t>$09E818</t>
        </is>
      </c>
      <c r="D567" s="20" t="inlineStr">
        <is>
          <t>$93:E818</t>
        </is>
      </c>
      <c r="E567" s="20" t="n">
        <v>25</v>
      </c>
      <c r="F567" s="20" t="inlineStr">
        <is>
          <t>done</t>
        </is>
      </c>
      <c r="G567" s="5" t="inlineStr">
        <is>
          <t>クローグとをつなぐ、
迷宮の入口です。</t>
        </is>
      </c>
      <c r="H567" s="8" t="inlineStr">
        <is>
          <t>The mouth of the labyrinth
that runs through to Kroag.</t>
        </is>
      </c>
      <c r="I567" s="20">
        <f>IF(H567="","",LEN(H567))</f>
        <v/>
      </c>
      <c r="J567" s="21" t="inlineStr">
        <is>
          <t>789ED3A5344D323555D50D1E3B1E3C391E9D1E9C602DD60D00</t>
        </is>
      </c>
    </row>
    <row r="568">
      <c r="A568" s="20" t="inlineStr">
        <is>
          <t>B0072</t>
        </is>
      </c>
      <c r="B568" s="20" t="inlineStr">
        <is>
          <t>B</t>
        </is>
      </c>
      <c r="C568" s="20" t="inlineStr">
        <is>
          <t>$09E831</t>
        </is>
      </c>
      <c r="D568" s="20" t="inlineStr">
        <is>
          <t>$93:E831</t>
        </is>
      </c>
      <c r="E568" s="20" t="n">
        <v>51</v>
      </c>
      <c r="F568" s="20" t="inlineStr">
        <is>
          <t>done</t>
        </is>
      </c>
      <c r="G568" s="5" t="inlineStr">
        <is>
          <t>ガダン
「砂漠には、おそろしい幻獣が
 いるぞ…あそこには、
 ちかづかないほうがいいぞ。</t>
        </is>
      </c>
      <c r="H568" s="8" t="inlineStr">
        <is>
          <t>Gadan
"A fearsome phantom beast
 lives in the desert...
 best not go near it.</t>
        </is>
      </c>
      <c r="I568" s="20">
        <f>IF(H568="","",LEN(H568))</f>
        <v/>
      </c>
      <c r="J568" s="21" t="inlineStr">
        <is>
          <t>A3AD990DCC1EB11EB2363AD5252F4B2C221E431E44530D2022495CD1212F2A363AD50D2031265F2635223E235322225CD60D00</t>
        </is>
      </c>
    </row>
    <row r="569">
      <c r="A569" s="20" t="inlineStr">
        <is>
          <t>B0073</t>
        </is>
      </c>
      <c r="B569" s="20" t="inlineStr">
        <is>
          <t>B</t>
        </is>
      </c>
      <c r="C569" s="20" t="inlineStr">
        <is>
          <t>$09E864</t>
        </is>
      </c>
      <c r="D569" s="20" t="inlineStr">
        <is>
          <t>$93:E864</t>
        </is>
      </c>
      <c r="E569" s="20" t="n">
        <v>41</v>
      </c>
      <c r="F569" s="20" t="inlineStr">
        <is>
          <t>done</t>
        </is>
      </c>
      <c r="G569" s="5" t="inlineStr">
        <is>
          <t>ガダン
「こう幻獣がふえると、
 おちおち マゴとサンポも
 できんわい。</t>
        </is>
      </c>
      <c r="H569" s="8" t="inlineStr">
        <is>
          <t>Gadan
"With the beasts so thick
 I cannot even walk my
 grandchild in peace.</t>
        </is>
      </c>
      <c r="I569" s="20">
        <f>IF(H569="","",LEN(H569))</f>
        <v/>
      </c>
      <c r="J569" s="21" t="inlineStr">
        <is>
          <t>A3AD990DCC2A231E431E44533C244934D50D2025312531208FA7347B99BB430D2060274E4C22D60D00</t>
        </is>
      </c>
    </row>
    <row r="570">
      <c r="A570" s="20" t="inlineStr">
        <is>
          <t>B0074</t>
        </is>
      </c>
      <c r="B570" s="20" t="inlineStr">
        <is>
          <t>B</t>
        </is>
      </c>
      <c r="C570" s="20" t="inlineStr">
        <is>
          <t>$09E88D</t>
        </is>
      </c>
      <c r="D570" s="20" t="inlineStr">
        <is>
          <t>$93:E88D</t>
        </is>
      </c>
      <c r="E570" s="20" t="n">
        <v>73</v>
      </c>
      <c r="F570" s="20" t="inlineStr">
        <is>
          <t>done</t>
        </is>
      </c>
      <c r="G570" s="5" t="inlineStr">
        <is>
          <t>モグネグ
「砂漠の魔物？
 あぁ、ヤツは毒のシッポを
 持っているのさ。
&lt;WAIT&gt;「おまえらの魔法なんかでも、
 たおせやしねーよ。</t>
        </is>
      </c>
      <c r="H570" s="8" t="inlineStr">
        <is>
          <t>Mogneg
"The desert monster? Aye,
 that one has a poisoned
 tail.
&lt;WAIT&gt;"Not even magic like yours
 will bring it down.</t>
        </is>
      </c>
      <c r="I570" s="20">
        <f>IF(H570="","",LEN(H570))</f>
        <v/>
      </c>
      <c r="J570" s="21" t="inlineStr">
        <is>
          <t>93A588A50DCC1EB11EB2391E051E01D80D20216CD594823A1E12397CA2BB4D0D201E0452332249392BD60D05CC253F2447391E051E06354E266043D50D2030252E442C38D346D60D00</t>
        </is>
      </c>
    </row>
    <row r="571">
      <c r="A571" s="20" t="inlineStr">
        <is>
          <t>B0075</t>
        </is>
      </c>
      <c r="B571" s="20" t="inlineStr">
        <is>
          <t>B</t>
        </is>
      </c>
      <c r="C571" s="20" t="inlineStr">
        <is>
          <t>$09E8D6</t>
        </is>
      </c>
      <c r="D571" s="20" t="inlineStr">
        <is>
          <t>$93:E8D6</t>
        </is>
      </c>
      <c r="E571" s="20" t="n">
        <v>48</v>
      </c>
      <c r="F571" s="20" t="inlineStr">
        <is>
          <t>done</t>
        </is>
      </c>
      <c r="G571" s="5" t="inlineStr">
        <is>
          <t>モグネグ
「〝ドラゴノーク〞があれば、
 フェイドの山だって
 かるく、こえられるのにな。</t>
        </is>
      </c>
      <c r="H571" s="8" t="inlineStr">
        <is>
          <t>Mogneg
"With a Dragonork you
 could cross the Fade
 mountains easily enough.</t>
        </is>
      </c>
      <c r="I571" s="20">
        <f>IF(H571="","",LEN(H571))</f>
        <v/>
      </c>
      <c r="J571" s="21" t="inlineStr">
        <is>
          <t>93A588A50DCCCFB19AA789D378E353214A62D50D208CBF72B1391E175D52330D20264928D52A24474A49393635D60D00</t>
        </is>
      </c>
    </row>
    <row r="572">
      <c r="A572" s="20" t="inlineStr">
        <is>
          <t>B0076</t>
        </is>
      </c>
      <c r="B572" s="20" t="inlineStr">
        <is>
          <t>B</t>
        </is>
      </c>
      <c r="C572" s="20" t="inlineStr">
        <is>
          <t>$09E906</t>
        </is>
      </c>
      <c r="D572" s="20" t="inlineStr">
        <is>
          <t>$93:E906</t>
        </is>
      </c>
      <c r="E572" s="20" t="n">
        <v>57</v>
      </c>
      <c r="F572" s="20" t="inlineStr">
        <is>
          <t>done</t>
        </is>
      </c>
      <c r="G572" s="5" t="inlineStr">
        <is>
          <t>モグネグ
「水エルフのいるばしょ？
&lt;WAIT&gt;「あぁ、〝シーバラ〞のことか
 …あんなとこに、なんのよう
 なんだ？</t>
        </is>
      </c>
      <c r="H572" s="8" t="inlineStr">
        <is>
          <t>Mogneg
"Where the water elves are?
&lt;WAIT&gt;"Ah, you mean Seabara...
 what business have you in
 a place like that?</t>
        </is>
      </c>
      <c r="I572" s="20">
        <f>IF(H572="","",LEN(H572))</f>
        <v/>
      </c>
      <c r="J572" s="21" t="inlineStr">
        <is>
          <t>93A588A50DCC1ED8749C8C392249622C51D80D05CC216CD5CF7CD3B29AE3392A34260D20D1214E35342A36D5354E3946230D20354E5DD80D00</t>
        </is>
      </c>
    </row>
    <row r="573">
      <c r="A573" s="20" t="inlineStr">
        <is>
          <t>B0077</t>
        </is>
      </c>
      <c r="B573" s="20" t="inlineStr">
        <is>
          <t>B</t>
        </is>
      </c>
      <c r="C573" s="20" t="inlineStr">
        <is>
          <t>$09E93F</t>
        </is>
      </c>
      <c r="D573" s="20" t="inlineStr">
        <is>
          <t>$93:E93F</t>
        </is>
      </c>
      <c r="E573" s="20" t="n">
        <v>43</v>
      </c>
      <c r="F573" s="20" t="inlineStr">
        <is>
          <t>done</t>
        </is>
      </c>
      <c r="G573" s="5" t="inlineStr">
        <is>
          <t>モグネグ
「あんたたち、よく くるねぇ
 …ドワーフになりたいっても
 ムリだぞ。</t>
        </is>
      </c>
      <c r="H573" s="8" t="inlineStr">
        <is>
          <t>Mogneg
"You do come by often, do
 you not... you cannot be
 a dwarf by wishing it.</t>
        </is>
      </c>
      <c r="I573" s="20">
        <f>IF(H573="","",LEN(H573))</f>
        <v/>
      </c>
      <c r="J573" s="21" t="inlineStr">
        <is>
          <t>93A588A50DCC214E303031D54628202849386F0D20D1B197D38C36354830225233430D20919B5D5CD60D00</t>
        </is>
      </c>
    </row>
    <row r="574">
      <c r="A574" s="20" t="inlineStr">
        <is>
          <t>B0078</t>
        </is>
      </c>
      <c r="B574" s="20" t="inlineStr">
        <is>
          <t>B</t>
        </is>
      </c>
      <c r="C574" s="20" t="inlineStr">
        <is>
          <t>$09E96A</t>
        </is>
      </c>
      <c r="D574" s="20" t="inlineStr">
        <is>
          <t>$93:E96A</t>
        </is>
      </c>
      <c r="E574" s="20" t="n">
        <v>1194</v>
      </c>
      <c r="F574" s="20" t="inlineStr">
        <is>
          <t>done</t>
        </is>
      </c>
      <c r="G574" s="5" t="inlineStr">
        <is>
          <t>町長
「おやおや、おきゃくさんとは
 めずらしい……
&lt;WAIT&gt;「この町は、
 〝スティール〞という町です
&lt;WAIT&gt;「ここは、このさきにあった
 都の生きのこりがつくった
 町なのです。
&lt;WAIT&gt;&lt;PAGE&gt;リンクル
「都というのは、もしや
 〝ダーレス〞のことか？
&lt;WAIT&gt;&lt;PAGE&gt;&lt;NAME:0001&gt;
「えっ！
 このちかくに
 ダーレスがあるの！？
&lt;WAIT&gt;&lt;PAGE&gt;リンクル
「そうじゃ。
&lt;WAIT&gt;「…ダーレスは、むかしの
 女神と悪意の争い……
 意識の争いのときに
 ほろんだのじゃろう？
&lt;WAIT&gt;&lt;PAGE&gt;町長
「ええ、意識の争いのあと、
 しばらくは すむひとも
 なかったようです。
&lt;WAIT&gt;「しかしいつからか、また、
 かくれた都として
 ひそかに人びとが
 あつまりはじめたのです。
&lt;WAIT&gt;&lt;PAGE&gt;リンクル
「それが、またなぜ、
 ダーレスからここへ？
&lt;WAIT&gt;&lt;PAGE&gt;町長
「しばらくは、ダーレスも
 へいわでした…
&lt;WAIT&gt;「しかし20ねんほどまえ、
 伯爵のてにより、
 ほろぼされてしまったのです
&lt;WAIT&gt;&lt;PAGE&gt;リンクル
「伯爵……？
&lt;WAIT&gt;&lt;PAGE&gt;町長
「はい……
&lt;WAIT&gt;「都のさきの城にすんでいる、
 〝ウェスト・ストーカー〞
 という伯爵です。
&lt;WAIT&gt;&lt;PAGE&gt;リンクル
「ウェスト・ストーカー……？
&lt;WAIT&gt;「なぜ、そやつは都を
 ほろぼしたのじゃ？
&lt;WAIT&gt;&lt;PAGE&gt;町長
「それは…それは解りません。
&lt;WAIT&gt;「伯爵はおそろしい人です。
&lt;WAIT&gt;「持っている魔力で、
 都を火の海にし、みずから
 その城をきずき上げました。
&lt;WAIT&gt;「そして、まいつきこの村から
 〝イケニエ〞として、
 1人の娘をささげろ…と。
&lt;WAIT&gt;&lt;PAGE&gt;&lt;NAME:0001&gt;
「……！
&lt;WAIT&gt;&lt;PAGE&gt;リンクル
「ひどい はなしじゃな……
&lt;WAIT&gt;&lt;PAGE&gt;町長
「す、すみません…
 たびのおかたにこんなことを
 はなしてしまって…
&lt;WAIT&gt;「それより、なにか ごようが
 あるのでは？
&lt;WAIT&gt;&lt;PAGE&gt;リンクル
「うむ。おまえさん、女神の杖
 …シュレルの杖を
 しっているか？
&lt;WAIT&gt;「わしらは、その─部を
 さがしているのじゃが……
&lt;WAIT&gt;&lt;PAGE&gt;町長
「杖の部品、〝杖の大羽〞は、
 わたしたちのまもるべきもの
 だったのです…
&lt;WAIT&gt;「しかし、いまは その杖が
 どこにあるのかは&lt;EE9&gt;&lt;EE9&gt;。
&lt;WAIT&gt;&lt;PAGE&gt;リンクル
「伯爵が持ってるのか？
&lt;WAIT&gt;&lt;PAGE&gt;町長
「…それは解りません。
&lt;WAIT&gt;「たぶん、廃墟となった都の
 どこかにあると思いますが…
&lt;WAIT&gt;&lt;PAGE&gt;リンクル
「フム、
 これはダーレスに
 いくしかないの……
&lt;WAIT&gt;&lt;PAGE&gt;ソルディック
「リンクル殿、
 都にいくのであれば、
 その伯爵も&lt;EE9&gt;&lt;EE9&gt;！
&lt;WAIT&gt;&lt;PAGE&gt;リンクル
「…とうぜんじゃ。
&lt;WAIT&gt;&lt;PAGE&gt;町長
「伯爵は、不思議な魔力を
 使うのですよ！
&lt;WAIT&gt;&lt;PAGE&gt;リンクル
「なあに、わしらも その力を
 使えるのじゃ…
&lt;WAIT&gt;「しんぱいは いらぬよ&lt;EE9&gt;&lt;EE9&gt;。
&lt;C0C:03&gt;</t>
        </is>
      </c>
      <c r="H574" s="8" t="inlineStr">
        <is>
          <t>Elder
"Well now, guests are a
 rare thing......
&lt;WAIT&gt;"This town is called Steel.
&lt;WAIT&gt;"It was built by those who
 lived through the fall of
 the city ahead of here.
&lt;WAIT&gt;&lt;PAGE&gt;Rinkle
"The city - would that be
 Darles?
&lt;WAIT&gt;&lt;PAGE&gt;&lt;NAME:0001&gt;
"What!
 Darles is near here!?
&lt;WAIT&gt;&lt;PAGE&gt;Rinkle
"It is.
&lt;WAIT&gt;"...Darles fell in the old
 war of the goddess and
 malice... the War of
 Wills, did it not?
&lt;WAIT&gt;&lt;PAGE&gt;Elder
"Yes. After the War of
 Wills no one lived there
 at all for a time.
&lt;WAIT&gt;"But at some point people
 began quietly gathering
 there again, as a hidden
 city.
&lt;WAIT&gt;&lt;PAGE&gt;Rinkle
"And why did you come here
 from Darles?
&lt;WAIT&gt;&lt;PAGE&gt;Elder
"For a while Darles was at
 peace...
&lt;WAIT&gt;"But some twenty years ago
 it was destroyed at the
 hand of the Count.
&lt;WAIT&gt;&lt;PAGE&gt;Rinkle
"The Count......?
&lt;WAIT&gt;&lt;PAGE&gt;Elder
"Yes......
&lt;WAIT&gt;"A count named West
 Stalker, who lives in the
 castle beyond the city.
&lt;WAIT&gt;&lt;PAGE&gt;Rinkle
"West Stalker......?
&lt;WAIT&gt;"Why did he destroy the
 city?
&lt;WAIT&gt;&lt;PAGE&gt;Elder
"That... that I do not
 know.
&lt;WAIT&gt;"The Count is a fearful
 man.
&lt;WAIT&gt;"With the magic he holds he
 made a sea of fire of the
 city, and raised his own
 castle there.
&lt;WAIT&gt;"And each month one girl of
 this village is to be
 given up to him... as a
 sacrifice.
&lt;WAIT&gt;&lt;PAGE&gt;&lt;NAME:0001&gt;
"......!
&lt;WAIT&gt;&lt;PAGE&gt;Rinkle
"A cruel tale......
&lt;WAIT&gt;&lt;PAGE&gt;Elder
"F-forgive me... telling
 such things to travellers
 like yourselves...
&lt;WAIT&gt;"Was there something you
 wanted of me?
&lt;WAIT&gt;&lt;PAGE&gt;Rinkle
"Aye. Do you know of the
 goddess's staff -
 Shrell's Staff?
&lt;WAIT&gt;"We are looking for a part
 of it......
&lt;WAIT&gt;&lt;PAGE&gt;Elder
"The piece called the Staff
 Plume was ours to guard,
 once...
&lt;WAIT&gt;"But where the staff is
 now&lt;EE9&gt;&lt;EE9&gt;.
&lt;WAIT&gt;&lt;PAGE&gt;Rinkle
"Does the Count have it?
&lt;WAIT&gt;&lt;PAGE&gt;Elder
"...That I do not know.
&lt;WAIT&gt;"Somewhere in the ruined
 city, I should think...
&lt;WAIT&gt;&lt;PAGE&gt;Rinkle
"Hm. Then we must go to
 Darles......
&lt;WAIT&gt;&lt;PAGE&gt;Soldic
"Lord Rinkle, if we go to
 the city, then the Count
 too&lt;EE9&gt;&lt;EE9&gt;!
&lt;WAIT&gt;&lt;PAGE&gt;Rinkle
"...Of course.
&lt;WAIT&gt;&lt;PAGE&gt;Elder
"The Count uses a strange
 magic!
&lt;WAIT&gt;&lt;PAGE&gt;Rinkle
"Ah, we can use that power
 ourselves...
&lt;WAIT&gt;"There is no need to
 worry&lt;EE9&gt;&lt;EE9&gt;.
&lt;C0C:03&gt;</t>
        </is>
      </c>
      <c r="I574" s="20">
        <f>IF(H574="","",LEN(H574))</f>
        <v/>
      </c>
      <c r="J574" s="21" t="inlineStr">
        <is>
          <t>1E1A1E7F0DCC25442544D525274F282B4E343A0D20425A472C22D1D10D05CC2A391E1A3AD50D20CF7D83BDD39CE33422231E1A602D0D05CC2A2A3AD52A392B27362152300D201E24391E4627392A4853322852300D201E1A3539602DD60D050A9B99789C0DCC1E24342223393AD5432C440D20CFADD39D7DE3392A3426D80D050A0200010DCC2452D70D202A39312628360D20ADD39D7D53214939D7D80D050A9B99789C0DCC2F23594FD60D05CCD1ADD39D7D3AD541262C390D201E521E2E341E351E36391E2B22D1D10D201E361E37391E2B22393427360D203E4B4E5D39594F4B23D80D050A1E1A1E7F0DCC2424D51E361E37391E2B22392134D50D202C6247283A202D413B34430D20352652304623602DD60D05CC2C262C2232264726D53F30D50D2026284A301E24342C330D203B2F26361E006334530D2021323F483A59423039602DD60D050A9B99789C0DCC2F4A53D53F30355BD50D20ADD39D7D26472A2A3DD80D050A1E1A1E7F0DCC2C6247283AD5ADD39D7D430D203D224C602C30D10D05CC2C262CC4C2384E3E613F24D50D201E891E8A3933364648D50D203E4B662B4A332C3F523039602D0D050A9B99789C0DCC1E891E8AD1D1D80D050A1E1A1E7F0DCC3A22D1D10D05CC1E24392B27391E8B362D4E602249D50D20CF73BF7D84D07D84D376D3E30D203422231E891E8A602DD60D050A9B99789C0DCC73BF7D84D07D84D376D3D1D1D80D05CC355BD52F44323A1E244D0D203E4B662C3039594FD80D050A1E1A1E7F0DCC2F4A3AD12F4A3A1E65483F2E4ED60D05CC1E891E8A3A252F4B2C221E00602DD60D05CC1E04523322491E051E4960D50D201E244D1EDC391E16362CD5405A26470D202F391E8B4D275A271E41563F2C30D60D05CC2F2C33D53F2232272A391E3D26470D20CF72798674E3342C33D50D20C31E00391EA44D2B2B564BD134D60D050A0200010DCCD1D1D70D050A9B99789C0DCC3B6122203A352C594F35D1D10D050A1E1A1E7F0DCC2DD52D403F2E4ED10D20306339252630362A4E352A344D0D203A352C332C3F5233D10D05CC2F4A4648D535362620574623530D20214939603AD80D050A9B99789C0DCC2341D6253F242B4ED51E521E2E391E420D20D17CA09D9C391E424D0D202C5233224926D80D05CC4C2C473AD52F39D21E724D0D202B532C33224939594F53D1D10D050A1E1A1E7F0DCC1E42391E721E86D5CF1E42391E1F1ED5E33AD50D204C302C3031393F4349652743390D205D523039602DD10D05CC2C262CD5223F3A202F391E42530D20612A36214939263AE9E9D60D050A9B99789C0DCC1E891E8A531E045233493926D80D050A1E1A1E7F0DCCD12F4A3A1E65483F2E4ED60D05CC30644ED51E1B1E1C343552301E24390D20612A26362149341EAE223F2D53D10D050A9B99789C0DCC8C91D50D202A4A3AADD39D7D360D2022282C26352239D1D10D050A7F9CB0BDA2780DCC9B99789C1E2FD50D201E243622283960214A62D50D202F391E891E8A43E9E9D70D050A9B99789C0DCCD134235B4E594FD60D050A1E1A1E7F0DCC1E891E8A3AD51EAD1EAE1EAF351E051E494D0D201E6E2339602D46D70D050A9B99789C0DCC352136D54C2C4743202F391E494D0D201E6E244939594FD10D05CC2C4E67223A2022473746E9E9D60D0C0300</t>
        </is>
      </c>
    </row>
    <row r="575">
      <c r="A575" s="20" t="inlineStr">
        <is>
          <t>B0079</t>
        </is>
      </c>
      <c r="B575" s="20" t="inlineStr">
        <is>
          <t>B</t>
        </is>
      </c>
      <c r="C575" s="20" t="inlineStr">
        <is>
          <t>$09EE14</t>
        </is>
      </c>
      <c r="D575" s="20" t="inlineStr">
        <is>
          <t>$93:EE14</t>
        </is>
      </c>
      <c r="E575" s="20" t="n">
        <v>17</v>
      </c>
      <c r="F575" s="20" t="inlineStr">
        <is>
          <t>done</t>
        </is>
      </c>
      <c r="G575" s="5" t="inlineStr">
        <is>
          <t>町長
「どうかしましたか？</t>
        </is>
      </c>
      <c r="H575" s="8" t="inlineStr">
        <is>
          <t>Elder
"Is something wrong?</t>
        </is>
      </c>
      <c r="I575" s="20">
        <f>IF(H575="","",LEN(H575))</f>
        <v/>
      </c>
      <c r="J575" s="21" t="inlineStr">
        <is>
          <t>1E1A1E7F0DCC6123262C3F2C3026D80D00</t>
        </is>
      </c>
    </row>
    <row r="576">
      <c r="A576" s="20" t="inlineStr">
        <is>
          <t>B0080</t>
        </is>
      </c>
      <c r="B576" s="20" t="inlineStr">
        <is>
          <t>B</t>
        </is>
      </c>
      <c r="C576" s="20" t="inlineStr">
        <is>
          <t>$09EE25</t>
        </is>
      </c>
      <c r="D576" s="20" t="inlineStr">
        <is>
          <t>$93:EE25</t>
        </is>
      </c>
      <c r="E576" s="20" t="n">
        <v>772</v>
      </c>
      <c r="F576" s="20" t="inlineStr">
        <is>
          <t>done</t>
        </is>
      </c>
      <c r="G576" s="5" t="inlineStr">
        <is>
          <t>町長
「どうも、ありがとう…
&lt;WAIT&gt;「これで、イケニエを
 ささげなくても、
 よくなりました。
&lt;WAIT&gt;&lt;PAGE&gt;リンクル
「はなしてくれぬかの…
&lt;WAIT&gt;「おぬしのかくしていること…
 伯爵のことを…
&lt;WAIT&gt;「あやつは悪いヤツなどでは
 なかった&lt;EE9&gt;&lt;EE9&gt;。
&lt;WAIT&gt;&lt;PAGE&gt;町長
「……はい。
&lt;WAIT&gt;「むかし、われわれが
 ダーレスにいたころ、
 伯爵は伯爵でもなんでもなく
&lt;WAIT&gt;「われわれと おなじ、
 普通の人でした……
&lt;WAIT&gt;「ただ、たったひとつ
 かわっていたことは、
 不思議な力&lt;EE9&gt;&lt;EE9&gt;はるかな
 むかし、魔法とよばれていた
&lt;WAIT&gt;「不思議な力を持っていた、
 ということです。
&lt;WAIT&gt;「ほろびたダーレスに
 やってきた人びと…
 われわれのそせんは、
&lt;WAIT&gt;「意識の争いで
 ダーレスがほろびたのは
 魔法のせいだ、といい、
&lt;WAIT&gt;「その力すべてを、
 呪われたものとして、
 ふうじてしまったのです。
&lt;WAIT&gt;&lt;PAGE&gt;リンクル
「そこに、魔法の力をもった、
 ストーカーがあらわれた…
 わけじゃな？
&lt;WAIT&gt;&lt;PAGE&gt;町長
「そのとおりです。
&lt;WAIT&gt;「そして、その力は…
 伯爵の─人娘である
 〝ユリナ〞にもあったのです
&lt;WAIT&gt;「その力をおそれたひとびとは
 その娘を魔女として、
 火あぶりに……
&lt;WAIT&gt;「それをしった 伯爵は、
 王宮にたいして魔力を使い、
 争ったのです。
&lt;WAIT&gt;「その力はすさまじく、
 いつしか かれは、
 意識を悪意に変え、
&lt;WAIT&gt;「都をほろぼしてしまった
 のです&lt;EE9&gt;&lt;EE9&gt;。
&lt;WAIT&gt;&lt;PAGE&gt;&lt;NAME:0001&gt;
「火あぶり！？
&lt;WAIT&gt;&lt;PAGE&gt;リンクル
「なるほどな…それで
 イケニエを…か。
&lt;WAIT&gt;「ダーレスは、
 そのようなことで
 ふたたび、ほろんで
 しまったのか。
&lt;WAIT&gt;「ストーカーもあわれなやつ
 じゃな&lt;EE9&gt;&lt;EE9&gt;。</t>
        </is>
      </c>
      <c r="H576" s="8" t="inlineStr">
        <is>
          <t>Elder
"Thank you, truly......
&lt;WAIT&gt;"Now we need give up no
 more sacrifices.
&lt;WAIT&gt;&lt;PAGE&gt;Rinkle
"Will you not tell us......
&lt;WAIT&gt;"What you have been
 hiding... about the
 Count...
&lt;WAIT&gt;"He was no wicked man at
 the first&lt;EE9&gt;&lt;EE9&gt;.
&lt;WAIT&gt;&lt;PAGE&gt;Elder
"......Yes.
&lt;WAIT&gt;"Long ago, when we still
 lived in Darles, the Count
 was no count at all,
&lt;WAIT&gt;"but an ordinary man like
 the rest of us......
&lt;WAIT&gt;"Only one thing was
 different: he had a
 strange power&lt;EE9&gt;&lt;EE9&gt; the power
 long ago called
&lt;WAIT&gt;"magic. That was all.
&lt;WAIT&gt;"The people who came to
 fallen Darles...
 our own forebears,
&lt;WAIT&gt;"said Darles had fallen in
 the War of Wills because
 of magic,
&lt;WAIT&gt;"and sealed all of that
 power away as a
 cursed thing.
&lt;WAIT&gt;&lt;PAGE&gt;Rinkle
"And there Stalker
 appeared, with the power
 of magic in him...
 is that the way?
&lt;WAIT&gt;&lt;PAGE&gt;Elder
"Just so.
&lt;WAIT&gt;"And that power was in
 Yurina too, the Count's
 only daughter.
&lt;WAIT&gt;"The people feared it, and
 as a witch they burned
 the girl......
&lt;WAIT&gt;"When the Count learned of
 it he turned his magic on
 the palace, and fought.
&lt;WAIT&gt;"That power was terrible,
 and at some point his will
 turned to malice,
&lt;WAIT&gt;"and he destroyed the
 city&lt;EE9&gt;&lt;EE9&gt;.
&lt;WAIT&gt;&lt;PAGE&gt;&lt;NAME:0001&gt;
"Burned her!?
&lt;WAIT&gt;&lt;PAGE&gt;Rinkle
"I see... and so the
 sacrifices.
&lt;WAIT&gt;"So it was for such a
 reason that Darles fell
 a second time.
&lt;WAIT&gt;"Stalker is a pitiable
 creature too&lt;EE9&gt;&lt;EE9&gt;.</t>
        </is>
      </c>
      <c r="I576" s="20">
        <f>IF(H576="","",LEN(H576))</f>
        <v/>
      </c>
      <c r="J576" s="21" t="inlineStr">
        <is>
          <t>1E1A1E7F0DCC612343D52148533423D10D05CC2A4A60D5727986744D0D202B2B5635283343D50D20462835483F2C30D60D050A9B99789C0DCC3A352C33284A372639D10D05CC25372C3926282C3322492A34D10D201E891E8A392A344DD10D05CC2144323A1E352294823561603A0D2035265230E9E9D60D050A1E1A1E7F0DCCD1D13A22D60D05CC41262CD54C4A4C4A530D20ADD39D7D3622302A4BD50D201E891E8A3A1E891E8A6043354E604335280D05CC4C4A4C4A3420253559D50D201E101E11391E00602C30D1D10D05CC305DD53052303B34320D20264C523322302A343AD50D201EAD1EAE1EAF351E49E9E93A4926350D2041262CD51E051E063446624A3322300D05CC1EAD1EAE1EAF351E494D1E0452332230D50D203422232A34602DD60D05CC3E4B6330ADD39D7D360D2044523327301E006334D10D204C4A4C4A392F2E4E3AD50D05CC1E361E37391E2B22600D20ADD39D7D533E4B6330393A0D201E051E06392E225DD5342222D50D05CC2F391E492D65334DD50D201E284C4A304339342C33D50D203C2359332C3F523039602DD60D050A9B99789C0DCC2F2A36D51E051E06391E494D435230D50D207D84D376D35321474C4A30D10D204C29594F35D80D050A1E1A1E7F0DCC2F39342548602DD60D05CC2F2C33D52F391E493AD10D201E891E8A39D21E001EA46021490D20CF959B85E3364321523039602D0D05CC2F391E494D252F4A303B3463343A0D202F391EA44D1E051E52342C33D50D201EDC21644836D1D10D05CC2F4A4D2C5230201E891E8A3AD50D201E251E3C3630222C331E051E494D1E6E22D50D201E2B523039602DD60D05CC2F391E493A2D2B3F5928D50D2022322C2620264A3AD50D201E361E374D1E351E36361E0224D50D05CC1E244D3E4B662C332C3F52300D2039602DE9E9D60D050A0200010DCC1EDC216448D7D80D050A9B99789C0DCC35493E6135D12F4A600D20727986744DD126D60D05CCADD39D7D3AD50D202F394623352A34600D203C303063D53E4B4E600D202C3F52303926D60D05CC7D84D376D343214C4A3544320D20594F35E9E9D60D00</t>
        </is>
      </c>
    </row>
    <row r="577">
      <c r="A577" s="20" t="inlineStr">
        <is>
          <t>B0081</t>
        </is>
      </c>
      <c r="B577" s="20" t="inlineStr">
        <is>
          <t>B</t>
        </is>
      </c>
      <c r="C577" s="20" t="inlineStr">
        <is>
          <t>$09F129</t>
        </is>
      </c>
      <c r="D577" s="20" t="inlineStr">
        <is>
          <t>$93:F129</t>
        </is>
      </c>
      <c r="E577" s="20" t="n">
        <v>55</v>
      </c>
      <c r="F577" s="20" t="inlineStr">
        <is>
          <t>done</t>
        </is>
      </c>
      <c r="G577" s="5" t="inlineStr">
        <is>
          <t>コープ
「となりのメルさんは、
 娘さんがイケニエにされる
 ということで、
&lt;WAIT&gt;「かなしんでいるんだよ…</t>
        </is>
      </c>
      <c r="H577" s="8" t="inlineStr">
        <is>
          <t>Cope
"Mel next door is in a bad
 way - her daughter is to
 be the sacrifice,
&lt;WAIT&gt;"and she is grieving......</t>
        </is>
      </c>
      <c r="I577" s="20">
        <f>IF(H577="","",LEN(H577))</f>
        <v/>
      </c>
      <c r="J577" s="21" t="inlineStr">
        <is>
          <t>7AD3B90DCC34354839929C2B4E3AD50D201EA42B4E5372798674362B4A490D203422232A3460D50D05CC26352C4E6022494E5D46D10D00</t>
        </is>
      </c>
    </row>
    <row r="578">
      <c r="A578" s="20" t="inlineStr">
        <is>
          <t>B0082</t>
        </is>
      </c>
      <c r="B578" s="20" t="inlineStr">
        <is>
          <t>B</t>
        </is>
      </c>
      <c r="C578" s="20" t="inlineStr">
        <is>
          <t>$09F160</t>
        </is>
      </c>
      <c r="D578" s="20" t="inlineStr">
        <is>
          <t>$93:F160</t>
        </is>
      </c>
      <c r="E578" s="20" t="n">
        <v>109</v>
      </c>
      <c r="F578" s="20" t="inlineStr">
        <is>
          <t>done</t>
        </is>
      </c>
      <c r="G578" s="5" t="inlineStr">
        <is>
          <t>コープ
「伯爵は、
 〝ヴァンパイア〞かも
 しれないな…
&lt;WAIT&gt;「と、すると〝ロザリオ〞で
 伯爵の力を おさえられる
 のかな！？
&lt;WAIT&gt;「…ま、おさえたところで、
 たおせなきゃぁ、
 しょうがないけど……</t>
        </is>
      </c>
      <c r="H578" s="8" t="inlineStr">
        <is>
          <t>Cope
"The Count may well be a
 vampire...
&lt;WAIT&gt;"And if so, could a Rosary
 hold his power back, do
 you think!?
&lt;WAIT&gt;"...Well, holding it back
 is no good if you cannot
 kill him......</t>
        </is>
      </c>
      <c r="I578" s="20">
        <f>IF(H578="","",LEN(H578))</f>
        <v/>
      </c>
      <c r="J578" s="21" t="inlineStr">
        <is>
          <t>7AD3B90DCC1E891E8A3AD50D20CFC1BC99B77271E326430D202C4A352235D10D05CC34D52D4934CF9EA89B75E3600D201E891E8A391E494D20252B24474A490D20392635D7D80D05CCD13FD5252B2430342A4B60D50D2030252E35274F6CD50D202C51235335222961D1D10D00</t>
        </is>
      </c>
    </row>
    <row r="579">
      <c r="A579" s="20" t="inlineStr">
        <is>
          <t>B0083</t>
        </is>
      </c>
      <c r="B579" s="20" t="inlineStr">
        <is>
          <t>B</t>
        </is>
      </c>
      <c r="C579" s="20" t="inlineStr">
        <is>
          <t>$09F1CD</t>
        </is>
      </c>
      <c r="D579" s="20" t="inlineStr">
        <is>
          <t>$93:F1CD</t>
        </is>
      </c>
      <c r="E579" s="20" t="n">
        <v>223</v>
      </c>
      <c r="F579" s="20" t="inlineStr">
        <is>
          <t>done</t>
        </is>
      </c>
      <c r="G579" s="5" t="inlineStr">
        <is>
          <t>プシケ
「20ねんくらいまえ、
 アリアから1人の娘さんが
 やってきて、
&lt;WAIT&gt;「伯爵から、この町を
 まもろうとしたそうだよ。
&lt;WAIT&gt;「その娘さんがどうなったかは
 しらないが…
&lt;WAIT&gt;「伯爵のイケニエに
 されたのかねぇ……
&lt;WAIT&gt;&lt;PAGE&gt;コープ
「その娘に、
 1人のおとこの子が生まれた
 というはなしをきいたけど、
&lt;WAIT&gt;「うわさだからね………
&lt;WAIT&gt;「え！？ そのおとこの子は、
 どこに いったって？
&lt;WAIT&gt;「さぁ、解らないなあ……</t>
        </is>
      </c>
      <c r="H579" s="8" t="inlineStr">
        <is>
          <t>Psyche
"About twenty years back a
 young woman came here
 from Aria,
&lt;WAIT&gt;"and tried to guard this
 town from the Count.
&lt;WAIT&gt;"What became of her I do
 not know...
&lt;WAIT&gt;"Made a sacrifice to the
 Count, I suppose......
&lt;WAIT&gt;&lt;PAGE&gt;Cope
"I heard tell that a boy
 was born to that woman,
&lt;WAIT&gt;"but it is only rumour......
&lt;WAIT&gt;"Eh!? Where did the boy
 go, you ask?
&lt;WAIT&gt;"Well, I could not say......</t>
        </is>
      </c>
      <c r="I579" s="20">
        <f>IF(H579="","",LEN(H579))</f>
        <v/>
      </c>
      <c r="J579" s="21" t="inlineStr">
        <is>
          <t>B97C790DCCC4C2384E2847223F24D50D20719B712647C31E00391EA42B4E530D204452332733D50D05CC1E891E8A2647D52A391E1A4D0D203F434B23342C302F235D46D60D05CC2F391EA42B4E536123355230263A0D202C47352253D10D05CC1E891E8A3972798674360D202B4A303926386FD1D10D050A7AD3B90DCC2F391EA436D50D20C31E003925342A391ECF531E463F4A300D203422233A352C4D2722302961D50D05CC234C2B5D264738D1D1D10D05CC24D7D8202F3925342A391ECF3AD50D20612A36202252305233D80D05CC2B6CD51E654735223521D1D10D00</t>
        </is>
      </c>
    </row>
    <row r="580">
      <c r="A580" s="20" t="inlineStr">
        <is>
          <t>B0084</t>
        </is>
      </c>
      <c r="B580" s="20" t="inlineStr">
        <is>
          <t>B</t>
        </is>
      </c>
      <c r="C580" s="20" t="inlineStr">
        <is>
          <t>$09F2AC</t>
        </is>
      </c>
      <c r="D580" s="20" t="inlineStr">
        <is>
          <t>$93:F2AC</t>
        </is>
      </c>
      <c r="E580" s="20" t="n">
        <v>277</v>
      </c>
      <c r="F580" s="20" t="inlineStr">
        <is>
          <t>done</t>
        </is>
      </c>
      <c r="G580" s="5" t="inlineStr">
        <is>
          <t>コープ
「伯爵は、不思議な力を
 つかうんだ。
&lt;WAIT&gt;「なにもないところから、
 火をだしたり…
&lt;WAIT&gt;「まったく はらがたつよ！
&lt;WAIT&gt;&lt;PAGE&gt;&lt;NAME:0001&gt;
「…おじいちゃん、
 ここの人たちって、
 魔法をきらってるみたいね。
&lt;WAIT&gt;&lt;PAGE&gt;リンクル
「うむ、ダーレスは、
 魔力がまだひとびとに
 あったころ、魔法の都、と
&lt;WAIT&gt;「いわれていたようなのじゃが
 のう……
&lt;WAIT&gt;&lt;PAGE&gt;コープ
「なにブツクサいってんだ、
 魔法を使うヤツは、
 みんな火あぶりに合うんだぜ
&lt;WAIT&gt;「ま、魔法使いなんて
 いねーだろうけどよ。
&lt;WAIT&gt;&lt;PAGE&gt;&lt;NAME:0001&gt;
「……………</t>
        </is>
      </c>
      <c r="H580" s="8" t="inlineStr">
        <is>
          <t>Cope
"The Count uses a strange
 power.
&lt;WAIT&gt;"Pulls fire out of nothing
 at all...
&lt;WAIT&gt;"It makes my blood boil!
&lt;WAIT&gt;&lt;PAGE&gt;&lt;NAME:0001&gt;
"...Grandpa, the people
 here seem to hate magic.
&lt;WAIT&gt;&lt;PAGE&gt;Rinkle
"Aye. Back when people
 still had magic in them,
 Darles was called the city
&lt;WAIT&gt;"of magic, or so I have
 heard......
&lt;WAIT&gt;&lt;PAGE&gt;Cope
"What are you muttering
 about? Anyone who uses
 magic gets burned here.
&lt;WAIT&gt;"Not that there are any
 mages left, mind.
&lt;WAIT&gt;&lt;PAGE&gt;&lt;NAME:0001&gt;
"......</t>
        </is>
      </c>
      <c r="I580" s="20">
        <f>IF(H580="","",LEN(H580))</f>
        <v/>
      </c>
      <c r="J580" s="21" t="inlineStr">
        <is>
          <t>7AD3B90DCC1E891E8A3AD51EAD1EAE1EAF351E494D0D203226234E5DD60D05CC3536433522342A4B2647D50D201EDC4D5D2C3048D10D05CC3F523028203A4753303246D70D050A0200010DCCD1255922314F4ED50D202A2A391E0030315233D50D201E051E064D274752334940302238D60D050A9B99789C0DCC2341D5ADD39D7D3AD50D201E051E49533F5D3B346334360D202152302A4BD51E051E06391E24D5340D05CC224C4A33223046233539594F530D203923D1D10D050A7AD3B90DCC3536B482787B2252334E5DD50D201E051E064D1E6E2394823AD50D20404E351EDC216448361EA6234E5D5B0D05CC3FD51E051E061E6E22354E330D202238D35D4B23296146D60D050A0200010DCCD1D1D1D1D10D00</t>
        </is>
      </c>
    </row>
    <row r="581">
      <c r="A581" s="20" t="inlineStr">
        <is>
          <t>B0085</t>
        </is>
      </c>
      <c r="B581" s="20" t="inlineStr">
        <is>
          <t>B</t>
        </is>
      </c>
      <c r="C581" s="20" t="inlineStr">
        <is>
          <t>$09F3C1</t>
        </is>
      </c>
      <c r="D581" s="20" t="inlineStr">
        <is>
          <t>$93:F3C1</t>
        </is>
      </c>
      <c r="E581" s="20" t="n">
        <v>99</v>
      </c>
      <c r="F581" s="20" t="inlineStr">
        <is>
          <t>done</t>
        </is>
      </c>
      <c r="G581" s="5" t="inlineStr">
        <is>
          <t>プシケ
「アリアからきた娘は、
 伯爵じゃなく、別のおとこと
 いるのをみたぜ。
&lt;WAIT&gt;&lt;PAGE&gt;「そうそう、そういえば
 かおは、あんたによく
 にてたかな？
&lt;WAIT&gt;&lt;PAGE&gt;&lt;NAME:0001&gt;
「&lt;EE9&gt;&lt;EE9&gt;フレディアさんに？</t>
        </is>
      </c>
      <c r="H581" s="8" t="inlineStr">
        <is>
          <t>Psyche
"The girl who came from
 Aria - I saw her with
 another man, not the Count.
&lt;WAIT&gt;&lt;PAGE&gt;"Now I think of it, her
 face was rather like
 yours, was it not?
&lt;WAIT&gt;&lt;PAGE&gt;&lt;NAME:0001&gt;
"&lt;EE9&gt;&lt;EE9&gt;Like Fredia?</t>
        </is>
      </c>
      <c r="I581" s="20">
        <f>IF(H581="","",LEN(H581))</f>
        <v/>
      </c>
      <c r="J581" s="21" t="inlineStr">
        <is>
          <t>B97C790DCC719B71264727301EA43AD50D201E891E8A594F3528D51EB83925342A340D202249394D40305BD60D050ACC2F232F23D52F232224620D2026253AD5214E303646280D203633302635D80D050A0200010DCCE9E98C9DB0BD712B4E36D80D00</t>
        </is>
      </c>
    </row>
    <row r="582">
      <c r="A582" s="20" t="inlineStr">
        <is>
          <t>B0086</t>
        </is>
      </c>
      <c r="B582" s="20" t="inlineStr">
        <is>
          <t>B</t>
        </is>
      </c>
      <c r="C582" s="20" t="inlineStr">
        <is>
          <t>$09F424</t>
        </is>
      </c>
      <c r="D582" s="20" t="inlineStr">
        <is>
          <t>$93:F424</t>
        </is>
      </c>
      <c r="E582" s="20" t="n">
        <v>65</v>
      </c>
      <c r="F582" s="20" t="inlineStr">
        <is>
          <t>done</t>
        </is>
      </c>
      <c r="G582" s="5" t="inlineStr">
        <is>
          <t>コープ
「おとこのナマエは
 思いだせないけど、
 小さなおとこの子を
&lt;WAIT&gt;「つれてたな…
&lt;WAIT&gt;「ありゃ、たぶんおやこだぜ！</t>
        </is>
      </c>
      <c r="H582" s="8" t="inlineStr">
        <is>
          <t>Cope
"I cannot recall the man's
 name, but he had a small
 boy
&lt;WAIT&gt;"along with him...
&lt;WAIT&gt;"Father and son, I would
 wager!</t>
        </is>
      </c>
      <c r="I582" s="20">
        <f>IF(H582="","",LEN(H582))</f>
        <v/>
      </c>
      <c r="J582" s="21" t="inlineStr">
        <is>
          <t>7AD3B90DCC25342A39858F743A0D201EAE225D2E35222961D50D201E1D2B3525342A391ECF4D0D05CC324A333035D10D05CC21484FD530644E25442A5D5BD70D00</t>
        </is>
      </c>
    </row>
    <row r="583">
      <c r="A583" s="20" t="inlineStr">
        <is>
          <t>B0087</t>
        </is>
      </c>
      <c r="B583" s="20" t="inlineStr">
        <is>
          <t>B</t>
        </is>
      </c>
      <c r="C583" s="20" t="inlineStr">
        <is>
          <t>$09F465</t>
        </is>
      </c>
      <c r="D583" s="20" t="inlineStr">
        <is>
          <t>$93:F465</t>
        </is>
      </c>
      <c r="E583" s="20" t="n">
        <v>219</v>
      </c>
      <c r="F583" s="20" t="inlineStr">
        <is>
          <t>done</t>
        </is>
      </c>
      <c r="G583" s="5" t="inlineStr">
        <is>
          <t>コープ
「伯爵をたおしたそうだな！
&lt;WAIT&gt;「オレからのおれいだ、
 〝ドラゴノーク〞をやろう。
&lt;WAIT&gt;「たびの役にたつぜ。
 おもてにつないであるから、
 持ってってくれ！
&lt;WAIT&gt;&lt;C08:07&gt; 
『ドラゴノーク』
      をもらいました。
&lt;WAIT&gt;&lt;C0C:03&gt;&lt;PAGE&gt;これで、〝古き迷宮〞を
通らないで、都にかえることが
できます。
&lt;WAIT&gt;&lt;PAGE&gt;コープ
「そうそう！
&lt;WAIT&gt;「さっき、アリアから
 シーラってやつがきて
&lt;WAIT&gt;「ネクストリアへ こいと
 いっていたぞ！</t>
        </is>
      </c>
      <c r="H583" s="8" t="inlineStr">
        <is>
          <t>Cope
"So you brought the Count
 down!
&lt;WAIT&gt;"Here is my thanks - take
 a Dragonork.
&lt;WAIT&gt;"It will serve you on the
 road. It is tied up out
 front, so go and take it!
&lt;WAIT&gt;&lt;C08:07&gt; 
You obtained the
      Dragonork.
&lt;WAIT&gt;&lt;C0C:03&gt;&lt;PAGE&gt;Now you can return to the
city without going through
the old labyrinth.
&lt;WAIT&gt;&lt;PAGE&gt;Cope
"Oh, yes!
&lt;WAIT&gt;"A woman called Sheila came
 from Aria a while back,
&lt;WAIT&gt;"and said you were to come
 to Nextria!</t>
        </is>
      </c>
      <c r="I583" s="20">
        <f>IF(H583="","",LEN(H583))</f>
        <v/>
      </c>
      <c r="J583" s="21" t="inlineStr">
        <is>
          <t>7AD3B90DCC1E891E8A4D30252C302F235D35D70D05CC759D264739254A225DD50D20CFB19AA789D378E34D444B23D60D05CC3063391EC33630325BD60D20254333363235226021492647D50D201E0452335233284AD70D050807200DCDB19AA789D378E10D2020202020204D4347223F2C30D60D050C030A2A4A60D5CF1ED0271E3B1E3CE34D0D1E1147352260D51E24362624492A34530D60273F2DD60D050A7AD3B90DCC2F232F23D70D05CC2B5227D5719B7126470D207CD39A523344325327330D05CC88787D849B713D202A22340D2022523322305CD70D00</t>
        </is>
      </c>
    </row>
    <row r="584">
      <c r="A584" s="20" t="inlineStr">
        <is>
          <t>B0088</t>
        </is>
      </c>
      <c r="B584" s="20" t="inlineStr">
        <is>
          <t>B</t>
        </is>
      </c>
      <c r="C584" s="20" t="inlineStr">
        <is>
          <t>$09F540</t>
        </is>
      </c>
      <c r="D584" s="20" t="inlineStr">
        <is>
          <t>$93:F540</t>
        </is>
      </c>
      <c r="E584" s="20" t="n">
        <v>18</v>
      </c>
      <c r="F584" s="20" t="inlineStr">
        <is>
          <t>done</t>
        </is>
      </c>
      <c r="G584" s="5" t="inlineStr">
        <is>
          <t>コープ
「後は別にないな……</t>
        </is>
      </c>
      <c r="H584" s="8" t="inlineStr">
        <is>
          <t>Cope
"Nothing else, no......</t>
        </is>
      </c>
      <c r="I584" s="20">
        <f>IF(H584="","",LEN(H584))</f>
        <v/>
      </c>
      <c r="J584" s="21" t="inlineStr">
        <is>
          <t>7AD3B90DCC1EAC3A1EB836352235D1D10D00</t>
        </is>
      </c>
    </row>
    <row r="585">
      <c r="A585" s="20" t="inlineStr">
        <is>
          <t>B0089</t>
        </is>
      </c>
      <c r="B585" s="20" t="inlineStr">
        <is>
          <t>B</t>
        </is>
      </c>
      <c r="C585" s="20" t="inlineStr">
        <is>
          <t>$09F552</t>
        </is>
      </c>
      <c r="D585" s="20" t="inlineStr">
        <is>
          <t>$93:F552</t>
        </is>
      </c>
      <c r="E585" s="20" t="n">
        <v>53</v>
      </c>
      <c r="F585" s="20" t="inlineStr">
        <is>
          <t>done</t>
        </is>
      </c>
      <c r="G585" s="5" t="inlineStr">
        <is>
          <t>さびれた家に入ると、
かなしそうにしている
ろうじんがいましたが、
そのろうじんは口をききません</t>
        </is>
      </c>
      <c r="H585" s="8" t="inlineStr">
        <is>
          <t>Inside the run-down house is
an old man who looks very
sad, but he does not speak
a word.</t>
        </is>
      </c>
      <c r="I585" s="20">
        <f>IF(H585="","",LEN(H585))</f>
        <v/>
      </c>
      <c r="J585" s="21" t="inlineStr">
        <is>
          <t>2B634A301E80361E9D4934D50D26352C2F23362C3322490D4B23594E53223F2C3053D50D2F394B23594E3A1E9C4D27273F2E4E0D00</t>
        </is>
      </c>
    </row>
    <row r="586">
      <c r="A586" s="20" t="inlineStr">
        <is>
          <t>B0090</t>
        </is>
      </c>
      <c r="B586" s="20" t="inlineStr">
        <is>
          <t>B</t>
        </is>
      </c>
      <c r="C586" s="20" t="inlineStr">
        <is>
          <t>$09F587</t>
        </is>
      </c>
      <c r="D586" s="20" t="inlineStr">
        <is>
          <t>$93:F587</t>
        </is>
      </c>
      <c r="E586" s="20" t="n">
        <v>173</v>
      </c>
      <c r="F586" s="20" t="inlineStr">
        <is>
          <t>done</t>
        </is>
      </c>
      <c r="G586" s="5" t="inlineStr">
        <is>
          <t>メル
「どうもありがとうございます
 …らいげつイケニエになる
 はずだった、まごのユリナも
&lt;WAIT&gt;「よろこんでいます。
&lt;WAIT&gt;&lt;PAGE&gt;ユリナ
「なんと おれいをいったら
 いいものか…ほんとうに
 ありがとうございます。
&lt;WAIT&gt;&lt;PAGE&gt;&lt;NAME:0001&gt;
（おじいちゃん、たしか、
 伯爵の娘のナマエって…
&lt;WAIT&gt;&lt;PAGE&gt;リンクル
（そうじゃな…なにかの
 〝いんねん〞かのう……</t>
        </is>
      </c>
      <c r="H586" s="8" t="inlineStr">
        <is>
          <t>Mel
"Thank you so very much...
 My granddaughter Yurina
 was to be the sacrifice
&lt;WAIT&gt;"next month. She is
 overjoyed.
&lt;WAIT&gt;&lt;PAGE&gt;Yurina
"I hardly know how to
 thank you... truly,
 thank you.
&lt;WAIT&gt;&lt;PAGE&gt;&lt;NAME:0001&gt;
(Grandpa, was not the
 Count's daughter's name...
&lt;WAIT&gt;&lt;PAGE&gt;Rinkle
(Aye... some knot of fate,
 perhaps......</t>
        </is>
      </c>
      <c r="I586" s="20">
        <f>IF(H586="","",LEN(H586))</f>
        <v/>
      </c>
      <c r="J586" s="21" t="inlineStr">
        <is>
          <t>929C0DCC61234321485334235758223F2D0D20D147225632727986743635490D203A5A5D5230D53F5739959B85430D05CC464B2A4E60223F2DD60D050A959B850DCC354E3420254A224D225230470D202222433926D13E4E3423360D2021485334235758223F2DD60D050A0200010DCE255922314F4ED5302C26D50D201E891E8A391EA439858F745233D10D050A9B99789C0DCE2F23594F35D1353626390D20CF224E384EE3263923D1D10D00</t>
        </is>
      </c>
    </row>
    <row r="587">
      <c r="A587" s="20" t="inlineStr">
        <is>
          <t>B0091</t>
        </is>
      </c>
      <c r="B587" s="20" t="inlineStr">
        <is>
          <t>B</t>
        </is>
      </c>
      <c r="C587" s="20" t="inlineStr">
        <is>
          <t>$09F634</t>
        </is>
      </c>
      <c r="D587" s="20" t="inlineStr">
        <is>
          <t>$93:F634</t>
        </is>
      </c>
      <c r="E587" s="20" t="n">
        <v>120</v>
      </c>
      <c r="F587" s="20" t="inlineStr">
        <is>
          <t>done</t>
        </is>
      </c>
      <c r="G587" s="5" t="inlineStr">
        <is>
          <t>メル
「なにかごようでしょうか？
&lt;WAIT&gt;&lt;PAGE&gt;リンクル
「〝エルフ〞に ついて、
 ききたいのじゃが？
&lt;WAIT&gt;&lt;PAGE&gt;ユリナ
「それでしたら、
 このさきにある〝シーバラ〞
 という、水エルフのすむ海へ
&lt;WAIT&gt;「いけば、なにか解るかも
 しれませんよ。</t>
        </is>
      </c>
      <c r="H587" s="8" t="inlineStr">
        <is>
          <t>Mel
"Was there something you
 needed?
&lt;WAIT&gt;&lt;PAGE&gt;Rinkle
"I wished to ask about the
 elves.
&lt;WAIT&gt;&lt;PAGE&gt;Yurina
"Then go to Seabara, the
 sea ahead of here where
 the water elves live -
&lt;WAIT&gt;"you may learn something
 there.</t>
        </is>
      </c>
      <c r="I587" s="20">
        <f>IF(H587="","",LEN(H587))</f>
        <v/>
      </c>
      <c r="J587" s="21" t="inlineStr">
        <is>
          <t>929C0DCC353626574623602C512326D80D050A9B99789C0DCCCF749C8CE33620322233D50D202727302239594F53D80D050A959B850DCC2F4A602C3047D50D202A392B27362149CF7CD3B29AE30D20342223D51ED8749C8C392D411E163D0D05CC222962D53536261E654926430D202C4A3F2E4E46D60D00</t>
        </is>
      </c>
    </row>
    <row r="588">
      <c r="A588" s="20" t="inlineStr">
        <is>
          <t>B0092</t>
        </is>
      </c>
      <c r="B588" s="20" t="inlineStr">
        <is>
          <t>B</t>
        </is>
      </c>
      <c r="C588" s="20" t="inlineStr">
        <is>
          <t>$09F6AC</t>
        </is>
      </c>
      <c r="D588" s="20" t="inlineStr">
        <is>
          <t>$93:F6AC</t>
        </is>
      </c>
      <c r="E588" s="20" t="n">
        <v>856</v>
      </c>
      <c r="F588" s="20" t="inlineStr">
        <is>
          <t>done</t>
        </is>
      </c>
      <c r="G588" s="5" t="inlineStr">
        <is>
          <t>&lt;NAME:0001&gt;
「ここにシーエルフがいるのね
 ……
&lt;WAIT&gt;&lt;PAGE&gt;ソルディック
「あの小島が、
 シーエルフの島かな？
&lt;WAIT&gt;&lt;PAGE&gt;&lt;NAME:0001&gt;
「！？ あれは&lt;EE9&gt;&lt;EE9&gt;？
&lt;WAIT&gt;&lt;C08:07&gt;&lt;WAIT&gt;&lt;PAGE&gt;リンクル
「&lt;EE9&gt;&lt;EE9&gt;あれが、
 シーエルフのようじゃの。
&lt;WAIT&gt;&lt;PAGE&gt;海をみつめるパーティに、
シーエルフと思われるものが、
ちかづいてきました&lt;EE9&gt;&lt;EE9&gt;
&lt;WAIT&gt;&lt;PAGE&gt;シーエルフ
「あなたがたが、
 魔法使いの─族ですね…
&lt;WAIT&gt;「はなしは女神より
 きいています。
&lt;WAIT&gt;「わたしたちシーエルフは、
 他の部族たちと、かかわりを
 持たないのですが、
&lt;WAIT&gt;「女神シュレルより、
 あなたがたに
 力をかすようにといわれ、
 ここにきたのです。
&lt;WAIT&gt;&lt;PAGE&gt;「あなたがたは、
 杖に最後の力を入れるため、
 森の島…〝レ・リュース〞に
 いかなければなりません。
&lt;WAIT&gt;「しかし、そこにいくためには
 どうしても この海を
 こえなくてはいけません。
&lt;WAIT&gt;「じつは、意識の争いの
 すこしあとから、
 レ・リュースに、
&lt;WAIT&gt;「よういにちかづけなく
 するため、シーエルフは
 ドラゴノイムをつかい、
&lt;WAIT&gt;「海のしおをあやつり
 はじめたのです。
&lt;WAIT&gt;&lt;PAGE&gt;リンクル
「それでは、その
 ドラゴノイムをしずめるには
 どうすればよいのだ？
&lt;WAIT&gt;&lt;PAGE&gt;シーエルフ
「わたしたちが、かつて
 ドラゴノイムを手なづける
 ために使ったフエが、
&lt;WAIT&gt;「そんざいします。
&lt;WAIT&gt;「それは、このさきにある
 〝エルフのツノブエ〞と
 よばれる塔にあります。
&lt;WAIT&gt;「すでに、われわれ
 シーエルフの手をはなれた
 ドラゴノイムをあつめるには
&lt;WAIT&gt;「そのフエ〝シーホルン〞が
 必要になります。
&lt;WAIT&gt;「シーホルンを手に入れたら、
 ここで使ってみて下さい。
&lt;WAIT&gt;「ドラゴノイムたちは、
 あなたがたに きょうりょく
 してくれるでしょう……
&lt;WAIT&gt;「それでは、
 この地にふたたびわざわいが
 おこらないように&lt;EE9&gt;&lt;EE9&gt;。
&lt;WAIT&gt;&lt;PAGE&gt;シーエルフの力により、
体力が全回復しました。</t>
        </is>
      </c>
      <c r="H588" s="8" t="inlineStr">
        <is>
          <t>&lt;NAME:0001&gt;
"So the sea elves are here
 ......
&lt;WAIT&gt;&lt;PAGE&gt;Soldic
"Would that islet be the
 sea elves' island?
&lt;WAIT&gt;&lt;PAGE&gt;&lt;NAME:0001&gt;
"!? What is that&lt;EE9&gt;&lt;EE9&gt;?
&lt;WAIT&gt;&lt;C08:07&gt;&lt;WAIT&gt;&lt;PAGE&gt;Rinkle
"&lt;EE9&gt;&lt;EE9&gt;That would be a sea
 elf, I fancy.
&lt;WAIT&gt;&lt;PAGE&gt;Something that seemed to be
a sea elf drew near to the
party as they watched the
sea&lt;EE9&gt;&lt;EE9&gt;
&lt;WAIT&gt;&lt;PAGE&gt;Sea Elf
"You are of the line of
 mages......
&lt;WAIT&gt;"I have heard of you from
 the goddess.
&lt;WAIT&gt;"We sea elves keep no
 dealings with the other
 peoples,
&lt;WAIT&gt;"but the goddess Shrell
 bade us lend you our
 strength, and so I
 have come.
&lt;WAIT&gt;&lt;PAGE&gt;"To put the last power into
 the staff you must go to
 the Isle of Forest...
 to Le Ryus.
&lt;WAIT&gt;"But to reach it you must
 cross this sea, and there
 is no way around that.
&lt;WAIT&gt;"The truth is that a little
 after the War of Wills,
&lt;WAIT&gt;"so that none could easily
 come near Le Ryus, we sea
 elves used the Dragonoim
&lt;WAIT&gt;"and began to work the
 tides of the sea.
&lt;WAIT&gt;&lt;PAGE&gt;Rinkle
"Then what must be done to
 quiet this Dragonoim?
&lt;WAIT&gt;&lt;PAGE&gt;Sea Elf
"There is a horn we once
 used to tame the
 Dragonoim.
&lt;WAIT&gt;"It still exists.
&lt;WAIT&gt;"It is in the tower ahead
 of here, the one called
 the Elf Horn.
&lt;WAIT&gt;"The Dragonoim slipped our
 hands long ago, and to
 gather them again
&lt;WAIT&gt;"that horn, the Sea Horn,
 is needed.
&lt;WAIT&gt;"When you have the Sea
 Horn, sound it here.
&lt;WAIT&gt;"The Dragonoim will lend
 you their aid......
&lt;WAIT&gt;"Now then. May no calamity
 come upon this land
 again&lt;EE9&gt;&lt;EE9&gt;.
&lt;WAIT&gt;&lt;PAGE&gt;By the sea elf's power your
health was fully restored.</t>
        </is>
      </c>
      <c r="I588" s="20">
        <f>IF(H588="","",LEN(H588))</f>
        <v/>
      </c>
      <c r="J588" s="21" t="inlineStr">
        <is>
          <t>0200010DCC2A2A367CD3749C8C53224939380D20D1D10D050A7F9CB0BDA2780DCC21391E1D1E3A53D50D207CD3749C8C391E3A2635D80D050A0200010DCCD7D820214A3AE9E9D80D050807050A9B99789C0DCCE9E9214A53D50D207CD3749C8C394623594F39D60D050A1E164D40324249B7D383BD36D50D7CD3749C8C341EAE4C4A49433953D50D31265F2233273F2C30E9E90D050A7CD3749C8C0DCC213530533053D50D201E051E061E6E2239D21EBF602D38D10D05CC3A352C3A1E521E2E46480D20272233223F2DD60D05CC4C302C30317CD3749C8C3AD50D201EF2391E721EBF303134D526264C484D0D201E0430352239602D53D50D05CC1E521E2E7CA09D9C4648D50D202135305330360D201E494D262D46233634224C4AD50D202A2A36273039602DD60D050ACC21353053303AD50D201E42361E681EAC391E494D1E9D4A493042D50D201E15391E3AD1CF9DD09BA0D37DE3360D20222635294A6235483F2E4ED60D05CC2C262CD52F2A3622283042363A0D2061232C3343202A391E164D0D202A243528333A22293F2E4ED60D05CC59323AD51E361E37391E2B22390D202D2A2C21342647D50D209DD09BA0D37D36D50D05CC4623223631265F2935280D202D493042D57CD3749C8C3A0D20B19AA78972914D322622D50D05CC1E16392C254D214432480D203A59423039602DD60D050A9B99789C0DCC2F4A603AD52F390D20B19AA78972914D2C5A4249363A0D2061232D4A624622395DD80D050A7CD3749C8C0DCC4C302C303153D52632330D20B19AA78972914D1ED9355F29490D203042361E6E52308C7453D50D05CC2F4E58222C3F2DD60D05CC2F4A3AD52A392B273621490D20CF749C8C398289B474E3340D2046624A491E393621483F2DD60D05CC2D6036D54C4A4C4A0D207CD3749C8C391ED94D3A354A300D20B19AA78972914D21324249363A0D05CC2F398C74CF7CD38E9C99E3530D201E6A1E323635483F2DD60D05CC7CD38E9C994D1ED9361E9D4A3047D50D202A2A601E6E523340331E402B22D60D05CCB19AA789729130313AD50D20213530533036202751234851280D202C33284A49602C5123D1D10D05CC2F4A603AD50D202A391E3F363C3030634C584C22530D20252A473522462336E9E9D60D050A7CD3749C8C391E49364648D50D1EC01E49531E951E941E4A2C3F2C30D60D00</t>
        </is>
      </c>
    </row>
    <row r="589">
      <c r="A589" s="20" t="inlineStr">
        <is>
          <t>B0093</t>
        </is>
      </c>
      <c r="B589" s="20" t="inlineStr">
        <is>
          <t>B</t>
        </is>
      </c>
      <c r="C589" s="20" t="inlineStr">
        <is>
          <t>$09FA04</t>
        </is>
      </c>
      <c r="D589" s="20" t="inlineStr">
        <is>
          <t>$93:FA04</t>
        </is>
      </c>
      <c r="E589" s="20" t="n">
        <v>67</v>
      </c>
      <c r="F589" s="20" t="inlineStr">
        <is>
          <t>done</t>
        </is>
      </c>
      <c r="G589" s="5" t="inlineStr">
        <is>
          <t>シーエルフ
「あなたがたに、わざわいが
 おこりませんように&lt;EE9&gt;&lt;EE9&gt;。
&lt;WAIT&gt;&lt;PAGE&gt;シーエルフの力により、
体力が全回復しました。</t>
        </is>
      </c>
      <c r="H589" s="8" t="inlineStr">
        <is>
          <t>Sea Elf
"May no calamity come upon
 you&lt;EE9&gt;&lt;EE9&gt;.
&lt;WAIT&gt;&lt;PAGE&gt;By the sea elf's power your
health was fully restored.</t>
        </is>
      </c>
      <c r="I589" s="20">
        <f>IF(H589="","",LEN(H589))</f>
        <v/>
      </c>
      <c r="J589" s="21" t="inlineStr">
        <is>
          <t>7CD3749C8C0DCC213530533036D54C584C22530D20252A483F2E4E462336E9E9D60D050A7CD3749C8C391E49364648D50D1EC01E49531E951E941E4A2C3F2C30D60D00</t>
        </is>
      </c>
    </row>
    <row r="590">
      <c r="A590" s="20" t="inlineStr">
        <is>
          <t>B0094</t>
        </is>
      </c>
      <c r="B590" s="20" t="inlineStr">
        <is>
          <t>B</t>
        </is>
      </c>
      <c r="C590" s="20" t="inlineStr">
        <is>
          <t>$09FA47</t>
        </is>
      </c>
      <c r="D590" s="20" t="inlineStr">
        <is>
          <t>$93:FA47</t>
        </is>
      </c>
      <c r="E590" s="20" t="n">
        <v>150</v>
      </c>
      <c r="F590" s="20" t="inlineStr">
        <is>
          <t>done</t>
        </is>
      </c>
      <c r="G590" s="5" t="inlineStr">
        <is>
          <t>シーエルフ
「それをここで使って下さい。
&lt;WAIT&gt;&lt;PAGE&gt;シーエルフにいわれた通り、
リンクルがシーホルンを
かなでると、どこからともなく
ドラゴノイムがあらわれました
&lt;C08:07&gt;&lt;WAIT&gt;&lt;PAGE&gt;シーエルフ
「かれらがドラゴノイムです。
&lt;WAIT&gt;「わたしがここに
 ひきつけておきますから、
 はやくネクストリアの港へ…
&lt;C0C:03&gt;</t>
        </is>
      </c>
      <c r="H590" s="8" t="inlineStr">
        <is>
          <t>Sea Elf
"Use it here, if you
 please.
&lt;WAIT&gt;&lt;PAGE&gt;Rinkle did as the sea elf
said and sounded the Sea
Horn, and from nowhere at
all the Dragonoim appeared.
&lt;C08:07&gt;&lt;WAIT&gt;&lt;PAGE&gt;Sea Elf
"These are the Dragonoim.
&lt;WAIT&gt;"I will hold them here, so
 make haste to the port of
 Nextria...
&lt;C0C:03&gt;</t>
        </is>
      </c>
      <c r="I590" s="20">
        <f>IF(H590="","",LEN(H590))</f>
        <v/>
      </c>
      <c r="J590" s="21" t="inlineStr">
        <is>
          <t>7CD3749C8C0DCC2F4A4D2A2A601E6E52331E402B22D60D050A7CD3749C8C36224C4A301E1148D50D9B99789C537CD38E9C994D0D2635604934D5612A2647344335280DB19AA78972915321474C4A3F2C300D0807050A7CD3749C8C0DCC264A4753B19AA7897291602DD60D05CC4C302C532A2A360D203B2732293325273F2D2647D50D203A442888787D849B71391EE63DD10D0C0300</t>
        </is>
      </c>
    </row>
    <row r="591">
      <c r="A591" s="20" t="inlineStr">
        <is>
          <t>B0095</t>
        </is>
      </c>
      <c r="B591" s="20" t="inlineStr">
        <is>
          <t>B</t>
        </is>
      </c>
      <c r="C591" s="20" t="inlineStr">
        <is>
          <t>$09FADD</t>
        </is>
      </c>
      <c r="D591" s="20" t="inlineStr">
        <is>
          <t>$93:FADD</t>
        </is>
      </c>
      <c r="E591" s="20" t="n">
        <v>655</v>
      </c>
      <c r="F591" s="20" t="inlineStr">
        <is>
          <t>done</t>
        </is>
      </c>
      <c r="G591" s="5" t="inlineStr">
        <is>
          <t>エルフの女
「ようこそ…森の都
 レ・リュースへ。
&lt;WAIT&gt;「魔法使いの─族よ…
 おまちしておりました。
&lt;WAIT&gt;「わたしはレ・リュースの都長
 （みやこおさ）〝セシリア〞
&lt;WAIT&gt;「あなたたちのことは、
 女神シュレルより
 きいています。
&lt;WAIT&gt;&lt;PAGE&gt;リンクル
「うむ。それで杖の最後の力の
 ことじゃがの……
&lt;WAIT&gt;&lt;PAGE&gt;セシリア
「杖の力となる〝マーブル〞は
 このさきの〝幻想庭園〞に
 あります。
&lt;WAIT&gt;「しかしそこには、魔力を
 使えるものしか入れません。
&lt;WAIT&gt;「剣士殿は、ここにのこって
 いて下さい。
&lt;WAIT&gt;&lt;PAGE&gt;ソルディック
「……………
&lt;WAIT&gt;「フム、しょうがないの&lt;EE9&gt;&lt;EE9&gt;。
&lt;WAIT&gt;&lt;PAGE&gt;セシリア
「いま、この地に降りようと
 している悪意は、
 この地にすむ全てのものが
&lt;WAIT&gt;「力をあわせなければ、
 阻止することができません。
&lt;WAIT&gt;「わたしたちエルフが
 やることは、
 あなたたちの持つ女神の杖に
 最後の力を入れることです。
&lt;WAIT&gt;「そして、あなたたちは、
 その杖を使い、女神を
 降ろさなければなりません。
&lt;WAIT&gt;「もうじき、悪意は復活します
 その悪意は、わたしたちの
 手には おえません。
&lt;WAIT&gt;「女神を降臨させなければ、
 このイーリアスの地は……
&lt;WAIT&gt;「さあ、いきましょう。
 わたしについてきてください
〝ソルディック〞が
パーティからぬけ、
&lt;WAIT&gt;&lt;PAGE&gt;エルフの都長〝セシリア〞が
パーティに入りました。
&lt;C0C:03&gt;</t>
        </is>
      </c>
      <c r="H591" s="8" t="inlineStr">
        <is>
          <t>Elf Woman
"Welcome... to Le Ryus,
 the forest city.
&lt;WAIT&gt;"Line of mages... we have
 been waiting for you.
&lt;WAIT&gt;"I am Cecilia, warden of
 Le Ryus.
&lt;WAIT&gt;"The goddess Shrell has
 told me of you.
&lt;WAIT&gt;&lt;PAGE&gt;Rinkle
"Aye. Now, as to the last
 power of the staff......
&lt;WAIT&gt;&lt;PAGE&gt;Cecilia
"The Marble that becomes
 the staff's power is in
 the Phantasm Garden ahead.
&lt;WAIT&gt;"But none may enter there
 save those who can use
 magic.
&lt;WAIT&gt;"Swordsman, please remain
 here.
&lt;WAIT&gt;&lt;PAGE&gt;Soldic
"......
&lt;WAIT&gt;"Hm, no help for it&lt;EE9&gt;&lt;EE9&gt;.
&lt;WAIT&gt;&lt;PAGE&gt;Cecilia
"The malice that would
 come down to this land now
 cannot be turned back
&lt;WAIT&gt;"unless every living thing
 here joins its strength.
&lt;WAIT&gt;"What we elves must do is
 put the last power into
 the goddess's staff you
 carry.
&lt;WAIT&gt;"And you must use that
 staff to bring the goddess
 down.
&lt;WAIT&gt;"Malice rises very soon.
 It is beyond our hands
 to deal with.
&lt;WAIT&gt;"If the goddess is not
 brought down, this land of
 Ilias......
&lt;WAIT&gt;"Come, let us go. Follow
 me, if you please.
Soldic left the party,
&lt;WAIT&gt;&lt;PAGE&gt;and Cecilia, warden of the
elves, joined it.
&lt;C0C:03&gt;</t>
        </is>
      </c>
      <c r="I591" s="20">
        <f>IF(H591="","",LEN(H591))</f>
        <v/>
      </c>
      <c r="J591" s="21" t="inlineStr">
        <is>
          <t>749C8C391E520DCC46232A2FD11E15391E240D209DD09BA0D37D3DD60D05CC1E051E061E6E2239D21EBF46D10D20253F312C3325483F2C30D60D05CC4C302C3A9DD09BA0D37D391E241E7F0D20CE40442A252BE2CF7E7C9B71E30D05CC2135303031392A343AD50D201E521E2E7CA09D9C46480D20272233223F2DD60D050A9B99789C0DCC2341D62F4A601E42391E681EAC391E49390D202A34594F5339D1D10D050A7E7C9B710DCC1E42391E49343549CF8FD3B49CE33A0D202A392B2739CF1E431E8F1E201E21E3360D2021483F2DD60D05CC2C262C2F2A363AD51E051E494D0D201E6E244943392C261E9D4A3F2E4ED60D05CC1E5A1EC71E2F3AD52A2A36392A52330D2022331E402B22D60D050A7F9CB0BDA2780DCCD1D1D1D1D10D05CC8C91D52C512353352239E9E9D60D050A7E7C9B710DCC223FD52A391E3F361E47484623340D202C3322491E351E363AD50D202A391E3F362D411E9533394339530D05CC1E494D214C2E35294A62D50D201E501E512D492A345360273F2E4ED60D05CC4C302C3031749C8C530D2044492A343AD50D202135303031391E04321E521E2E391E42360D201E681EAC391E494D1E9D4A492A34602DD60D05CC2F2C33D521353030313AD50D202F391E424D1E6E22D51E521E2E4D0D201E474B2B35294A6235483F2E4ED60D05CC43235927D51E351E363A1E4A1E4B2C3F2D0D202F391E351E363AD54C302C3031390D201ED9363A2025243F2E4ED60D05CC1E521E2E4D1E471E482B2E35294A62D50D202A3972D39B717D391E3F3AD1D10D05CC2B21D522273F2C5123D60D204C302C363222332733285D2B220D200DCF7F9CB0BDA278E3530DB7D383BD26473729D50D050A749C8C391E241E7FCF7E7C9B71E3530DB7D383BD361E9D483F2C30D60D0C0300</t>
        </is>
      </c>
    </row>
    <row r="592">
      <c r="A592" s="20" t="inlineStr">
        <is>
          <t>B0096</t>
        </is>
      </c>
      <c r="B592" s="20" t="inlineStr">
        <is>
          <t>B</t>
        </is>
      </c>
      <c r="C592" s="20" t="inlineStr">
        <is>
          <t>$09FD6C</t>
        </is>
      </c>
      <c r="D592" s="20" t="inlineStr">
        <is>
          <t>$93:FD6C</t>
        </is>
      </c>
      <c r="E592" s="20" t="n">
        <v>633</v>
      </c>
      <c r="F592" s="20" t="inlineStr">
        <is>
          <t>done</t>
        </is>
      </c>
      <c r="G592" s="5" t="inlineStr">
        <is>
          <t>セシリア
「これで わたしたちの役割は
 おわりました。
&lt;WAIT&gt;「これからは、あなたたち
 魔法使いの─族が
 やらなければなりません。
&lt;WAIT&gt;「杖の力がもどったいま、
 この海のどこかに
 〝シュレルの神殿〞が
 浮上したはずです。
&lt;WAIT&gt;&lt;PAGE&gt;リンクル
「しかし、われわれには
 海をわたる、ふねが
 ないのじゃ。
&lt;WAIT&gt;&lt;PAGE&gt;セシリア
「だいじょうぶ。
&lt;WAIT&gt;「海をわたるには、この
 〝エルフィナ〞たちを
 使ってください。
&lt;WAIT&gt;「かれらなら、浮上した島まで
 すぐにはこんでくれる
 でしょう。
&lt;WAIT&gt;「そして、あなたたちは、
 そこで杖を使い、
 女神を降臨させるのです。
&lt;WAIT&gt;「&lt;EE9&gt;&lt;EE9&gt;さぁ、いそぐのです
 この地におとずれようとする
 悪意を止められるのは、
&lt;WAIT&gt;「あなたたちしか
 いないのですから。
&lt;WAIT&gt;「もう、じかんはありません。
&lt;WAIT&gt;&lt;PAGE&gt;リンクル
「いろいろせわになったの。
&lt;WAIT&gt;「おぬしらのため、そして、
 このイーリアスのために、
 かならず悪の意識の復活を
 阻止してみせるぞ。
&lt;WAIT&gt;&lt;PAGE&gt;セシリア
「お気をつけて&lt;EE9&gt;&lt;EE9&gt;。
&lt;WAIT&gt;&lt;PAGE&gt;エルフの都長〝セシリア〞が
パーティからぬけ、
〝ソルディック〞がパーティに
入りました。
&lt;WAIT&gt;&lt;C08:07&gt; 
空にはエルフたちのドラゴン…
エルフィナが まっていました
…うつくしいつばさをひろげた
そのすがたは、魔法使いたちを
いわってくれているように
思えました&lt;EE9&gt;&lt;EE9&gt;。
&lt;C0C:03&gt;</t>
        </is>
      </c>
      <c r="H592" s="8" t="inlineStr">
        <is>
          <t>Cecilia
"With that our part is
 done.
&lt;WAIT&gt;"From here it is for you,
 the line of mages, to
 act.
&lt;WAIT&gt;"Now the staff's power has
 returned, the Temple of
 Shrell should have risen
 somewhere in this sea.
&lt;WAIT&gt;&lt;PAGE&gt;Rinkle
"But we have no ship to
 cross the sea with.
&lt;WAIT&gt;&lt;PAGE&gt;Cecilia
"Do not trouble yourself.
&lt;WAIT&gt;"To cross the sea, use
 these Elfina.
&lt;WAIT&gt;"They will carry you to the
 risen island in no time
 at all.
&lt;WAIT&gt;"And there you must use the
 staff and bring the
 goddess down.
&lt;WAIT&gt;"&lt;EE9&gt;&lt;EE9&gt;Go, and quickly. Only
 you can stop the malice
 that would come to
&lt;WAIT&gt;"this land.
&lt;WAIT&gt;"There is no time left.
&lt;WAIT&gt;&lt;PAGE&gt;Rinkle
"You have done much for us.
&lt;WAIT&gt;"For your sake, and for
 Ilias, we will turn back
 the rising of the Evil
 Will, come what may.
&lt;WAIT&gt;&lt;PAGE&gt;Cecilia
"Go carefully&lt;EE9&gt;&lt;EE9&gt;.
&lt;WAIT&gt;&lt;PAGE&gt;Cecilia the elf warden left
the party, and Soldic
joined it again.
&lt;WAIT&gt;&lt;C08:07&gt; 
In the sky the elves'
dragons were waiting - the
Elfina. Their beautiful
wings spread wide, they
seemed to be giving the
mages their blessing&lt;EE9&gt;&lt;EE9&gt;.
&lt;C0C:03&gt;</t>
        </is>
      </c>
      <c r="I592" s="20">
        <f>IF(H592="","",LEN(H592))</f>
        <v/>
      </c>
      <c r="J592" s="21" t="inlineStr">
        <is>
          <t>7E7C9B710DCC2A4A60204C302C3031391EC31EC43A0D20254C483F2C30D60D05CC2A4A26473AD521353030310D201E051E061E6E2239D21EBF530D20444735294A6235483F2E4ED60D05CC1E42391E495343615230223FD50D202A391E1639612A26360D20CF7CA09D9C391E2E1E2FE3530D201E301E412C303A5A602DD60D050A9B99789C0DCC2C262CD54C4A4C4A363A0D201E164D4C3049D53C38530D20352239594FD60D050A7E7C9B710DCC5D2259512364D60D05CC1E164D4C3049363AD52A390D20CF749C8CBD85E330314D0D201E6E5233285D2B22D60D05CC264A473547D51E301E412C301E3A3F600D202D55363A2A4E60284A490D20602C5123D60D05CC2F2C33D521353030313AD50D202F2A601E424D1E6E22D50D201E521E2E4D1E471E482B2E4939602DD60D05CCE9E92B6CD5222F5539602D0D202A391E3F3625345A4A4623342D490D201E351E364D1E5142474A49393AD50D05CC21353030312C260D2022352239602D2647D60D05CC4323D559264E3A21483F2E4ED60D050A9B99789C0DCC224B224B2E4C3635523039D60D05CC25372C47393042D52F2C33D50D202A3972D39B717D39304236D50D202635475A1E35391E361E37391E4A1E4B4D0D201E501E512C33402E495CD60D050A7E7C9B710DCC251EA54D322933E9E9D60D200D050A749C8C391E241E7FCF7E7C9B71E3530DB7D383BD26473729D50DCF7F9CB0BDA278E353B7D383BD360D1E9D483F2C30D60D050807200D1E3E363A749C8C303139B19AA799D10D749C8CBD8553203F5233223F2C300DD12332282C2232622B4D3B4B56300D2F392D53303AD51E051E061E6E2230314D0D224C5233284A3322494623360D1EAE243F2C30E9E9D60D0C0300</t>
        </is>
      </c>
    </row>
    <row r="593">
      <c r="A593" s="20" t="inlineStr">
        <is>
          <t>B0097</t>
        </is>
      </c>
      <c r="B593" s="20" t="inlineStr">
        <is>
          <t>B</t>
        </is>
      </c>
      <c r="C593" s="20" t="inlineStr">
        <is>
          <t>$09FFE5</t>
        </is>
      </c>
      <c r="D593" s="20" t="inlineStr">
        <is>
          <t>$93:FFE5</t>
        </is>
      </c>
      <c r="E593" s="20" t="n">
        <v>71</v>
      </c>
      <c r="F593" s="20" t="inlineStr">
        <is>
          <t>done</t>
        </is>
      </c>
      <c r="G593" s="5" t="inlineStr">
        <is>
          <t>院長
「ようこそ魔法院へ。
&lt;WAIT&gt;「魔法使いの─族よ、
 意識の復活はもうすぐです…
&lt;WAIT&gt;「あなたがただけがたよりです</t>
        </is>
      </c>
      <c r="H593" s="8" t="inlineStr">
        <is>
          <t>Guild Master
"Welcome to the magic
 guild.
&lt;WAIT&gt;"Line of mages, the Will
 returns very soon...
&lt;WAIT&gt;"You alone are our hope.</t>
        </is>
      </c>
      <c r="I593" s="20">
        <f>IF(H593="","",LEN(H593))</f>
        <v/>
      </c>
      <c r="J593" s="21" t="inlineStr">
        <is>
          <t>1E561E7F0DCC46232A2F1E051E061E563DD60D05CC1E051E061E6E2239D21EBF46D50D201E361E37391E4A1E4B3A43232D55602DD10D05CC21353053305D2953304648602D0D00</t>
        </is>
      </c>
    </row>
    <row r="594">
      <c r="A594" s="20" t="inlineStr">
        <is>
          <t>B0098</t>
        </is>
      </c>
      <c r="B594" s="20" t="inlineStr">
        <is>
          <t>B</t>
        </is>
      </c>
      <c r="C594" s="20" t="inlineStr">
        <is>
          <t>$0A002C</t>
        </is>
      </c>
      <c r="D594" s="20" t="inlineStr">
        <is>
          <t>$94:802C</t>
        </is>
      </c>
      <c r="E594" s="20" t="n">
        <v>155</v>
      </c>
      <c r="F594" s="20" t="inlineStr">
        <is>
          <t>done</t>
        </is>
      </c>
      <c r="G594" s="5" t="inlineStr">
        <is>
          <t>院長
「あなたたちの使っている
 魔法は、
 魔法院で習う魔法ですが、
&lt;WAIT&gt;「イーリアスには、
 そのほかにもたくさんの
 魔法があります。
&lt;WAIT&gt;「しかし、意識の争いのあとに
 それらはつたえるものが
 いなかったために、
&lt;WAIT&gt;「ほとんどがわすれさられて
 しまったようです&lt;EE9&gt;&lt;EE9&gt;。</t>
        </is>
      </c>
      <c r="H594" s="8" t="inlineStr">
        <is>
          <t>Guild Master
"The magic you use is the
 magic taught here at the
 guild,
&lt;WAIT&gt;"but Ilias holds a great
 many other magics
 besides.
&lt;WAIT&gt;"After the War of Wills,
 though, there was no one
 left to pass them on,
&lt;WAIT&gt;"and most of them seem to
 have been forgotten&lt;EE9&gt;&lt;EE9&gt;.</t>
        </is>
      </c>
      <c r="I594" s="20">
        <f>IF(H594="","",LEN(H594))</f>
        <v/>
      </c>
      <c r="J594" s="21" t="inlineStr">
        <is>
          <t>1E561E7F0DCC2135303031391E6E523322490D201E051E063AD50D201E051E061E56601EBE231E051E06602D53D50D05CC72D39B717D363AD50D202F393E26364330282B4E390D201E051E065321483F2DD60D05CC2C262CD51E361E37391E2B22392134360D202F4A473A323024494339530D202235265230304236D50D05CC3E344E61534C2D4A2B474A330D202C3F52304623602DE9E9D60D00</t>
        </is>
      </c>
    </row>
    <row r="595">
      <c r="A595" s="20" t="inlineStr">
        <is>
          <t>B0099</t>
        </is>
      </c>
      <c r="B595" s="20" t="inlineStr">
        <is>
          <t>B</t>
        </is>
      </c>
      <c r="C595" s="20" t="inlineStr">
        <is>
          <t>$0A00C7</t>
        </is>
      </c>
      <c r="D595" s="20" t="inlineStr">
        <is>
          <t>$94:80C7</t>
        </is>
      </c>
      <c r="E595" s="20" t="n">
        <v>104</v>
      </c>
      <c r="F595" s="20" t="inlineStr">
        <is>
          <t>done</t>
        </is>
      </c>
      <c r="G595" s="5" t="inlineStr">
        <is>
          <t>エルフ
「ついに、
 女神が降臨するのですね。
&lt;WAIT&gt;「わたしは、この日を
 まちわびました。
&lt;WAIT&gt;「イーリアスに降りようとする
 悪意を防ぐことができるのは
 女神シュレルしかいません。</t>
        </is>
      </c>
      <c r="H595" s="8" t="inlineStr">
        <is>
          <t>Elf
"So the goddess is to come
 down at last.
&lt;WAIT&gt;"I have waited long for
 this day.
&lt;WAIT&gt;"Only the goddess Shrell
 can hold back the malice
 that would come to Ilias.</t>
        </is>
      </c>
      <c r="I595" s="20">
        <f>IF(H595="","",LEN(H595))</f>
        <v/>
      </c>
      <c r="J595" s="21" t="inlineStr">
        <is>
          <t>749C8C0DCC322236D50D201E521E2E531E471E482D4939602D38D60D05CC4C302C3AD52A391EAB4D0D203F314C633F2C30D60D05CC72D39B717D361E47484623342D490D201E351E364D1E96552A3453602749393A0D201E521E2E7CA09D9C2C26223F2E4ED60D00</t>
        </is>
      </c>
    </row>
    <row r="596">
      <c r="A596" s="20" t="inlineStr">
        <is>
          <t>B0100</t>
        </is>
      </c>
      <c r="B596" s="20" t="inlineStr">
        <is>
          <t>B</t>
        </is>
      </c>
      <c r="C596" s="20" t="inlineStr">
        <is>
          <t>$0A012F</t>
        </is>
      </c>
      <c r="D596" s="20" t="inlineStr">
        <is>
          <t>$94:812F</t>
        </is>
      </c>
      <c r="E596" s="20" t="n">
        <v>41</v>
      </c>
      <c r="F596" s="20" t="inlineStr">
        <is>
          <t>done</t>
        </is>
      </c>
      <c r="G596" s="5" t="inlineStr">
        <is>
          <t>エルフ
「女神シュレルは、
 あなたがたの力を
 必要としています。</t>
        </is>
      </c>
      <c r="H596" s="8" t="inlineStr">
        <is>
          <t>Elf
"The goddess Shrell has
 need of your strength.</t>
        </is>
      </c>
      <c r="I596" s="20">
        <f>IF(H596="","",LEN(H596))</f>
        <v/>
      </c>
      <c r="J596" s="21" t="inlineStr">
        <is>
          <t>749C8C0DCC1E521E2E7CA09D9C3AD50D202135305330391E494D0D201E6A1E32342C33223F2DD60D00</t>
        </is>
      </c>
    </row>
    <row r="597">
      <c r="A597" s="20" t="inlineStr">
        <is>
          <t>B0101</t>
        </is>
      </c>
      <c r="B597" s="20" t="inlineStr">
        <is>
          <t>B</t>
        </is>
      </c>
      <c r="C597" s="20" t="inlineStr">
        <is>
          <t>$0A0158</t>
        </is>
      </c>
      <c r="D597" s="20" t="inlineStr">
        <is>
          <t>$94:8158</t>
        </is>
      </c>
      <c r="E597" s="20" t="n">
        <v>124</v>
      </c>
      <c r="F597" s="20" t="inlineStr">
        <is>
          <t>done</t>
        </is>
      </c>
      <c r="G597" s="5" t="inlineStr">
        <is>
          <t>占い師
「そこの帽子のおかた…
 あなたは、後に地上をも
 こえてしまう力を&lt;EE9&gt;！？
&lt;WAIT&gt;「しかし、ちかい日に
 消えて…
&lt;WAIT&gt;「いえ……、
 あなたたち魔法使いなら、
 このイーリアスをすくう
 ことができるでしょう&lt;EE9&gt;&lt;EE9&gt;。</t>
        </is>
      </c>
      <c r="H597" s="8" t="inlineStr">
        <is>
          <t>Fortune-teller
"You in the hat... in you
 lies a power that will one
 day pass beyond the earth&lt;EE9&gt;!?
&lt;WAIT&gt;"But soon it will be
 gone...
&lt;WAIT&gt;"No......, mages such as you
 should be able to save
 this Ilias&lt;EE9&gt;&lt;EE9&gt;.</t>
        </is>
      </c>
      <c r="I597" s="20">
        <f>IF(H597="","",LEN(H597))</f>
        <v/>
      </c>
      <c r="J597" s="21" t="inlineStr">
        <is>
          <t>1E8E221E230DCC2F2A391ECE1ECF39252630D10D202135303AD51EAC361E3F1E414D430D202A24332C3F231E494DE9D7D80D05CC2C262CD53126221EAB360D201E082433D10D05CC2224D1D1D50D2021353030311E051E061E6E223547D50D202A3972D39B717D4D2D28230D202A3453602749602C5123E9E9D60D00</t>
        </is>
      </c>
    </row>
    <row r="598">
      <c r="A598" s="20" t="inlineStr">
        <is>
          <t>B0102</t>
        </is>
      </c>
      <c r="B598" s="20" t="inlineStr">
        <is>
          <t>B</t>
        </is>
      </c>
      <c r="C598" s="20" t="inlineStr">
        <is>
          <t>$0A01D4</t>
        </is>
      </c>
      <c r="D598" s="20" t="inlineStr">
        <is>
          <t>$94:81D4</t>
        </is>
      </c>
      <c r="E598" s="20" t="n">
        <v>90</v>
      </c>
      <c r="F598" s="20" t="inlineStr">
        <is>
          <t>done</t>
        </is>
      </c>
      <c r="G598" s="5" t="inlineStr">
        <is>
          <t>占い師
「おや！？ その動物は？
&lt;WAIT&gt;&lt;PAGE&gt;チャル
「きゅい！ きゅい！
&lt;WAIT&gt;&lt;PAGE&gt;&lt;NAME:0001&gt;
「……？
&lt;WAIT&gt;&lt;PAGE&gt;占い師
「だいじにしてあげて
 くださいね&lt;EE9&gt;&lt;EE9&gt;。
&lt;WAIT&gt;&lt;PAGE&gt;&lt;NAME:0001&gt;
「……？</t>
        </is>
      </c>
      <c r="H598" s="8" t="inlineStr">
        <is>
          <t>Fortune-teller
"Oh!? What is that animal?
&lt;WAIT&gt;&lt;PAGE&gt;Charl
"Kyui! Kyui!
&lt;WAIT&gt;&lt;PAGE&gt;&lt;NAME:0001&gt;
"......?
&lt;WAIT&gt;&lt;PAGE&gt;Fortune-teller
"Take good care of it,
 will you&lt;EE9&gt;&lt;EE9&gt;.
&lt;WAIT&gt;&lt;PAGE&gt;&lt;NAME:0001&gt;
"......?</t>
        </is>
      </c>
      <c r="I598" s="20">
        <f>IF(H598="","",LEN(H598))</f>
        <v/>
      </c>
      <c r="J598" s="21" t="inlineStr">
        <is>
          <t>1E8E221E230DCC2544D7D8202F391E6D1E013AD80D050A819F9C0DCC275022D720275022D70D050A0200010DCCD1D1D80D050A1E8E221E230DCC5D2259362C332156330D20285D2B2238E9E9D60D050A0200010DCCD1D1D80D00</t>
        </is>
      </c>
    </row>
    <row r="599">
      <c r="A599" s="20" t="inlineStr">
        <is>
          <t>B0103</t>
        </is>
      </c>
      <c r="B599" s="20" t="inlineStr">
        <is>
          <t>B</t>
        </is>
      </c>
      <c r="C599" s="20" t="inlineStr">
        <is>
          <t>$0A022E</t>
        </is>
      </c>
      <c r="D599" s="20" t="inlineStr">
        <is>
          <t>$94:822E</t>
        </is>
      </c>
      <c r="E599" s="20" t="n">
        <v>37</v>
      </c>
      <c r="F599" s="20" t="inlineStr">
        <is>
          <t>done</t>
        </is>
      </c>
      <c r="G599" s="5" t="inlineStr">
        <is>
          <t>占い師
「いそぐのです！
 悪意は、すぐ ちかくに
 います。</t>
        </is>
      </c>
      <c r="H599" s="8" t="inlineStr">
        <is>
          <t>Fortune-teller
"Make haste!
 Malice is very near at
 hand now.</t>
        </is>
      </c>
      <c r="I599" s="20">
        <f>IF(H599="","",LEN(H599))</f>
        <v/>
      </c>
      <c r="J599" s="21" t="inlineStr">
        <is>
          <t>1E8E221E230DCC222F5539602DD70D201E351E363AD52D5520312628360D20223F2DD60D00</t>
        </is>
      </c>
    </row>
    <row r="600">
      <c r="A600" s="20" t="inlineStr">
        <is>
          <t>B0104</t>
        </is>
      </c>
      <c r="B600" s="20" t="inlineStr">
        <is>
          <t>B</t>
        </is>
      </c>
      <c r="C600" s="20" t="inlineStr">
        <is>
          <t>$0A0253</t>
        </is>
      </c>
      <c r="D600" s="20" t="inlineStr">
        <is>
          <t>$94:8253</t>
        </is>
      </c>
      <c r="E600" s="20" t="n">
        <v>756</v>
      </c>
      <c r="F600" s="20" t="inlineStr">
        <is>
          <t>done</t>
        </is>
      </c>
      <c r="G600" s="5" t="inlineStr">
        <is>
          <t>&lt;NAME:0001&gt;
「お父さん……？
&lt;WAIT&gt;&lt;PAGE&gt;グナス
「シリアに そっくりだな…
&lt;WAIT&gt;「おまえが わたしの娘…
 &lt;NAME:0001&gt;か…
&lt;WAIT&gt;「はなしを きいてくれないか
 &lt;NAME:0001&gt;。
&lt;WAIT&gt;&lt;PAGE&gt;&lt;NAME:0001&gt;
「……はい。
&lt;WAIT&gt;&lt;PAGE&gt;グナス
「シリアは… なくなるまえに
 わたしに こんなことを
 はなした。
&lt;WAIT&gt;「そう、イリオンが、
 悪意の魔術師イヴァスを
&lt;WAIT&gt;「このせかいに
 よみがえらせようと
 していること……
&lt;WAIT&gt;「そして、じぶんが…
 イヴァスに呪われた
 99だいめの娘である
 ということを…
&lt;WAIT&gt;&lt;PAGE&gt;&lt;NAME:0001&gt;
「じゃあ…
 わたしは やっぱり！？
&lt;WAIT&gt;&lt;PAGE&gt;グナス
「………
&lt;WAIT&gt;「…いや、
 おまえではない。
&lt;WAIT&gt;「イリオンが…イリオンこそが
 イヴァスをよみがえらせる
 きっかけを つくったのだ。
&lt;WAIT&gt;&lt;PAGE&gt;リンクル
「    ！
&lt;WAIT&gt;「どういうことじゃ！？
&lt;WAIT&gt;&lt;PAGE&gt;グナス
「イリオンは…
 シリアをつかい、
&lt;WAIT&gt;「イヴァス復活のてびきを
 したのです。
&lt;WAIT&gt;&lt;PAGE&gt;リンクル
「なんと！
&lt;WAIT&gt;&lt;PAGE&gt;グナス
「わたしは…イヴァスの
 復活をくいとめるため
 このダーレスへと
&lt;WAIT&gt;「やってきました。
&lt;WAIT&gt;「そして、このダーレスにいた
 イリオンをたおそうと
 したのだが…このざまです。
&lt;WAIT&gt;「…やつらを
 たおすことができるのは、
 ……&lt;NAME:0001&gt;、
 おまえだけなのだ…
&lt;WAIT&gt;&lt;PAGE&gt;&lt;NAME:0001&gt;
「わたし！？
 そんな……
&lt;WAIT&gt;&lt;PAGE&gt;グナス
「シリアは いっていた。
&lt;WAIT&gt;「女神シュレルは…
 イヴァスを阻止するため…
 おまえを このせかいに
 つかわしたのだ…と。
&lt;WAIT&gt;&lt;PAGE&gt;&lt;NAME:0001&gt;
「………そ、そんな……
&lt;WAIT&gt;&lt;PAGE&gt;グナス
「最後に、これをおまえに
 やろう… わたしがシリアに
 もらった物だ。
&lt;WAIT&gt;「わたしとシリアからの、
 おまえへの最後のおくりもの
 ……だ。</t>
        </is>
      </c>
      <c r="H600" s="8" t="inlineStr">
        <is>
          <t>&lt;NAME:0001&gt;
"Father......?
&lt;WAIT&gt;&lt;PAGE&gt;Gunas
"The very image of Silia...
&lt;WAIT&gt;"So you are my daughter...
 &lt;NAME:0001&gt;...
&lt;WAIT&gt;"Will you hear me out,
 &lt;NAME:0001&gt;.
&lt;WAIT&gt;&lt;PAGE&gt;&lt;NAME:0001&gt;
"......Yes.
&lt;WAIT&gt;&lt;PAGE&gt;Gunas
"Before she died, Silia
 told me this.
&lt;WAIT&gt;"That Ilion was trying to
 bring the sorcerer of
 malice, Ivuas,
&lt;WAIT&gt;"back into this world......
&lt;WAIT&gt;"And that she herself was
 the 99th daughter, the one
 Ivuas cursed...
&lt;WAIT&gt;&lt;PAGE&gt;&lt;NAME:0001&gt;
"Then... then I really
 am!?
&lt;WAIT&gt;&lt;PAGE&gt;Gunas
"......
&lt;WAIT&gt;"...No.
 It is not you.
&lt;WAIT&gt;"Ilion... it was Ilion who
 made the opening for Ivuas
 to return.
&lt;WAIT&gt;&lt;PAGE&gt;Rinkle
"    !
&lt;WAIT&gt;"What do you mean!?
&lt;WAIT&gt;&lt;PAGE&gt;Gunas
"Ilion... used Silia,
&lt;WAIT&gt;"and so guided Ivuas
 back.
&lt;WAIT&gt;&lt;PAGE&gt;Rinkle
"What!
&lt;WAIT&gt;&lt;PAGE&gt;Gunas
"I came to this Darles to
 hold back the return of
 Ivuas.
&lt;WAIT&gt;"So I came.
&lt;WAIT&gt;"And I meant to strike down
 Ilion, who was here in
 Darles... and this is what
 came of it.
&lt;WAIT&gt;"...The only one who can
 bring them down is
 ......&lt;NAME:0001&gt;,
 you alone...
&lt;WAIT&gt;&lt;PAGE&gt;&lt;NAME:0001&gt;
"Me!? But I could
 never......
&lt;WAIT&gt;&lt;PAGE&gt;Gunas
"Silia said it.
&lt;WAIT&gt;"That the goddess Shrell
 sent you into this world
 to stop Ivuas...
&lt;WAIT&gt;&lt;PAGE&gt;&lt;NAME:0001&gt;
"......I-I cannot......
&lt;WAIT&gt;&lt;PAGE&gt;Gunas
"Last of all, take this...
 it is what Silia gave me.
&lt;WAIT&gt;"The last gift to you from
 Silia and from me
 ......it is.</t>
        </is>
      </c>
      <c r="I600" s="20">
        <f>IF(H600="","",LEN(H600))</f>
        <v/>
      </c>
      <c r="J600" s="21" t="inlineStr">
        <is>
          <t>0200010DCC251EA32B4ED1D1D80D050AA5857D0DCC7C9B7136202F5228485D35D10D05CC253F2453204C302C391EA4D10D2002000126D10D05CC3A352C4D20272233284A3522260D20020001D60D050A0200010DCCD1D13A22D60D050AA5857D0DCC7C9B713AD120352835493F24360D204C302C36202A4E352A344D0D203A352C30D60D05CC2F23D5729B759953D50D201E351E36391E051E221E2372C1BC7D4D0D05CC2A392E2622360D2046405324472E4623340D202C3322492A34D1D10D05CC2F2C33D559644E53D10D2072C1BC7D361E284C4A300D20CBCB5D2242391EA46021490D203422232A344DD10D050A0200010DCC594F21D10D204C302C3A2044526748D7D80D050AA5857D0DCCD1D1D10D05CCD12244D50D20253F24603A3522D60D05CC729B759953D1729B75992A2F530D2072C1BC7D4D46405324472E490D20275226294D2032285230395DD60D050A9B99789C0DCC20202020D70D05CC612322232A34594FD7D80D050AA5857D0DCC729B75993AD10D207C9B714D322622D50D05CC72C1BC7D1E4A1E4B393363274D0D202C3039602DD60D050A9B99789C0DCC354E34D70D050AA5857D0DCC4C302C3AD172C1BC7D390D201E4A1E4B4D282234424930420D202A39ADD39D7D3D340D05CC445233273F2C30D60D05CC2F2C33D52A39ADD39D7D3622300D20729B75994D30252F23340D202C30395D53D12A39583F602DD60D05CCD14432474D0D2030252D2A3453602749393AD50D20D1D1020001D50D20253F245D2935395DD10D050A0200010DCC4C302CD7D80D202F4E35D1D10D050AA5857D0DCC7C9B713A202252332230D60D05CC1E521E2E7CA09D9C3AD10D2072C1BC7D4D1E501E512D493042D10D20253F244D202A392E2622360D2032264C2C30395DD134D60D050A0200010DCCD1D1D12FD52F4E35D1D10D050AA5857D0DCC1E681EAC36D52A4A4D253F24360D20444B23D1204C302C537C9B71360D20434752301E015DD60D05CC4C302C347C9B71264739D50D20253F243D391E681EAC3925284843390D20D1D15DD60D00</t>
        </is>
      </c>
    </row>
    <row r="601">
      <c r="A601" s="20" t="inlineStr">
        <is>
          <t>B0105</t>
        </is>
      </c>
      <c r="B601" s="20" t="inlineStr">
        <is>
          <t>B</t>
        </is>
      </c>
      <c r="C601" s="20" t="inlineStr">
        <is>
          <t>$0A0547</t>
        </is>
      </c>
      <c r="D601" s="20" t="inlineStr">
        <is>
          <t>$94:8547</t>
        </is>
      </c>
      <c r="E601" s="20" t="n">
        <v>385</v>
      </c>
      <c r="F601" s="20" t="inlineStr">
        <is>
          <t>done</t>
        </is>
      </c>
      <c r="G601" s="5" t="inlineStr">
        <is>
          <t>イリオン
「フフ……杖も もどり、
 小娘の呪いがとけたから
 といって、いいきになって
&lt;WAIT&gt;「もらっては こまるな&lt;EE9&gt;&lt;EE9&gt;。
&lt;WAIT&gt;&lt;PAGE&gt;リンクル
「なんじゃと！？
 …まさか……
&lt;WAIT&gt;&lt;PAGE&gt;イリオン
「そのとおり。おまえたちは、
 悪意復活の儀式を、
 阻止することができなかった
&lt;WAIT&gt;「かつて、この地を震わした
 魔術師〝イヴァス〞の復活は
 もう、すぐだ&lt;EE9&gt;&lt;EE9&gt;
&lt;WAIT&gt;「フレディアよ、わたしがなぜ
 おまえの腕を うばったか
 わかるか？
&lt;WAIT&gt;「おまえは わたしを
 にくんだはずだ。
 にくんでも にくみきれない
 ほどな。
&lt;WAIT&gt;「その〝にくしみ〞が……
 この世にイヴァスを
 よみがえらせる
 力となったのだ！！
&lt;WAIT&gt;&lt;PAGE&gt;フレディア
「な…なんだって！？
&lt;WAIT&gt;&lt;PAGE&gt;イリオン
「そう、おまえこそが
 呪われた 99だいめの
 娘の子なのだ！！！</t>
        </is>
      </c>
      <c r="H601" s="8" t="inlineStr">
        <is>
          <t>Ilion
"Heh... the staff is back
 and the girl's curse is
 undone, but do not
&lt;WAIT&gt;"get above yourselves&lt;EE9&gt;&lt;EE9&gt;.
&lt;WAIT&gt;&lt;PAGE&gt;Rinkle
"What is that!?
 ...Surely not......
&lt;WAIT&gt;&lt;PAGE&gt;Ilion
"Just so. You were not
 able to stop the rite that
 raises malice.
&lt;WAIT&gt;"The return of Ivuas, the
 sorcerer who once shook
 this land, is at hand&lt;EE9&gt;&lt;EE9&gt;
&lt;WAIT&gt;"Fredia. Do you know why I
 took your arm from you?
&lt;WAIT&gt;"You were bound to hate me.
 To hate me past all
 hating.
&lt;WAIT&gt;"And that hatred... became
 the power that brings
 Ivuas back into this
 world!!
&lt;WAIT&gt;&lt;PAGE&gt;Fredia
"Wh... what did you say!?
&lt;WAIT&gt;&lt;PAGE&gt;Ilion
"Yes - you are the child of
 the cursed 99th
 daughter!!!</t>
        </is>
      </c>
      <c r="I601" s="20">
        <f>IF(H601="","",LEN(H601))</f>
        <v/>
      </c>
      <c r="J601" s="21" t="inlineStr">
        <is>
          <t>729B75990DCC8C8CD1D11E424320436148D50D201E1D1EA4391E28225334293026470D2034225233D5222227363552330D05CC434752333A202A3F4935E9E9D60D050A9B99789C0DCC354E594F34D7D80D20D13F2B26D1D10D050A729B75990DCC2F39342548D6253F2430313AD50D201E351E361E4A1E4B391E4E1E4F4DD50D201E501E512D492A34536027352652300D05CC263233D52A391E3F4D1EBC4C2C300D201E051E221E23CF72C1BC7DE3391E4A1E4B3A0D204323D52D555DE9E90D05CC8C9DB0BD7146D54C302C53355B0D20253F24391E884D2023625230260D204C264926D80D05CC253F243A204C302C4D0D2036284E5D3A5A5DD60D2036284E604320362840274A35220D203E6135D60D05CC2F39CF36282C40E353D1D10D202A391ECA3672C1BC7D4D0D2046405324472E490D201E4934355230395DD7D70D050A8C9DB0BD710DCC35D1354E5D5233D7D80D050A729B75990DCC2F23D5253F242A2F530D201E284C4A3020CBCB5D2242390D201EA4391ECF35395DD7D7D70D00</t>
        </is>
      </c>
    </row>
    <row r="602">
      <c r="A602" s="20" t="inlineStr">
        <is>
          <t>B0106</t>
        </is>
      </c>
      <c r="B602" s="20" t="inlineStr">
        <is>
          <t>B</t>
        </is>
      </c>
      <c r="C602" s="20" t="inlineStr">
        <is>
          <t>$0A06C8</t>
        </is>
      </c>
      <c r="D602" s="20" t="inlineStr">
        <is>
          <t>$94:86C8</t>
        </is>
      </c>
      <c r="E602" s="20" t="n">
        <v>2175</v>
      </c>
      <c r="F602" s="20" t="inlineStr">
        <is>
          <t>done</t>
        </is>
      </c>
      <c r="G602" s="5" t="inlineStr">
        <is>
          <t>イリオン
「わ…わたしをたおしても、
 すでにイヴァスは……
&lt;WAIT&gt;「ぐわ&lt;EE9&gt;&lt;EE9&gt;&lt;EE9&gt;っ！
&lt;WAIT&gt;&lt;PAGE&gt;悪意の使いであるイリオンは、
おそろしい〝ぎょうそう〞
となり、消えさりました&lt;EE9&gt;&lt;EE9&gt;
&lt;WAIT&gt;〝フレディア〞に かかった
呪いが解け、腕がもどりました
&lt;WAIT&gt;&lt;PAGE&gt;フレディアのクラスが、
『マスターウィザード』に
なりました。
&lt;C0C:03&gt;&lt;WAIT&gt;&lt;PAGE&gt;ソルディック
「おぉ！
 フレディアの腕が&lt;EE9&gt;&lt;EE9&gt;。
&lt;WAIT&gt;&lt;PAGE&gt;フレディア
「…腕が……もどった…
&lt;WAIT&gt;「だが…
 オレのせいで……
 イヴァスが……
&lt;WAIT&gt;&lt;PAGE&gt;リンクル
「いや、フレディアよ、
 おぬしのせいではない。
&lt;WAIT&gt;「ヤツをあんなふうにしたのは
 わしのせいかもしれん……
&lt;WAIT&gt;「アリアにいたころ、
 わしとヤツとは、
 よき きょうそうあいて
 だった……
&lt;WAIT&gt;「しかし、わしが王宮魔術師に
 なったとき、ヤツは
 だれにもつげず、
 城を後にした。
&lt;WAIT&gt;「魔法の力はヤツのほうが
 上だったはずなのじゃ…
&lt;WAIT&gt;「しかし、そのときはすでに、
 悪意の力にみせられて
 いたのじゃな…
&lt;WAIT&gt;「ヤツは さらなる力をもとめ
 邪悪にそまった…
&lt;WAIT&gt;「全ては力にあるということを
 つらぬき通して&lt;EE9&gt;&lt;EE9&gt;。
&lt;WAIT&gt;「そして、その力は、またして
 もやぶれた&lt;EE9&gt;&lt;EE9&gt;。
&lt;WAIT&gt;&lt;PAGE&gt;リンクル
「…わしたちの役めは、なぜ 
 こんなにもつらいのじゃろう
&lt;WAIT&gt;「…魔法使いの─族である
 ということはの&lt;EE9&gt;&lt;EE9&gt;。
&lt;WAIT&gt;&lt;PAGE&gt;&lt;NAME:0001&gt;
「おじいちゃん…
 もう、全部はなして……
&lt;WAIT&gt;&lt;PAGE&gt;フレディア
「&lt;NAME:0001&gt;……
&lt;WAIT&gt;&lt;PAGE&gt;&lt;NAME:0001&gt;
「いままで、しってしまうのが
 こわくて きけなかったけど
 もうだいじょうぶ……
&lt;WAIT&gt;「なにをきいても、
 おどろいたりしない。
&lt;WAIT&gt;「だって、この杖さえあれば、
 長くてつらかったたびも
 おわりになって、また、
 いつもの生活にもどる。
&lt;WAIT&gt;「まだ、きっとまにあう…
&lt;WAIT&gt;「ただ、全部しっておきたい。
&lt;WAIT&gt;「わたしが巫女だったっていう
 こと、そして
 お父さんとお母さんのこと…
&lt;WAIT&gt;「でも、まだきいてないことが
 あると思うの&lt;EE9&gt;&lt;EE9&gt;。
&lt;WAIT&gt;&lt;PAGE&gt;リンクル
「しかし、世の中には、
 しらないでいたほうが
 いいということも
&lt;WAIT&gt;「あるのじゃぞ……
&lt;WAIT&gt;&lt;PAGE&gt;&lt;NAME:0001&gt;
「いいえ、おじいちゃん。
&lt;WAIT&gt;「これは、きかなくちゃ
 いけないことだと思うの&lt;EE9&gt;&lt;EE9&gt;
&lt;WAIT&gt;&lt;PAGE&gt;リンクル
「そうか……
&lt;WAIT&gt;「それなら はなそう……
&lt;WAIT&gt;「フレディア…おまえも
 よくきけ。
&lt;WAIT&gt;「いまから、おまえたち2人の
 はなしをしよう。
&lt;WAIT&gt;「………よいな？
&lt;WAIT&gt;&lt;PAGE&gt;
……………（コクリ）
&lt;WAIT&gt;&lt;PAGE&gt;リンクル
「…フレディア。
&lt;WAIT&gt;「おまえと はじめてあった
 とき、その大きな力の中に
 ヤツのにおいがした…
&lt;WAIT&gt;「そしてそれは、
 たびをつづけていくことで
 より はっきりとした。
&lt;WAIT&gt;「こやつは、イリオンの子だ…
 とな。
&lt;WAIT&gt;「そして、わしの娘、
 シリアにおこった
 いまわしいできごと…
&lt;WAIT&gt;「それは、ヤツのしわざ
 じゃった。
&lt;WAIT&gt;「&lt;NAME:0001&gt;を生むまえ、
 まだグナスと出あうまえ、
 シリアは、
&lt;WAIT&gt;「スティールで娘たちが
 イケニエになっているという
 ウワサをきき、スティールへ
 でかけたらしい。
&lt;WAIT&gt;「そこでイリオンは、
 ストーカーからシリアを
 うばい、いちねんちかくも…
&lt;WAIT&gt;「それは、わしに たいしての
 あてつけだったのじゃろう…
&lt;WAIT&gt;「ヤツがしくんだ、長い長い
 シナリオの─部として&lt;EE9&gt;&lt;EE9&gt;。
&lt;WAIT&gt;&lt;PAGE&gt;
      ！！
&lt;WAIT&gt;&lt;PAGE&gt;&lt;NAME:0001&gt;
「それじゃ、
 お母さんがつれてた 
 おとこの子というのは…！？
&lt;WAIT&gt;&lt;PAGE&gt;リンクル
「…そうじゃ、そこにいる…
&lt;WAIT&gt;「フレディアじゃ&lt;EE9&gt;&lt;EE9&gt;。
&lt;WAIT&gt;&lt;PAGE&gt;ソルディック
「なんてことなんだ！
&lt;WAIT&gt;「なぜ、女神は、こんなにも
 魔法使いの─族に、
 しれんをあたえるのだ……！
&lt;WAIT&gt;&lt;PAGE&gt;リンクル
「わしとしても、
 しんじたくはない…
&lt;WAIT&gt;「しかし、これは、
 じじつなのじゃ…
&lt;WAIT&gt;「決して消すことのできぬ、
 しんじつなのじゃ&lt;EE9&gt;&lt;EE9&gt;。
&lt;WAIT&gt;&lt;PAGE&gt;ソルディック
「……し、しかし&lt;EE9&gt;&lt;EE9&gt;。
&lt;WAIT&gt;&lt;PAGE&gt;&lt;NAME:0001&gt;
「ソルディックさん。
&lt;WAIT&gt;「これは、しれんでは ないわ
&lt;WAIT&gt;「女神さまは、わたしたち
 魔法使いだけに、しれんを
 あたえたわけじゃない……
&lt;WAIT&gt;「女神さまは、
 イーリアスに生きる、
 全ての人たちに、
&lt;WAIT&gt;「おなじように
 しれんと、
 こうふくをあたえていると
 思うの…
&lt;WAIT&gt;「ただ、わたしたち魔法使いは
 ここで生活している全ての人
 が、しあわせに生きていける
 ようにする〝役め〞が
&lt;WAIT&gt;「あたえられただけ。
&lt;WAIT&gt;「…だから、ここで
 生活している人のためにも、
 不思議な力を持ったかわりに
&lt;WAIT&gt;「わたしたちは、
 イーリアスをまもらなければ
 ならないと思うの……
&lt;WAIT&gt;「それが、わたしの
 〝やるべきこと〞&lt;EE9&gt;&lt;EE9&gt;。
&lt;WAIT&gt;&lt;PAGE&gt;フレディア
「&lt;NAME:0001&gt;……
&lt;WAIT&gt;&lt;PAGE&gt;&lt;NAME:0001&gt;
「いきましょう…
 女神さまが待っているわ。
&lt;WAIT&gt;&lt;PAGE&gt;リンクル
『…いつのまにか、
 つよくなったの。
&lt;WAIT&gt;『やはり、いま、この地を
 すくえるのは&lt;NAME:0001&gt;…
 おまえしかいないようじゃ。</t>
        </is>
      </c>
      <c r="H602" s="8" t="inlineStr">
        <is>
          <t>Ilion
"E-even if you strike me
 down, Ivuas has
 already......
&lt;WAIT&gt;"Gwa&lt;EE9&gt;&lt;EE9&gt;&lt;EE9&gt;h!
&lt;WAIT&gt;&lt;PAGE&gt;Ilion, the servant of
malice, took on a terrible
aspect and vanished&lt;EE9&gt;&lt;EE9&gt;
&lt;WAIT&gt;The curse on Fredia was
undone, and his arm came
back to him.
&lt;WAIT&gt;&lt;PAGE&gt;Fredia's class became
Master Wizard.
&lt;C0C:03&gt;&lt;WAIT&gt;&lt;PAGE&gt;Soldic
"Ah! Fredia's arm&lt;EE9&gt;&lt;EE9&gt;.
&lt;WAIT&gt;&lt;PAGE&gt;Fredia
"...My arm... it is back...
&lt;WAIT&gt;"But... because of me......
 Ivuas is......
&lt;WAIT&gt;&lt;PAGE&gt;Rinkle
"No, Fredia. It is not
 your doing.
&lt;WAIT&gt;"It may be my doing that
 made him what he was......
&lt;WAIT&gt;"Back in Aria, he and I
 were good rivals to one
 another......
&lt;WAIT&gt;"But when I was made mage
 of the palace, he left the
 castle without a word to
 anyone.
&lt;WAIT&gt;"In magic he was the
 stronger of us, I am
 sure...
&lt;WAIT&gt;"By then, though, the power
 of malice had already
 charmed him...
&lt;WAIT&gt;"He sought greater power
 and was stained with
 evil...
&lt;WAIT&gt;"Holding to the end that
 everything is power&lt;EE9&gt;&lt;EE9&gt;.
&lt;WAIT&gt;"And that power has been
 broken again&lt;EE9&gt;&lt;EE9&gt;.
&lt;WAIT&gt;&lt;PAGE&gt;Rinkle
"...Why is the part we play 
 so bitter a one, I wonder
&lt;WAIT&gt;"...to be of the line of
 mages&lt;EE9&gt;&lt;EE9&gt;.
&lt;WAIT&gt;&lt;PAGE&gt;&lt;NAME:0001&gt;
"Grandpa...
 tell me all of it now......
&lt;WAIT&gt;&lt;PAGE&gt;Fredia
"&lt;NAME:0001&gt;......
&lt;WAIT&gt;&lt;PAGE&gt;&lt;NAME:0001&gt;
"Until now I was afraid to
 know, and could not ask.
 But I am all right......
&lt;WAIT&gt;"Whatever I hear, I will
 not be shaken.
&lt;WAIT&gt;"Because with this staff
 the long hard journey ends
 and we go back to our
 ordinary lives.
&lt;WAIT&gt;"There is still time...
&lt;WAIT&gt;"Only, I want to know all
 of it.
&lt;WAIT&gt;"That I was a priestess.
 And about my father and
 my mother...
&lt;WAIT&gt;"But I think there is
 something I have not been
 told&lt;EE9&gt;&lt;EE9&gt;.
&lt;WAIT&gt;&lt;PAGE&gt;Rinkle
"And yet there are things
 in this world it is better
 not to know,
&lt;WAIT&gt;"child......
&lt;WAIT&gt;&lt;PAGE&gt;&lt;NAME:0001&gt;
"No, Grandpa.
&lt;WAIT&gt;"This is something I have
 to hear&lt;EE9&gt;&lt;EE9&gt;
&lt;WAIT&gt;&lt;PAGE&gt;Rinkle
"So......
&lt;WAIT&gt;"Then I shall tell it......
&lt;WAIT&gt;"Fredia... you listen
 well too.
&lt;WAIT&gt;"I shall speak now of the
 two of you.
&lt;WAIT&gt;"......Are you ready?
&lt;WAIT&gt;&lt;PAGE&gt;
............(a nod)
&lt;WAIT&gt;&lt;PAGE&gt;Rinkle
"...Fredia.
&lt;WAIT&gt;"When first we met, in that
 great power of yours I
 caught his scent...
&lt;WAIT&gt;"And as the journey went on
 it grew plainer still.
&lt;WAIT&gt;"This one is Ilion's
 child... so.
&lt;WAIT&gt;"And the loathsome thing
 that befell my daughter
 Silia...
&lt;WAIT&gt;"that was his work.
&lt;WAIT&gt;"Before &lt;NAME:0001&gt; was born,
 before she ever met Gunas,
 Silia
&lt;WAIT&gt;"heard a rumour that girls
 in Steel were being made
 sacrifices, and went there.
&lt;WAIT&gt;"And there Ilion took Silia
 from Stalker, and for
 near a year...
&lt;WAIT&gt;"It was meant as a blow
 aimed at me......
&lt;WAIT&gt;"One part of the long, long
 scheme he laid&lt;EE9&gt;&lt;EE9&gt;.
&lt;WAIT&gt;&lt;PAGE&gt;
      !!
&lt;WAIT&gt;&lt;PAGE&gt;&lt;NAME:0001&gt;
"Then the boy my mother
 had with her - 
 was he!?
&lt;WAIT&gt;&lt;PAGE&gt;Rinkle
"...Aye, he stands there...
&lt;WAIT&gt;"It is Fredia&lt;EE9&gt;&lt;EE9&gt;.
&lt;WAIT&gt;&lt;PAGE&gt;Soldic
"What a thing!
&lt;WAIT&gt;"Why does the goddess set
 the line of mages such
 trials......!
&lt;WAIT&gt;&lt;PAGE&gt;Rinkle
"I would not believe it
 myself...
&lt;WAIT&gt;"But it is fact...
&lt;WAIT&gt;"A truth that can never be
 wiped away&lt;EE9&gt;&lt;EE9&gt;.
&lt;WAIT&gt;&lt;PAGE&gt;Soldic
"......B-but&lt;EE9&gt;&lt;EE9&gt;.
&lt;WAIT&gt;&lt;PAGE&gt;&lt;NAME:0001&gt;
"Master Soldic.
&lt;WAIT&gt;"This is not a trial.
&lt;WAIT&gt;"The goddess did not set
 trials for us mages
 alone......
&lt;WAIT&gt;"I think she gives every
 person living in Ilias
&lt;WAIT&gt;"the same trials and the
 same happiness...
&lt;WAIT&gt;"Only, we mages were given
 a part to play: to see
 that everyone living here
 can live happily.
&lt;WAIT&gt;"That is all it is.
&lt;WAIT&gt;"...And so, for the people
 who live here, in return
 for our strange power,
&lt;WAIT&gt;"I think we have to protect
 Ilias......
&lt;WAIT&gt;"That is what I ought to
 do&lt;EE9&gt;&lt;EE9&gt;.
&lt;WAIT&gt;&lt;PAGE&gt;Fredia
"&lt;NAME:0001&gt;......
&lt;WAIT&gt;&lt;PAGE&gt;&lt;NAME:0001&gt;
"Let us go... the goddess
 is waiting.
&lt;WAIT&gt;&lt;PAGE&gt;Rinkle
'...Strong, before I knew
 it.
&lt;WAIT&gt;'It seems you truly are the
 only one who can save this
 land now, &lt;NAME:0001&gt;.</t>
        </is>
      </c>
      <c r="I602" s="20">
        <f>IF(H602="","",LEN(H602))</f>
        <v/>
      </c>
      <c r="J602" s="21" t="inlineStr">
        <is>
          <t>729B75990DCC4CD14C302C4D30252C3343D50D202D603672C1BC7D3AD1D10D05CC554CE9E9E952D70D050A1E351E36391E6E22602149729B75993AD50D252F4B2C22CF5451232F23E30D343548D51E08242B483F2C30E9E90D05CF8C9DB0BD71E33620262652300D1E2822531E6529D51E88534361483F2C300D050A8C9DB0BD7139789A7D53D50DCD8F7D80D373BDA8D3B1E1360D35483F2C30D60D0C03050A7F9CB0BDA2780DCC2570D70D208C9DB0BD71391E8853E9E9D60D050A8C9DB0BD710DCCD11E8853D1D143615230D10D05CC5D53D10D20759D392E2260D1D10D2072C1BC7D53D1D10D050A9B99789C0DCC2244D58C9DB0BD7146D50D2025372C392E22603A3522D60D05CC94824D214E353C23362C30393A0D204C2C392E2226432C4A4ED1D10D05CC719B713622302A4BD50D204C2C349482343AD50D204627202751232F232122330D205D5230D1D10D05CC2C262CD54C2C531E251E3C1E051E221E23360D203552303427D594823A0D205D4A364332565AD50D201E8B4D1EAC362C30D60D05CC1E051E06391E493A9482393E23530D201E415D52303A5A3539594FD10D05CC2C262CD52F3934273A2D6036D50D201E351E36391E4936402E474A330D20223039594F35D10D05CC94823A202B4735491E494D4334420D201EB91E35362F3F5230D10D05CC1E95333A1E493621493422232A344D0D20324737271E112C33E9E9D60D05CC2F2C33D52F391E493AD53F302C330D204344644A30E9E9D60D050A9B99789C0DCCD14C2C3031391EC3423AD5355B200D202A4E35364332472239594F4B230D05CCD11E051E061E6E2239D21EBF6021490D203422232A343A39E9E9D60D050A0200010DCC255922314F4ED10D204323D51E951E723A352C33D1D10D050A8C9DB0BD710DCC020001D1D10D050A0200010DCC223F3F60D52C52332C3F2339530D202A4C28332027293526523029610D2043235D2259512364D1D10D05CC35364D27223343D50D2025614B2230482C3522D60D05CC5D5233D52A391E422B24214A62D50D201E7F283332472652303063430D20254C4836355233D53F30D50D20223243391E461E4B36436149D60D05CC3F5DD52752343F362123D10D05CC305DD51E951E722C523325273022D60D05CC4C302C531EC81E525D5230523322230D202A34D52F2C330D20251EA32B4E34251EA22B4E392A34D10D05CC6043D53F5D27223335222A34530D202149341EAE2339E9E9D60D050A9B99789C0DCC2C262CD51ECA391E1E363AD50D202C4735226022303E23530D2022223422232A34430D05CC214939594F5CD1D10D050A0200010DCC222224D5255922314F4ED60D05CC2A4A3AD527263528314F0D20222935222A345D341EAE2339E9E90D050A9B99789C0DCC2F2326D1D10D05CC2F4A3547203A352F23D1D10D05CC8C9DB0BD71D1253F24430D2046282729D60D05CC223F2647D5253F243031C41E00390D203A352C4D2C4623D60D05CCD1D1D1462235D80D050A0DD1D1D1D1D1CE7A789BE20D050A9B99789C0DCCD18C9DB0BD71D60D05CC253F2434203A5942332152300D203427D52F391E1F27351E49391E1E360D20948239362522532C30D10D05CC2F2C332F4A3AD50D2030634D325F293322282A34600D204648203A522748342C30D60D05CC2A44323AD5729B7599391ECF5DD10D203435D60D05CC2F2C33D54C2C391EA4D50D207C9B7136252A52300D20223F4C2C2260275734D10D05CC2F4A3AD59482392C4C580D20594F5230D60D05CC0200014D1E46413F24D50D203F5DA5857D341E9B21233F24D50D207C9B713AD50D05CC7D83BDD39C601EA43031530D20727986743635523322493422230D2073977B4D2727D57D83BDD39C3D0D2060262930472C22D60D05CC2F2A60729B75993AD50D207D84D376D326477C9B714D0D20236222D52231384E31262843D10D05CC2F4A3AD54C2C362030222C33390D20213332295D523039594F4B23D10D05CC9482532C284E5DD51E7F221E7F220D207C859B7539D21E72342C33E9E9D60D050A0D202020202020D7D70D050A0200010DCC2F4A594FD50D20251EA22B4E53324A3330200D2025342A391ECF342223393AD1D7D80D050A9B99789C0DCCD12F23594FD52F2A362249D10D05CC8C9DB0BD71594FE9E9D60D050A7F9CB0BDA2780DCC354E332A34354E5DD70D05CC355BD51E521E2E3AD52A4E3536430D201E051E061E6E2239D21EBF36D50D202C4A4E4D21302449395DD1D1D70D050A9B99789C0DCC4C2C342C3343D50D202C4E5930283A3522D10D05CC2C262CD52A4A3AD50D205959323539594FD10D05CC1E092C331E082D2A3439602737D50D202C4E59323539594FE9E9D60D050A7F9CB0BDA2780DCCD1D12CD52C262CE9E9D60D050A0200010DCC7F9CB0BDA2782B4ED60D05CC2A4A3AD52C4A4E603A2035224C0D05CC1E521E2E2B3F3AD54C302C30310D201E051E061E6E225D2936D52C4A4E4D0D20213024304C29594F3522D1D10D05CC1E521E2E2B3F3AD50D2072D39B717D361E462749D50D201E9533391E00303136D50D05CC2535594623360D202C4A4E34D50D202A233C284D213024332249340D201EAE2339D10D05CC305DD54C302C30311E051E061E6E223A0D202A2A601E461E4B2C3322491E9533391E000D2053D52C214C2E361E4627332229490D204623362D49CF1EC342E3530D05CC213024474A305D29D60D05CCD15D2647D52A2A600D201E461E4B2C3322491E003930423643D50D201EAD1EAE1EAF351E494D1E045230264C48360D05CC4C302C30313AD50D2072D39B717D4D3F434735294A620D2035473522341EAE2339D1D10D05CC2F4A53D54C302C390D20CF444965272A34E3E9E9D60D050A8C9DB0BD710DCC020001D1D10D050A0200010DCC22273F2C5123D10D201E521E2E2B3F531EF3523322494CD60D050A9B99789C0DCDD12232393F3626D50D2032462835523039D60D05CD443A48D5223FD52A391E3F4D0D202D282449393A020001D10D20253F242C262235224623594FD60D00</t>
        </is>
      </c>
    </row>
    <row r="603">
      <c r="A603" s="20" t="inlineStr">
        <is>
          <t>B0107</t>
        </is>
      </c>
      <c r="B603" s="20" t="inlineStr">
        <is>
          <t>B</t>
        </is>
      </c>
      <c r="C603" s="20" t="inlineStr">
        <is>
          <t>$0A0F47</t>
        </is>
      </c>
      <c r="D603" s="20" t="inlineStr">
        <is>
          <t>$94:8F47</t>
        </is>
      </c>
      <c r="E603" s="20" t="n">
        <v>59</v>
      </c>
      <c r="F603" s="20" t="inlineStr">
        <is>
          <t>done</t>
        </is>
      </c>
      <c r="G603" s="5" t="inlineStr">
        <is>
          <t>ソルディック
「ここが女神の神殿か……
&lt;WAIT&gt;&lt;PAGE&gt;リンクル
「うむ、このおくに祭壇が
 あるはずじゃがの……</t>
        </is>
      </c>
      <c r="H603" s="8" t="inlineStr">
        <is>
          <t>Soldic
"So this is the goddess's
 temple......
&lt;WAIT&gt;&lt;PAGE&gt;Rinkle
"Aye. The altar should be
 deeper in......</t>
        </is>
      </c>
      <c r="I603" s="20">
        <f>IF(H603="","",LEN(H603))</f>
        <v/>
      </c>
      <c r="J603" s="21" t="inlineStr">
        <is>
          <t>7F9CB0BDA2780DCC2A2A531E521E2E391E2E1E2F26D1D10D050A9B99789C0DCC2341D52A392528361E901E91530D2021493A5A594F5339D1D10D00</t>
        </is>
      </c>
    </row>
    <row r="604">
      <c r="A604" s="20" t="inlineStr">
        <is>
          <t>B0108</t>
        </is>
      </c>
      <c r="B604" s="20" t="inlineStr">
        <is>
          <t>B</t>
        </is>
      </c>
      <c r="C604" s="20" t="inlineStr">
        <is>
          <t>$0A0F82</t>
        </is>
      </c>
      <c r="D604" s="20" t="inlineStr">
        <is>
          <t>$94:8F82</t>
        </is>
      </c>
      <c r="E604" s="20" t="n">
        <v>752</v>
      </c>
      <c r="F604" s="20" t="inlineStr">
        <is>
          <t>done</t>
        </is>
      </c>
      <c r="G604" s="5" t="inlineStr">
        <is>
          <t>リンクル
「なんとか、わしらの力だけで
 たおせたようじゃ……
&lt;WAIT&gt;&lt;PAGE&gt;フレディア
「おかしい…
 こんなはずは……
&lt;WAIT&gt;&lt;PAGE&gt;&lt;NAME:0001&gt;
「おじいちゃん、
 女神さまにたのんで、
 ふういんしてもらいましょう
&lt;WAIT&gt;&lt;PAGE&gt;リンクル
「うむ…ポリ・シィム・サイズ
 ミズ・イーグ……
&lt;WAIT&gt;&lt;PAGE&gt;フレディア
「まて！ ようすがへんだ！
&lt;WAIT&gt;&lt;PAGE&gt;
      ！？
&lt;WAIT&gt;&lt;PAGE&gt;&lt;C08:07&gt;フレディア
「イヴァス！！
&lt;WAIT&gt;&lt;PAGE&gt;イヴァス
「フフフフフ…あのていどで
 わたしをたおしたと思うな…
 いまからわたしは、
&lt;WAIT&gt;「かんぜんなる悪の意識…
 〝ロイド・フォン〞へと
 すがたを変える&lt;EE9&gt;&lt;EE9&gt;！！
&lt;WAIT&gt;&lt;PAGE&gt;&lt;C08:07&gt;フレディア
「くっ……！
&lt;C08:07&gt;&lt;WAIT&gt;&lt;PAGE&gt;&lt;NAME:0001&gt;
「フレディアさんっ！？
&lt;WAIT&gt;&lt;PAGE&gt;フレディア
「ここは、オレがおさえる！
 はやく…女神を……！！
&lt;WAIT&gt;&lt;PAGE&gt;リンクル
「うむ！
&lt;WAIT&gt;「…ポリ・シィム・サイズ・
 ミズ・イーグ・ドゥ&lt;EE9&gt;&lt;EE9&gt;
&lt;WAIT&gt;「創世の女神よ、
 われらのもとへ！
 ポリ・シィム……
&lt;WAIT&gt;&lt;PAGE&gt;&lt;C08:07&gt;フレディア
「ぐおっ！
 …これが悪意の力か……！
&lt;WAIT&gt;&lt;PAGE&gt;&lt;NAME:0001&gt;
「フレディアさん！
 わたしも……！
&lt;WAIT&gt;&lt;PAGE&gt;フレディア
「ここはまかせろ！
 おまえは祭壇へ……！
&lt;WAIT&gt;&lt;PAGE&gt;&lt;NAME:0001&gt;
「でも……
&lt;WAIT&gt;&lt;PAGE&gt;フレディア
「…はやくっ……！
&lt;WAIT&gt;「ヤツは……イヴァスは、
 オレの力をもとにして
 復活している！
&lt;WAIT&gt;「しかし、女神は……
&lt;WAIT&gt;「おまえの力でこの世に
 降りるんだぞ！
&lt;WAIT&gt;&lt;PAGE&gt;&lt;NAME:0001&gt;
「…………！
&lt;WAIT&gt;&lt;PAGE&gt;ソルディック
「&lt;NAME:0001&gt;！
 女神がくる！
&lt;WAIT&gt;&lt;C08:07&gt;&lt;PAGE&gt;フレディア
「ぐわ&lt;EE9&gt;&lt;EE9&gt;&lt;EE9&gt;&lt;EE9&gt;&lt;EE9&gt;っ！！
&lt;C08:07&gt;&lt;NAME:0001&gt;
「フレディアさんっ！！
&lt;C08:07&gt;&lt;WAIT&gt;&lt;PAGE&gt;&lt;C08:07&gt;&lt;NAME:0001&gt;
「わたしの体に……！
&lt;WAIT&gt;&lt;PAGE&gt;リンクル
「むおっ！
&lt;WAIT&gt;「ついに女神が！！
&lt;WAIT&gt;&lt;PAGE&gt;</t>
        </is>
      </c>
      <c r="H604" s="8" t="inlineStr">
        <is>
          <t>Rinkle
"Somehow we brought it down
 by our own strength......
&lt;WAIT&gt;&lt;PAGE&gt;Fredia
"Something is wrong...
 It should not be......
&lt;WAIT&gt;&lt;PAGE&gt;&lt;NAME:0001&gt;
"Grandpa, let us ask the
 goddess to seal it away.
&lt;WAIT&gt;&lt;PAGE&gt;Rinkle
"Aye... Poli shim sais
 miz eeg......
&lt;WAIT&gt;&lt;PAGE&gt;Fredia
"Wait! Something is amiss!
&lt;WAIT&gt;&lt;PAGE&gt;
      !?
&lt;WAIT&gt;&lt;PAGE&gt;&lt;C08:07&gt;Fredia
"Ivuas!!
&lt;WAIT&gt;&lt;PAGE&gt;Ivuas
"Hahahaha... do not think
 that brought me down...
 From this moment I
&lt;WAIT&gt;"change my shape into the
 perfect Evil Will -
 into Loyd Von&lt;EE9&gt;&lt;EE9&gt;!!
&lt;WAIT&gt;&lt;PAGE&gt;&lt;C08:07&gt;Fredia
"Ngh......!
&lt;C08:07&gt;&lt;WAIT&gt;&lt;PAGE&gt;&lt;NAME:0001&gt;
"Fredia!?
&lt;WAIT&gt;&lt;PAGE&gt;Fredia
"I will hold it here!
 Quickly... the goddess...!!
&lt;WAIT&gt;&lt;PAGE&gt;Rinkle
"Aye!
&lt;WAIT&gt;"...Poli shim sais
 miz eeg du&lt;EE9&gt;&lt;EE9&gt;
&lt;WAIT&gt;"Goddess of creation, come
 to us! Poli shim......
&lt;WAIT&gt;&lt;PAGE&gt;&lt;C08:07&gt;Fredia
"Gah!
 ...So this is the power of
 malice......!
&lt;WAIT&gt;&lt;PAGE&gt;&lt;NAME:0001&gt;
"Fredia! Let me help
 too......!
&lt;WAIT&gt;&lt;PAGE&gt;Fredia
"Leave this to me!
 Get to the altar......!
&lt;WAIT&gt;&lt;PAGE&gt;&lt;NAME:0001&gt;
"But......
&lt;WAIT&gt;&lt;PAGE&gt;Fredia
"...Go, quickly......!
&lt;WAIT&gt;"He... Ivuas rose again
 with my own power for
 his root!
&lt;WAIT&gt;"But the goddess......
&lt;WAIT&gt;"comes down to this world
 by your power!
&lt;WAIT&gt;&lt;PAGE&gt;&lt;NAME:0001&gt;
"............!
&lt;WAIT&gt;&lt;PAGE&gt;Soldic
"&lt;NAME:0001&gt;!
 The goddess comes!
&lt;WAIT&gt;&lt;C08:07&gt;&lt;PAGE&gt;Fredia
"Gwa&lt;EE9&gt;&lt;EE9&gt;&lt;EE9&gt;&lt;EE9&gt;&lt;EE9&gt;h!!
&lt;C08:07&gt;&lt;NAME:0001&gt;
"Fredia!!
&lt;C08:07&gt;&lt;WAIT&gt;&lt;PAGE&gt;&lt;C08:07&gt;&lt;NAME:0001&gt;
"Into my body......!
&lt;WAIT&gt;&lt;PAGE&gt;Rinkle
"Hoh!
&lt;WAIT&gt;"The goddess at last!!
&lt;WAIT&gt;&lt;PAGE&gt;</t>
        </is>
      </c>
      <c r="I604" s="20">
        <f>IF(H604="","",LEN(H604))</f>
        <v/>
      </c>
      <c r="J604" s="21" t="inlineStr">
        <is>
          <t>9B99789C0DCC354E3426D54C2C47391E495D29600D2030252E304623594FD1D10D050A8C9DB0BD710DCC25262C22D10D202A4E353A5A3AD1D10D050A0200010DCC255922314F4ED50D201E521E2E2B3F3630394E60D50D203C23224E2C334347223F2C51230D050A9B99789C0DCC2341D1BB9BD07CBD91D07B72AA0D2090AAD072D3A5D1D10D050A8C9DB0BD710DCC3F33D72046232D533D4E5DD70D050A0D202020202020D7D80D050A08078C9DB0BD710DCC72C1BC7DD7D70D050A72C1BC7D0DCC8C8C8C8C8CD12139332261600D204C302C4D30252C30341EAE2335D10D20223F26474C302C3AD50D05CC264E5B4E35491E35391E361E37D10D20CF9E72B1D08CC099E33D340D202D53304D1E022449E9E9D7D70D050A08078C9DB0BD710DCC2852D1D1D70D0807050A0200010DCC8C9DB0BD712B4E52D7D80D050A8C9DB0BD710DCC2A2A3AD5759D53252B2449D70D203A4428D11E521E2E4DD1D1D7D70D050A9B99789C0DCC2341D70D05CCD1BB9BD07CBD91D07B72AAD00D2090AAD072D3A5D0B1BEE9E90D05CC1EC91ECA391E521E2E46D50D204C4A473943343DD70D20BB9BD07CBD91D1D10D050A08078C9DB0BD710DCC552552D70D20D12A4A531E351E36391E4926D1D1D70D050A0200010DCC8C9DB0BD712B4ED70D204C302C43D1D1D70D050A8C9DB0BD710DCC2A2A3A3F262E4BD70D20253F243A1E901E913DD1D1D70D050A0200010DCC6043D1D10D050A8C9DB0BD710DCCD13A442852D1D1D70D05CC94823AD1D172C1BC7D3AD50D20759D391E494D4334362C330D201E4A1E4B2C332249D70D05CC2C262CD51E521E2E3AD1D10D05CC253F24391E49602A391ECA360D201E4748494E5D5CD70D050A0200010DCCD1D1D1D1D70D050A7F9CB0BDA2780DCC020001D70D201E521E2E532849D70D0508070A8C9DB0BD710DCC554CE9E9E9E9E952D7D70D08070200010DCC8C9DB0BD712B4E52D7D70D0807050A08070200010DCC4C302C391EC036D1D1D70D050A9B99789C0DCC412552D70D05CC3222361E521E2E53D7D70D050A00</t>
        </is>
      </c>
    </row>
    <row r="605">
      <c r="A605" s="20" t="inlineStr">
        <is>
          <t>B0109</t>
        </is>
      </c>
      <c r="B605" s="20" t="inlineStr">
        <is>
          <t>B</t>
        </is>
      </c>
      <c r="C605" s="20" t="inlineStr">
        <is>
          <t>$0A1272</t>
        </is>
      </c>
      <c r="D605" s="20" t="inlineStr">
        <is>
          <t>$94:9272</t>
        </is>
      </c>
      <c r="E605" s="20" t="n">
        <v>268</v>
      </c>
      <c r="F605" s="20" t="inlineStr">
        <is>
          <t>done</t>
        </is>
      </c>
      <c r="G605" s="5" t="inlineStr">
        <is>
          <t>リンクル
「…女神が空へ……！
&lt;C08:07&gt;&lt;PAGE&gt;ソルディック
「おわった…のか……
&lt;WAIT&gt;&lt;PAGE&gt;&lt;EE9&gt;&lt;EE9&gt;すさまじい闘いでした。
大地は震え、空からは、
星が絶えたようにみえました。
&lt;WAIT&gt;&lt;PAGE&gt; 女神シュレルは、
巫女の体をかり、
地上に降りることが
できたのです。
&lt;WAIT&gt;&lt;PAGE&gt; いだいなる女神は、
その力によって、
魔術師イヴァスを、
地上から消しさりました。
&lt;WAIT&gt;&lt;PAGE&gt; しかし、それとともに、
悪意のカギとなった
帽子の魔法戦士も、
&lt;WAIT&gt;ひとふりの魔法の剣をのこして
消えてしまいました&lt;EE9&gt;&lt;EE9&gt;
&lt;WAIT&gt;</t>
        </is>
      </c>
      <c r="H605" s="8" t="inlineStr">
        <is>
          <t>Rinkle
"...The goddess, to the
 sky......!
&lt;C08:07&gt;&lt;PAGE&gt;Soldic
"Is it... over......
&lt;WAIT&gt;&lt;PAGE&gt;&lt;EE9&gt;&lt;EE9&gt;It was a terrible fight.
The earth shook, and the sky
looked as though its stars
had all been put out.
&lt;WAIT&gt;&lt;PAGE&gt; The goddess Shrell
borrowed the priestess's
body and so came down
to the earth.
&lt;WAIT&gt;&lt;PAGE&gt; By her power the great
goddess wiped the sorcerer
Ivuas from the earth.
&lt;WAIT&gt;&lt;PAGE&gt; But with him the magic
warrior in the hat, who had
been the key to malice,
&lt;WAIT&gt;vanished too, leaving one
sword of magic behind&lt;EE9&gt;&lt;EE9&gt;
&lt;WAIT&gt;</t>
        </is>
      </c>
      <c r="I605" s="20">
        <f>IF(H605="","",LEN(H605))</f>
        <v/>
      </c>
      <c r="J605" s="21" t="inlineStr">
        <is>
          <t>9B99789C0DCCD11E521E2E531E3E3DD1D1D70D08070A7F9CB0BDA2780DCC254C5230D13926D1D10D050AE9E92D2B3F59221E6722602C30D60D1E1F1E3F3A1EBC24D51E3E26473AD50D1ED7531EF0243046233640243F2C30D60D050A201E521E2E7CA09D9C3AD50D1EC81E52391EC04D2648D50D1E3F1E41361E4748492A34530D60273039602DD60D050A20225D2235491E521E2E3AD50D2F391E4936465233D50D1E051E221E2372C1BC7D4DD50D1E3F1E4126471E082C2B483F2C30D60D050A202C262CD52F4A34344336D50D1E351E363976A4343552300D1ECE1ECF391E051E061E2A1EC743D50D053B343C48391E051E06391E5A4D392A2C330D1E0824332C3F223F2C30E9E90D0500</t>
        </is>
      </c>
    </row>
    <row r="606">
      <c r="A606" s="20" t="inlineStr">
        <is>
          <t>B0110</t>
        </is>
      </c>
      <c r="B606" s="20" t="inlineStr">
        <is>
          <t>B</t>
        </is>
      </c>
      <c r="C606" s="20" t="inlineStr">
        <is>
          <t>$0A137E</t>
        </is>
      </c>
      <c r="D606" s="20" t="inlineStr">
        <is>
          <t>$94:937E</t>
        </is>
      </c>
      <c r="E606" s="20" t="n">
        <v>35</v>
      </c>
      <c r="F606" s="20" t="inlineStr">
        <is>
          <t>done</t>
        </is>
      </c>
      <c r="G606" s="5" t="inlineStr">
        <is>
          <t>セシリア
「&lt;EE9&gt;&lt;EE9&gt;さぁ、いそぐのです。
 もう、じかんがありません。</t>
        </is>
      </c>
      <c r="H606" s="8" t="inlineStr">
        <is>
          <t>Cecilia
"&lt;EE9&gt;&lt;EE9&gt;Come, make haste.
 There is no time left.</t>
        </is>
      </c>
      <c r="I606" s="20">
        <f>IF(H606="","",LEN(H606))</f>
        <v/>
      </c>
      <c r="J606" s="21" t="inlineStr">
        <is>
          <t>7E7C9B710DCCE9E92B6CD5222F5539602DD60D204323D559264E5321483F2E4ED60D00</t>
        </is>
      </c>
    </row>
    <row r="607">
      <c r="A607" s="20" t="inlineStr">
        <is>
          <t>B0111</t>
        </is>
      </c>
      <c r="B607" s="20" t="inlineStr">
        <is>
          <t>B</t>
        </is>
      </c>
      <c r="C607" s="20" t="inlineStr">
        <is>
          <t>$0A13A1</t>
        </is>
      </c>
      <c r="D607" s="20" t="inlineStr">
        <is>
          <t>$94:93A1</t>
        </is>
      </c>
      <c r="E607" s="20" t="n">
        <v>38</v>
      </c>
      <c r="F607" s="20" t="inlineStr">
        <is>
          <t>done</t>
        </is>
      </c>
      <c r="G607" s="5" t="inlineStr">
        <is>
          <t>さびれた家に入ると、うれしそ
うにしている ろうじんが い
ました。</t>
        </is>
      </c>
      <c r="H607" s="8" t="inlineStr">
        <is>
          <t>Inside the run-down house is
an old man who looks very
happy indeed.</t>
        </is>
      </c>
      <c r="I607" s="20">
        <f>IF(H607="","",LEN(H607))</f>
        <v/>
      </c>
      <c r="J607" s="21" t="inlineStr">
        <is>
          <t>2B634A301E80361E9D4934D5234A2C2F0D23362C332249204B23594E5320220D3F2C30D60D00</t>
        </is>
      </c>
    </row>
    <row r="608">
      <c r="A608" s="20" t="inlineStr">
        <is>
          <t>B0112</t>
        </is>
      </c>
      <c r="B608" s="20" t="inlineStr">
        <is>
          <t>B</t>
        </is>
      </c>
      <c r="C608" s="20" t="inlineStr">
        <is>
          <t>$0A13C7</t>
        </is>
      </c>
      <c r="D608" s="20" t="inlineStr">
        <is>
          <t>$94:93C7</t>
        </is>
      </c>
      <c r="E608" s="20" t="n">
        <v>23</v>
      </c>
      <c r="F608" s="20" t="inlineStr">
        <is>
          <t>done</t>
        </is>
      </c>
      <c r="G608" s="5" t="inlineStr">
        <is>
          <t>メル
「どうも ありがとう
 ございます。</t>
        </is>
      </c>
      <c r="H608" s="8" t="inlineStr">
        <is>
          <t>Mel
"Thank you very much
 indeed.</t>
        </is>
      </c>
      <c r="I608" s="20">
        <f>IF(H608="","",LEN(H608))</f>
        <v/>
      </c>
      <c r="J608" s="21" t="inlineStr">
        <is>
          <t>929C0DCC6123432021485334230D205758223F2DD60D00</t>
        </is>
      </c>
    </row>
    <row r="609">
      <c r="A609" s="20" t="inlineStr">
        <is>
          <t>B0113</t>
        </is>
      </c>
      <c r="B609" s="20" t="inlineStr">
        <is>
          <t>B</t>
        </is>
      </c>
      <c r="C609" s="20" t="inlineStr">
        <is>
          <t>$0A13DE</t>
        </is>
      </c>
      <c r="D609" s="20" t="inlineStr">
        <is>
          <t>$94:93DE</t>
        </is>
      </c>
      <c r="E609" s="20" t="n">
        <v>350</v>
      </c>
      <c r="F609" s="20" t="inlineStr">
        <is>
          <t>done</t>
        </is>
      </c>
      <c r="G609" s="5" t="inlineStr">
        <is>
          <t>ドワーフの長
「お、さがしてる物が
 みつかったようじゃの……
&lt;WAIT&gt;&lt;PAGE&gt;バチカ
「まだだよ、いやだ！
&lt;WAIT&gt;「まだまだ はなして
 ほしいんだよ！！
&lt;WAIT&gt;&lt;PAGE&gt;フレディア
「……………
&lt;WAIT&gt;&lt;PAGE&gt;リンクル
「そうは いっても、
 〝やくそく〞は
 〝やくそく〞じゃ！
&lt;WAIT&gt;&lt;PAGE&gt;バチカ
「…うー………
&lt;WAIT&gt;&lt;PAGE&gt;フレディア
「……………
&lt;WAIT&gt;&lt;PAGE&gt;ドワーフの長
「…バチカ、そういうことじゃ
 ……でも、だいじょうぶ、
 その おにいさんは また
&lt;WAIT&gt;「いつか、おまえに はなしを
 してくれるだろうて&lt;EE9&gt;&lt;EE9&gt;。
&lt;WAIT&gt;&lt;PAGE&gt;バチカ
「ほんとうか……？
&lt;WAIT&gt;&lt;PAGE&gt;フレディア
「……………
&lt;WAIT&gt;「あぁ、ほんとうだとも&lt;EE9&gt;&lt;EE9&gt;
&lt;WAIT&gt;&lt;PAGE&gt;バチカ
「じゃ…さよならだ。
&lt;WAIT&gt;&lt;PAGE&gt;フレディア
「……………
&lt;WAIT&gt;&lt;PAGE&gt;『フレディア』が ふたたび
パーティに くわわりました。
&lt;C0C:03&gt;</t>
        </is>
      </c>
      <c r="H609" s="8" t="inlineStr">
        <is>
          <t>Dwarf Elder
"Ho, it seems you found
 what you were after......
&lt;WAIT&gt;&lt;PAGE&gt;Batica
"Not yet, I will not!
&lt;WAIT&gt;"I want more talking, more
 and more!!
&lt;WAIT&gt;&lt;PAGE&gt;Fredia
"......
&lt;WAIT&gt;&lt;PAGE&gt;Rinkle
"Say what you like, a
 promise is a promise!
&lt;WAIT&gt;&lt;PAGE&gt;Batica
"...Oooh.........
&lt;WAIT&gt;&lt;PAGE&gt;Fredia
"......
&lt;WAIT&gt;&lt;PAGE&gt;Dwarf Elder
"...Batica, that is how it
 is...... But never fear,
 that young man will come
&lt;WAIT&gt;"and tell you tales again
 some day&lt;EE9&gt;&lt;EE9&gt;.
&lt;WAIT&gt;&lt;PAGE&gt;Batica
"Truly......?
&lt;WAIT&gt;&lt;PAGE&gt;Fredia
"......
&lt;WAIT&gt;"Aye. Truly&lt;EE9&gt;&lt;EE9&gt;
&lt;WAIT&gt;&lt;PAGE&gt;Batica
"Then... goodbye.
&lt;WAIT&gt;&lt;PAGE&gt;Fredia
"......
&lt;WAIT&gt;&lt;PAGE&gt;Fredia joined the party
once more.
&lt;C0C:03&gt;</t>
        </is>
      </c>
      <c r="I609" s="20">
        <f>IF(H609="","",LEN(H609))</f>
        <v/>
      </c>
      <c r="J609" s="21" t="inlineStr">
        <is>
          <t>B197D38C391E7F0DCC25D52B532C33491E01530D2040322652304623594F39D1D10D050AB281760DCC3F5D5D46D522445DD70D05CC3F5D3F5D203A352C330D203E2C224E5D46D7D70D050A8C9DB0BD710DCCD1D1D1D1D10D050A9B99789C0DCC2F233A2022523343D50D20CF44282F28E33A0D20CF44282F28E3594FD70D050AB281760DCCD123D3D1D1D10D050A8C9DB0BD710DCCD1D1D1D1D10D050AB197D38C391E7F0DCCD1B28176D52F2322232A34594F0D20D1D16043D55D2259512364D50D202F39202536222B4E3A203F300D05CC223226D5253F2436203A352C4D0D202C33284A495D4B2333E9E9D60D050AB281760DCC3E4E342326D1D1D80D050A8C9DB0BD710DCCD1D1D1D1D10D05CC216CD53E4E34235D3443E9E90D050AB281760DCC594FD12B4635475DD60D050A8C9DB0BD710DCCD1D1D1D1D10D050ACD8C9DB0BD71E153203C3030630DB7D383BD3620284C4C483F2C30D60D0C0300</t>
        </is>
      </c>
    </row>
    <row r="610">
      <c r="A610" s="20" t="inlineStr">
        <is>
          <t>B0114</t>
        </is>
      </c>
      <c r="B610" s="20" t="inlineStr">
        <is>
          <t>B</t>
        </is>
      </c>
      <c r="C610" s="20" t="inlineStr">
        <is>
          <t>$0A153C</t>
        </is>
      </c>
      <c r="D610" s="20" t="inlineStr">
        <is>
          <t>$94:953C</t>
        </is>
      </c>
      <c r="E610" s="20" t="n">
        <v>342</v>
      </c>
      <c r="F610" s="20" t="inlineStr">
        <is>
          <t>done</t>
        </is>
      </c>
      <c r="G610" s="5" t="inlineStr">
        <is>
          <t>たたかいには かちましたが、
&lt;NAME:0001&gt;たちは ふねを
こわされ、きがつくと、
島にながれついていました。
&lt;WAIT&gt;&lt;PAGE&gt;ソルディック
「ううむ…ひどいめにあった。
&lt;WAIT&gt;&lt;PAGE&gt;リンクル
「あんなヤツがおったとは…
 うかつじゃったの！。
&lt;WAIT&gt;&lt;PAGE&gt;&lt;NAME:0001&gt;
「みんな、だいじょうぶ？
&lt;WAIT&gt;&lt;PAGE&gt;フレディア
「ああ、どうやら、
 ぶじのようだが……
&lt;WAIT&gt;&lt;PAGE&gt;リンクル
「サガオがおらんぞ。
&lt;WAIT&gt;&lt;PAGE&gt;ソルディック
「われわれとは別のほうこうに
 ながされてしまった
 ようですな。
&lt;WAIT&gt;&lt;PAGE&gt;&lt;NAME:0001&gt;
「ネクストリアのほうへ
 およいでいくのを
 みたような気がするけど…
&lt;WAIT&gt;&lt;PAGE&gt;リンクル
「それなら、だいじょうぶ
 じゃろ。がんじょうそうな
 おとこじゃからの…
&lt;WAIT&gt;&lt;PAGE&gt;ソルディック
「ところで…
 ここが森の島らしいですぞ。</t>
        </is>
      </c>
      <c r="H610" s="8" t="inlineStr">
        <is>
          <t>They won the fight, but the
boat was wrecked, and when
&lt;NAME:0001&gt; and the others
came to they had washed up
on an island.
&lt;WAIT&gt;&lt;PAGE&gt;Soldic
"Hmm... a bad business.
&lt;WAIT&gt;&lt;PAGE&gt;Rinkle
"To think such a thing was
 there... careless of us!
&lt;WAIT&gt;&lt;PAGE&gt;&lt;NAME:0001&gt;
"Is everyone all right?
&lt;WAIT&gt;&lt;PAGE&gt;Fredia
"Aye, we seem to be
 unhurt......
&lt;WAIT&gt;&lt;PAGE&gt;Rinkle
"Sagao is not here.
&lt;WAIT&gt;&lt;PAGE&gt;Soldic
"He seems to have been
 carried off in another
 direction from us.
&lt;WAIT&gt;&lt;PAGE&gt;&lt;NAME:0001&gt;
"I thought I saw him
 swimming off towards
 Nextria...
&lt;WAIT&gt;&lt;PAGE&gt;Rinkle
"Then he will do well
 enough. He looks a sturdy
 sort of man...
&lt;WAIT&gt;&lt;PAGE&gt;Soldic
"By the by... this would
 seem to be the Isle of
 Forest.</t>
        </is>
      </c>
      <c r="I610" s="20">
        <f>IF(H610="","",LEN(H610))</f>
        <v/>
      </c>
      <c r="J610" s="21" t="inlineStr">
        <is>
          <t>30302622363A2026313F2C3053D50D02000130313A203C384D0D2A4C2B4AD52753322834D50D1E3A3635534A322233223F2C30D60D050A7F9CB0BDA2780DCC232341D13B61224236215230D60D050A9B99789C0DCC214E35948253255230343AD10D20232632594F523039D7D60D050A0200010DCC404E35D55D2259512364D80D050A8C9DB0BD710DCC2121D561234447D50D2064593946235D53D1D10D050A9B99789C0DCC7BA3755325474E5CD60D050A7F9CB0BDA2780DCC4C4A4C4A343A1EB8393E232A23360D2035532B4A332C3F52300D204623602D35D60D050A0200010DCC88787D849B71393E233D0D20254622602228394D0D2040304623351EA5532D492961D10D050A9B99789C0DCC2F4A3547D55D22595123640D20594F4BD6534E5951232F23350D2025342A594F264739D10D050A7F9CB0BDA2780DCC342A4B60D10D202A2A531E15391E3A472C22602D5CD60D00</t>
        </is>
      </c>
    </row>
    <row r="611">
      <c r="A611" s="20" t="inlineStr">
        <is>
          <t>B0115</t>
        </is>
      </c>
      <c r="B611" s="20" t="inlineStr">
        <is>
          <t>B</t>
        </is>
      </c>
      <c r="C611" s="20" t="inlineStr">
        <is>
          <t>$0A1692</t>
        </is>
      </c>
      <c r="D611" s="20" t="inlineStr">
        <is>
          <t>$94:9692</t>
        </is>
      </c>
      <c r="E611" s="20" t="n">
        <v>95</v>
      </c>
      <c r="F611" s="20" t="inlineStr">
        <is>
          <t>done</t>
        </is>
      </c>
      <c r="G611" s="5" t="inlineStr">
        <is>
          <t>リンクル
「おお！ 島がみえたぞ！
&lt;WAIT&gt;&lt;PAGE&gt;サガオ
「あれが宝の島か！
&lt;WAIT&gt;&lt;PAGE&gt;ソルディック
「リンクル殿、なにやら
 海のようすがへんですぞ。
&lt;WAIT&gt;&lt;PAGE&gt;&lt;NAME:0001&gt;
「おじいちゃん！ 海が！</t>
        </is>
      </c>
      <c r="H611" s="8" t="inlineStr">
        <is>
          <t>Rinkle
"Ho! An island in sight!
&lt;WAIT&gt;&lt;PAGE&gt;Sagao
"That is the treasure isle!
&lt;WAIT&gt;&lt;PAGE&gt;Soldic
"Lord Rinkle, there is
 something odd about the
 sea.
&lt;WAIT&gt;&lt;PAGE&gt;&lt;NAME:0001&gt;
"Grandpa! The sea!</t>
        </is>
      </c>
      <c r="I611" s="20">
        <f>IF(H611="","",LEN(H611))</f>
        <v/>
      </c>
      <c r="J611" s="21" t="inlineStr">
        <is>
          <t>9B99789C0DCC2525D7201E3A534024305CD70D050A7BA3750DCC214A531ED3391E3A26D70D050A7F9CB0BDA2780DCC9B99789C1E2FD5353644470D201E163946232D533D4E602D5CD60D050A0200010DCC255922314F4ED7201E1653D70D00</t>
        </is>
      </c>
    </row>
    <row r="612">
      <c r="A612" s="20" t="inlineStr">
        <is>
          <t>B0116</t>
        </is>
      </c>
      <c r="B612" s="20" t="inlineStr">
        <is>
          <t>B</t>
        </is>
      </c>
      <c r="C612" s="20" t="inlineStr">
        <is>
          <t>$0A16F1</t>
        </is>
      </c>
      <c r="D612" s="20" t="inlineStr">
        <is>
          <t>$94:96F1</t>
        </is>
      </c>
      <c r="E612" s="20" t="n">
        <v>10</v>
      </c>
      <c r="F612" s="20" t="inlineStr">
        <is>
          <t>done</t>
        </is>
      </c>
      <c r="G612" s="5" t="inlineStr">
        <is>
          <t>メッセージ001</t>
        </is>
      </c>
      <c r="H612" s="8" t="inlineStr">
        <is>
          <t>Message001</t>
        </is>
      </c>
      <c r="I612" s="20">
        <f>IF(H612="","",LEN(H612))</f>
        <v/>
      </c>
      <c r="J612" s="21" t="inlineStr">
        <is>
          <t>92A27ED3A9C2C2C30D00</t>
        </is>
      </c>
    </row>
    <row r="613">
      <c r="A613" s="20" t="inlineStr">
        <is>
          <t>B0117</t>
        </is>
      </c>
      <c r="B613" s="20" t="inlineStr">
        <is>
          <t>B</t>
        </is>
      </c>
      <c r="C613" s="20" t="inlineStr">
        <is>
          <t>$0A16FB</t>
        </is>
      </c>
      <c r="D613" s="20" t="inlineStr">
        <is>
          <t>$94:96FB</t>
        </is>
      </c>
      <c r="E613" s="20" t="n">
        <v>10</v>
      </c>
      <c r="F613" s="20" t="inlineStr">
        <is>
          <t>done</t>
        </is>
      </c>
      <c r="G613" s="5" t="inlineStr">
        <is>
          <t>メッセージ003</t>
        </is>
      </c>
      <c r="H613" s="8" t="inlineStr">
        <is>
          <t>Message003</t>
        </is>
      </c>
      <c r="I613" s="20">
        <f>IF(H613="","",LEN(H613))</f>
        <v/>
      </c>
      <c r="J613" s="21" t="inlineStr">
        <is>
          <t>92A27ED3A9C2C2C50D00</t>
        </is>
      </c>
    </row>
    <row r="614">
      <c r="A614" s="20" t="inlineStr">
        <is>
          <t>B0118</t>
        </is>
      </c>
      <c r="B614" s="20" t="inlineStr">
        <is>
          <t>B</t>
        </is>
      </c>
      <c r="C614" s="20" t="inlineStr">
        <is>
          <t>$0A1705</t>
        </is>
      </c>
      <c r="D614" s="20" t="inlineStr">
        <is>
          <t>$94:9705</t>
        </is>
      </c>
      <c r="E614" s="20" t="n">
        <v>10</v>
      </c>
      <c r="F614" s="20" t="inlineStr">
        <is>
          <t>done</t>
        </is>
      </c>
      <c r="G614" s="5" t="inlineStr">
        <is>
          <t>メッセージ007</t>
        </is>
      </c>
      <c r="H614" s="8" t="inlineStr">
        <is>
          <t>Message007</t>
        </is>
      </c>
      <c r="I614" s="20">
        <f>IF(H614="","",LEN(H614))</f>
        <v/>
      </c>
      <c r="J614" s="21" t="inlineStr">
        <is>
          <t>92A27ED3A9C2C2C90D00</t>
        </is>
      </c>
    </row>
    <row r="615">
      <c r="A615" s="20" t="inlineStr">
        <is>
          <t>B0119</t>
        </is>
      </c>
      <c r="B615" s="20" t="inlineStr">
        <is>
          <t>B</t>
        </is>
      </c>
      <c r="C615" s="20" t="inlineStr">
        <is>
          <t>$0A170F</t>
        </is>
      </c>
      <c r="D615" s="20" t="inlineStr">
        <is>
          <t>$94:970F</t>
        </is>
      </c>
      <c r="E615" s="20" t="n">
        <v>10</v>
      </c>
      <c r="F615" s="20" t="inlineStr">
        <is>
          <t>done</t>
        </is>
      </c>
      <c r="G615" s="5" t="inlineStr">
        <is>
          <t>メッセージ011</t>
        </is>
      </c>
      <c r="H615" s="8" t="inlineStr">
        <is>
          <t>Message011</t>
        </is>
      </c>
      <c r="I615" s="20">
        <f>IF(H615="","",LEN(H615))</f>
        <v/>
      </c>
      <c r="J615" s="21" t="inlineStr">
        <is>
          <t>92A27ED3A9C2C3C30D00</t>
        </is>
      </c>
    </row>
    <row r="616">
      <c r="A616" s="20" t="inlineStr">
        <is>
          <t>B0120</t>
        </is>
      </c>
      <c r="B616" s="20" t="inlineStr">
        <is>
          <t>B</t>
        </is>
      </c>
      <c r="C616" s="20" t="inlineStr">
        <is>
          <t>$0A1719</t>
        </is>
      </c>
      <c r="D616" s="20" t="inlineStr">
        <is>
          <t>$94:9719</t>
        </is>
      </c>
      <c r="E616" s="20" t="n">
        <v>10</v>
      </c>
      <c r="F616" s="20" t="inlineStr">
        <is>
          <t>done</t>
        </is>
      </c>
      <c r="G616" s="5" t="inlineStr">
        <is>
          <t>メッセージ013</t>
        </is>
      </c>
      <c r="H616" s="8" t="inlineStr">
        <is>
          <t>Message013</t>
        </is>
      </c>
      <c r="I616" s="20">
        <f>IF(H616="","",LEN(H616))</f>
        <v/>
      </c>
      <c r="J616" s="21" t="inlineStr">
        <is>
          <t>92A27ED3A9C2C3C50D00</t>
        </is>
      </c>
    </row>
    <row r="617">
      <c r="A617" s="20" t="inlineStr">
        <is>
          <t>B0121</t>
        </is>
      </c>
      <c r="B617" s="20" t="inlineStr">
        <is>
          <t>B</t>
        </is>
      </c>
      <c r="C617" s="20" t="inlineStr">
        <is>
          <t>$0A1723</t>
        </is>
      </c>
      <c r="D617" s="20" t="inlineStr">
        <is>
          <t>$94:9723</t>
        </is>
      </c>
      <c r="E617" s="20" t="n">
        <v>10</v>
      </c>
      <c r="F617" s="20" t="inlineStr">
        <is>
          <t>done</t>
        </is>
      </c>
      <c r="G617" s="5" t="inlineStr">
        <is>
          <t>メッセージ014</t>
        </is>
      </c>
      <c r="H617" s="8" t="inlineStr">
        <is>
          <t>Message014</t>
        </is>
      </c>
      <c r="I617" s="20">
        <f>IF(H617="","",LEN(H617))</f>
        <v/>
      </c>
      <c r="J617" s="21" t="inlineStr">
        <is>
          <t>92A27ED3A9C2C3C60D00</t>
        </is>
      </c>
    </row>
    <row r="618">
      <c r="A618" s="20" t="inlineStr">
        <is>
          <t>B0122</t>
        </is>
      </c>
      <c r="B618" s="20" t="inlineStr">
        <is>
          <t>B</t>
        </is>
      </c>
      <c r="C618" s="20" t="inlineStr">
        <is>
          <t>$0A172D</t>
        </is>
      </c>
      <c r="D618" s="20" t="inlineStr">
        <is>
          <t>$94:972D</t>
        </is>
      </c>
      <c r="E618" s="20" t="n">
        <v>10</v>
      </c>
      <c r="F618" s="20" t="inlineStr">
        <is>
          <t>done</t>
        </is>
      </c>
      <c r="G618" s="5" t="inlineStr">
        <is>
          <t>メッセージ015</t>
        </is>
      </c>
      <c r="H618" s="8" t="inlineStr">
        <is>
          <t>Message015</t>
        </is>
      </c>
      <c r="I618" s="20">
        <f>IF(H618="","",LEN(H618))</f>
        <v/>
      </c>
      <c r="J618" s="21" t="inlineStr">
        <is>
          <t>92A27ED3A9C2C3C70D00</t>
        </is>
      </c>
    </row>
    <row r="619">
      <c r="A619" s="20" t="inlineStr">
        <is>
          <t>B0123</t>
        </is>
      </c>
      <c r="B619" s="20" t="inlineStr">
        <is>
          <t>B</t>
        </is>
      </c>
      <c r="C619" s="20" t="inlineStr">
        <is>
          <t>$0A1737</t>
        </is>
      </c>
      <c r="D619" s="20" t="inlineStr">
        <is>
          <t>$94:9737</t>
        </is>
      </c>
      <c r="E619" s="20" t="n">
        <v>10</v>
      </c>
      <c r="F619" s="20" t="inlineStr">
        <is>
          <t>done</t>
        </is>
      </c>
      <c r="G619" s="5" t="inlineStr">
        <is>
          <t>メッセージ016</t>
        </is>
      </c>
      <c r="H619" s="8" t="inlineStr">
        <is>
          <t>Message016</t>
        </is>
      </c>
      <c r="I619" s="20">
        <f>IF(H619="","",LEN(H619))</f>
        <v/>
      </c>
      <c r="J619" s="21" t="inlineStr">
        <is>
          <t>92A27ED3A9C2C3C80D00</t>
        </is>
      </c>
    </row>
    <row r="620">
      <c r="A620" s="20" t="inlineStr">
        <is>
          <t>B0124</t>
        </is>
      </c>
      <c r="B620" s="20" t="inlineStr">
        <is>
          <t>B</t>
        </is>
      </c>
      <c r="C620" s="20" t="inlineStr">
        <is>
          <t>$0A1741</t>
        </is>
      </c>
      <c r="D620" s="20" t="inlineStr">
        <is>
          <t>$94:9741</t>
        </is>
      </c>
      <c r="E620" s="20" t="n">
        <v>10</v>
      </c>
      <c r="F620" s="20" t="inlineStr">
        <is>
          <t>done</t>
        </is>
      </c>
      <c r="G620" s="5" t="inlineStr">
        <is>
          <t>メッセージ029</t>
        </is>
      </c>
      <c r="H620" s="8" t="inlineStr">
        <is>
          <t>Message029</t>
        </is>
      </c>
      <c r="I620" s="20">
        <f>IF(H620="","",LEN(H620))</f>
        <v/>
      </c>
      <c r="J620" s="21" t="inlineStr">
        <is>
          <t>92A27ED3A9C2C4CB0D00</t>
        </is>
      </c>
    </row>
    <row r="621">
      <c r="A621" s="20" t="inlineStr">
        <is>
          <t>B0125</t>
        </is>
      </c>
      <c r="B621" s="20" t="inlineStr">
        <is>
          <t>B</t>
        </is>
      </c>
      <c r="C621" s="20" t="inlineStr">
        <is>
          <t>$0A174B</t>
        </is>
      </c>
      <c r="D621" s="20" t="inlineStr">
        <is>
          <t>$94:974B</t>
        </is>
      </c>
      <c r="E621" s="20" t="n">
        <v>10</v>
      </c>
      <c r="F621" s="20" t="inlineStr">
        <is>
          <t>done</t>
        </is>
      </c>
      <c r="G621" s="5" t="inlineStr">
        <is>
          <t>メッセージ047</t>
        </is>
      </c>
      <c r="H621" s="8" t="inlineStr">
        <is>
          <t>Message047</t>
        </is>
      </c>
      <c r="I621" s="20">
        <f>IF(H621="","",LEN(H621))</f>
        <v/>
      </c>
      <c r="J621" s="21" t="inlineStr">
        <is>
          <t>92A27ED3A9C2C6C90D00</t>
        </is>
      </c>
    </row>
    <row r="622">
      <c r="A622" s="20" t="inlineStr">
        <is>
          <t>B0126</t>
        </is>
      </c>
      <c r="B622" s="20" t="inlineStr">
        <is>
          <t>B</t>
        </is>
      </c>
      <c r="C622" s="20" t="inlineStr">
        <is>
          <t>$0A1755</t>
        </is>
      </c>
      <c r="D622" s="20" t="inlineStr">
        <is>
          <t>$94:9755</t>
        </is>
      </c>
      <c r="E622" s="20" t="n">
        <v>10</v>
      </c>
      <c r="F622" s="20" t="inlineStr">
        <is>
          <t>done</t>
        </is>
      </c>
      <c r="G622" s="5" t="inlineStr">
        <is>
          <t>メッセージ048</t>
        </is>
      </c>
      <c r="H622" s="8" t="inlineStr">
        <is>
          <t>Message048</t>
        </is>
      </c>
      <c r="I622" s="20">
        <f>IF(H622="","",LEN(H622))</f>
        <v/>
      </c>
      <c r="J622" s="21" t="inlineStr">
        <is>
          <t>92A27ED3A9C2C6CA0D00</t>
        </is>
      </c>
    </row>
    <row r="623">
      <c r="A623" s="20" t="inlineStr">
        <is>
          <t>B0127</t>
        </is>
      </c>
      <c r="B623" s="20" t="inlineStr">
        <is>
          <t>B</t>
        </is>
      </c>
      <c r="C623" s="20" t="inlineStr">
        <is>
          <t>$0A175F</t>
        </is>
      </c>
      <c r="D623" s="20" t="inlineStr">
        <is>
          <t>$94:975F</t>
        </is>
      </c>
      <c r="E623" s="20" t="n">
        <v>10</v>
      </c>
      <c r="F623" s="20" t="inlineStr">
        <is>
          <t>done</t>
        </is>
      </c>
      <c r="G623" s="5" t="inlineStr">
        <is>
          <t>メッセージ049</t>
        </is>
      </c>
      <c r="H623" s="8" t="inlineStr">
        <is>
          <t>Message049</t>
        </is>
      </c>
      <c r="I623" s="20">
        <f>IF(H623="","",LEN(H623))</f>
        <v/>
      </c>
      <c r="J623" s="21" t="inlineStr">
        <is>
          <t>92A27ED3A9C2C6CB0D00</t>
        </is>
      </c>
    </row>
    <row r="624">
      <c r="A624" s="20" t="inlineStr">
        <is>
          <t>B0128</t>
        </is>
      </c>
      <c r="B624" s="20" t="inlineStr">
        <is>
          <t>B</t>
        </is>
      </c>
      <c r="C624" s="20" t="inlineStr">
        <is>
          <t>$0A1769</t>
        </is>
      </c>
      <c r="D624" s="20" t="inlineStr">
        <is>
          <t>$94:9769</t>
        </is>
      </c>
      <c r="E624" s="20" t="n">
        <v>10</v>
      </c>
      <c r="F624" s="20" t="inlineStr">
        <is>
          <t>done</t>
        </is>
      </c>
      <c r="G624" s="5" t="inlineStr">
        <is>
          <t>メッセージ000</t>
        </is>
      </c>
      <c r="H624" s="8" t="inlineStr">
        <is>
          <t>Message000</t>
        </is>
      </c>
      <c r="I624" s="20">
        <f>IF(H624="","",LEN(H624))</f>
        <v/>
      </c>
      <c r="J624" s="21" t="inlineStr">
        <is>
          <t>92A27ED3A9C2C2C20D00</t>
        </is>
      </c>
    </row>
    <row r="625">
      <c r="A625" s="20" t="inlineStr">
        <is>
          <t>B0129</t>
        </is>
      </c>
      <c r="B625" s="20" t="inlineStr">
        <is>
          <t>B</t>
        </is>
      </c>
      <c r="C625" s="20" t="inlineStr">
        <is>
          <t>$0A1773</t>
        </is>
      </c>
      <c r="D625" s="20" t="inlineStr">
        <is>
          <t>$94:9773</t>
        </is>
      </c>
      <c r="E625" s="20" t="n">
        <v>95</v>
      </c>
      <c r="F625" s="20" t="inlineStr">
        <is>
          <t>done</t>
        </is>
      </c>
      <c r="G625" s="5" t="inlineStr">
        <is>
          <t>リンクル
「アリアにいくには この森を
 とおらねばならん。
&lt;WAIT&gt;「持物や魔法は ちゃんと
 装備してあるんじゃろうな？
&lt;WAIT&gt;「幻獣に おそわれてからでは
 まにあわんぞ…</t>
        </is>
      </c>
      <c r="H625" s="8" t="inlineStr">
        <is>
          <t>Rinkle
"To reach Aria we must
 pass through this forest.
&lt;WAIT&gt;"You have your items and
 spells properly equipped?
&lt;WAIT&gt;"It will be too late once
 a phantom beast is upon
 us...</t>
        </is>
      </c>
      <c r="I625" s="20">
        <f>IF(H625="","",LEN(H625))</f>
        <v/>
      </c>
      <c r="J625" s="21" t="inlineStr">
        <is>
          <t>9B99789C0DCC719B71362228363A202A391E154D0D20342547386235474ED60D05CC1E041E01441E051E063A20314F4E340D201E581E592C3321494E594F4B2335D80D05CC1E431E443620252F4C4A332647603A0D203F36214C4E5CD10D00</t>
        </is>
      </c>
    </row>
    <row r="626">
      <c r="A626" s="20" t="inlineStr">
        <is>
          <t>B0130</t>
        </is>
      </c>
      <c r="B626" s="20" t="inlineStr">
        <is>
          <t>B</t>
        </is>
      </c>
      <c r="C626" s="20" t="inlineStr">
        <is>
          <t>$0A17D2</t>
        </is>
      </c>
      <c r="D626" s="20" t="inlineStr">
        <is>
          <t>$94:97D2</t>
        </is>
      </c>
      <c r="E626" s="20" t="n">
        <v>25</v>
      </c>
      <c r="F626" s="20" t="inlineStr">
        <is>
          <t>done</t>
        </is>
      </c>
      <c r="G626" s="5" t="inlineStr">
        <is>
          <t xml:space="preserve">       &lt;EF8&gt;
 このさき、シェロオンの村</t>
        </is>
      </c>
      <c r="H626" s="8" t="inlineStr">
        <is>
          <t xml:space="preserve">　　　　　　　&lt;EF8&gt;
 Ahead: Sheloon village</t>
        </is>
      </c>
      <c r="I626" s="20">
        <f>IF(H626="","",LEN(H626))</f>
        <v/>
      </c>
      <c r="J626" s="21" t="inlineStr">
        <is>
          <t>20202020202020F80D202A392B27D57CBF9E7599391E3D0D00</t>
        </is>
      </c>
    </row>
    <row r="627">
      <c r="A627" s="20" t="inlineStr">
        <is>
          <t>B0131</t>
        </is>
      </c>
      <c r="B627" s="20" t="inlineStr">
        <is>
          <t>B</t>
        </is>
      </c>
      <c r="C627" s="20" t="inlineStr">
        <is>
          <t>$0A17EB</t>
        </is>
      </c>
      <c r="D627" s="20" t="inlineStr">
        <is>
          <t>$94:97EB</t>
        </is>
      </c>
      <c r="E627" s="20" t="n">
        <v>28</v>
      </c>
      <c r="F627" s="20" t="inlineStr">
        <is>
          <t>done</t>
        </is>
      </c>
      <c r="G627" s="5" t="inlineStr">
        <is>
          <t>&lt;EF3&gt;ボタンで、ゲームのヒントを
きくことが できます。</t>
        </is>
      </c>
      <c r="H627" s="8" t="inlineStr">
        <is>
          <t>&lt;EF3&gt; gives you a hint about
the game.</t>
        </is>
      </c>
      <c r="I627" s="20">
        <f>IF(H627="","",LEN(H627))</f>
        <v/>
      </c>
      <c r="J627" s="21" t="inlineStr">
        <is>
          <t>F3B6809960D5A6D391398B99844D0D27282A34532060273F2DD60D00</t>
        </is>
      </c>
    </row>
    <row r="628">
      <c r="A628" s="20" t="inlineStr">
        <is>
          <t>B0132</t>
        </is>
      </c>
      <c r="B628" s="20" t="inlineStr">
        <is>
          <t>B</t>
        </is>
      </c>
      <c r="C628" s="20" t="inlineStr">
        <is>
          <t>$0A1807</t>
        </is>
      </c>
      <c r="D628" s="20" t="inlineStr">
        <is>
          <t>$94:9807</t>
        </is>
      </c>
      <c r="E628" s="20" t="n">
        <v>114</v>
      </c>
      <c r="F628" s="20" t="inlineStr">
        <is>
          <t>done</t>
        </is>
      </c>
      <c r="G628" s="5" t="inlineStr">
        <is>
          <t>リンクル
「幻獣たちはオニキスという
 宝石を おとすんじゃ。
&lt;WAIT&gt;「それで、買い物したり宿泊
 したりも できるんじゃが…
&lt;WAIT&gt;「町に ついたら ベゼッタに
 換金しておいたほうが
 よいかもしれんのう…</t>
        </is>
      </c>
      <c r="H628" s="8" t="inlineStr">
        <is>
          <t>Rinkle
"Phantom beasts drop
 jewels called Onyx.
&lt;WAIT&gt;"You can buy with them, and
 pay for lodging too...
&lt;WAIT&gt;"But when you reach a town
 it may be wiser to change
 them into Bezetta...</t>
        </is>
      </c>
      <c r="I628" s="20">
        <f>IF(H628="","",LEN(H628))</f>
        <v/>
      </c>
      <c r="J628" s="21" t="inlineStr">
        <is>
          <t>9B99789C0DCC1E431E4430313A7586777D3422230D201ED31E544D2025342D4E594FD60D05CC2F4A60D51E99221E012C30481E181EF80D202C304843206027494E594F53D10D05CC1E1A36203222304720B5ABA280360D201E921E932C332522303E23530D20462226432C4A4E3923D10D00</t>
        </is>
      </c>
    </row>
    <row r="629">
      <c r="A629" s="20" t="inlineStr">
        <is>
          <t>B0133</t>
        </is>
      </c>
      <c r="B629" s="20" t="inlineStr">
        <is>
          <t>B</t>
        </is>
      </c>
      <c r="C629" s="20" t="inlineStr">
        <is>
          <t>$0A1879</t>
        </is>
      </c>
      <c r="D629" s="20" t="inlineStr">
        <is>
          <t>$94:9879</t>
        </is>
      </c>
      <c r="E629" s="20" t="n">
        <v>29</v>
      </c>
      <c r="F629" s="20" t="inlineStr">
        <is>
          <t>done</t>
        </is>
      </c>
      <c r="G629" s="5" t="inlineStr">
        <is>
          <t>リンクル
「みちは まちがえとらん
 はずじゃがのう…</t>
        </is>
      </c>
      <c r="H629" s="8" t="inlineStr">
        <is>
          <t>Rinkle
"We have not mistaken the
 road, I am sure of it...</t>
        </is>
      </c>
      <c r="I629" s="20">
        <f>IF(H629="","",LEN(H629))</f>
        <v/>
      </c>
      <c r="J629" s="21" t="inlineStr">
        <is>
          <t>9B99789C0DCC40313A203F31532434474E0D203A5A594F533923D10D00</t>
        </is>
      </c>
    </row>
    <row r="630">
      <c r="A630" s="20" t="inlineStr">
        <is>
          <t>B0134</t>
        </is>
      </c>
      <c r="B630" s="20" t="inlineStr">
        <is>
          <t>B</t>
        </is>
      </c>
      <c r="C630" s="20" t="inlineStr">
        <is>
          <t>$0A1896</t>
        </is>
      </c>
      <c r="D630" s="20" t="inlineStr">
        <is>
          <t>$94:9896</t>
        </is>
      </c>
      <c r="E630" s="20" t="n">
        <v>245</v>
      </c>
      <c r="F630" s="20" t="inlineStr">
        <is>
          <t>done</t>
        </is>
      </c>
      <c r="G630" s="5" t="inlineStr">
        <is>
          <t>&lt;NAME:0001&gt;
「わたし、やっぱり魔法なんて
 勉強したくないわ…
&lt;WAIT&gt;「幻獣とたたかうなんてイヤ。
 ふつうの女の子でいたいの。
&lt;WAIT&gt;&lt;PAGE&gt;リンクル
「&lt;NAME:0001&gt;、
 おまえは父をさがしに
 いくのではなかったのか？
&lt;WAIT&gt;「おまえは魔法を、
 ごかいしておるんじゃな！
&lt;WAIT&gt;「魔法は、幻獣と
 たたかうだけのために
 あるのではないぞ！
&lt;WAIT&gt;&lt;PAGE&gt;&lt;C08:07&gt;     ！！
&lt;NAME:0001&gt;
「…！？ おじいちゃん！！
 …おじいちゃん！？
&lt;WAIT&gt;&lt;PAGE&gt;リンクルは、そういうと
とつぜん消えてしまいました…</t>
        </is>
      </c>
      <c r="H630" s="8" t="inlineStr">
        <is>
          <t>&lt;NAME:0001&gt;
"I do not want to study
 magic after all...
&lt;WAIT&gt;"I hate fighting phantom
 beasts. I want to be an
 ordinary girl.
&lt;WAIT&gt;&lt;PAGE&gt;Rinkle
"&lt;NAME:0001&gt;, did you not
 mean to go and look for
 your father?
&lt;WAIT&gt;"You have magic all wrong,
 child!
&lt;WAIT&gt;"Magic is not there only
 for fighting phantom
 beasts!
&lt;WAIT&gt;&lt;PAGE&gt;&lt;C08:07&gt;     !!
&lt;NAME:0001&gt;
"...!? Grandpa!!
 ...Grandpa!?
&lt;WAIT&gt;&lt;PAGE&gt;With that Rinkle suddenly
vanished away...</t>
        </is>
      </c>
      <c r="I630" s="20">
        <f>IF(H630="","",LEN(H630))</f>
        <v/>
      </c>
      <c r="J630" s="21" t="inlineStr">
        <is>
          <t>0200010DCC4C302CD5445267481E051E06354E330D201EFC1EDF2C302835224CD10D05CC1E431E443430302623354E337294D60D203C3223391E52391ECF6022302239D60D050A9B99789C0DCC020001D50D20253F243A1EA34D2B532C360D20222839603A352652303926D80D05CC253F243A1E051E064DD50D205726222C3325494E594F35D70D05CC1E051E063AD51E431E44340D20303026235D29393042360D20214939603A35225CD70D050A08072020202020D7D70D0200010DCCD1D7D820255922314F4ED7D70D20D1255922314F4ED7D80D050A9B99789C3AD52F232223340D34325B4E1E0824332C3F223F2C30D10D00</t>
        </is>
      </c>
    </row>
    <row r="631">
      <c r="A631" s="20" t="inlineStr">
        <is>
          <t>B0135</t>
        </is>
      </c>
      <c r="B631" s="20" t="inlineStr">
        <is>
          <t>B</t>
        </is>
      </c>
      <c r="C631" s="20" t="inlineStr">
        <is>
          <t>$0A198B</t>
        </is>
      </c>
      <c r="D631" s="20" t="inlineStr">
        <is>
          <t>$94:998B</t>
        </is>
      </c>
      <c r="E631" s="20" t="n">
        <v>324</v>
      </c>
      <c r="F631" s="20" t="inlineStr">
        <is>
          <t>done</t>
        </is>
      </c>
      <c r="G631" s="5" t="inlineStr">
        <is>
          <t>&lt;NAME:0001&gt;
「おじいちゃん！！
&lt;WAIT&gt;&lt;PAGE&gt;リンクル
「そうじゃ。その力じゃ！
 &lt;NAME:0001&gt;……
&lt;WAIT&gt;「その力こそが魔法の力、
 女神から さずかった
 〝魔法使い〞の力なのじゃ！
&lt;WAIT&gt;「魔法は、いきものを
 キズつけるだけではなく
 生きる力をあたえる
 ものでもあるんじゃ！
&lt;WAIT&gt;&lt;PAGE&gt;&lt;NAME:0001&gt;
「……力をあたえる？
&lt;WAIT&gt;&lt;PAGE&gt;リンクル
「そうじゃ。
 そしてそれは、おまえのため
 だけに あるのではなく、
&lt;WAIT&gt;「せかいじゅうの 人びとが
 しあわせに くらすために
 必要なモノなのじゃ。
&lt;WAIT&gt;&lt;PAGE&gt;&lt;NAME:0001&gt;
「……………
&lt;WAIT&gt;&lt;PAGE&gt;リンクル
「…悪かったの、とつぜん
 消えたりして&lt;EE9&gt;&lt;EE9&gt;。
&lt;WAIT&gt;「さて、いそぐとするぞ。
 都は もうすぐじゃ！</t>
        </is>
      </c>
      <c r="H631" s="8" t="inlineStr">
        <is>
          <t>&lt;NAME:0001&gt;
"Grandpa!!
&lt;WAIT&gt;&lt;PAGE&gt;Rinkle
"That is it. That power!
 &lt;NAME:0001&gt;......
&lt;WAIT&gt;"That power is the power of
 magic - the power of a
 mage, granted by the
 goddess!
&lt;WAIT&gt;"Magic does not only wound
 living things; it can give
 them the strength to live!
&lt;WAIT&gt;&lt;PAGE&gt;&lt;NAME:0001&gt;
"......Give them strength?
&lt;WAIT&gt;&lt;PAGE&gt;Rinkle
"Just so.
 And it is not there for
 your sake alone,
&lt;WAIT&gt;"but is needed so that
 people the world over may
 live happily.
&lt;WAIT&gt;&lt;PAGE&gt;&lt;NAME:0001&gt;
"......
&lt;WAIT&gt;&lt;PAGE&gt;Rinkle
"...I am sorry for it,
 vanishing so suddenly&lt;EE9&gt;&lt;EE9&gt;.
&lt;WAIT&gt;"Now, let us make haste.
 The city is close at hand!</t>
        </is>
      </c>
      <c r="I631" s="20">
        <f>IF(H631="","",LEN(H631))</f>
        <v/>
      </c>
      <c r="J631" s="21" t="inlineStr">
        <is>
          <t>0200010DCC255922314F4ED7D70D050A9B99789C0DCC2F23594FD62F391E49594FD70D20020001D1D10D05CC2F391E492A2F531E051E06391E49D50D201E521E2E2647202B5A2652300D20CF1E051E061E6E22E3391E493539594FD70D05CC1E051E063AD5222743394D0D2077AA3229495D29603A35280D201E4627491E494D213024490D204339604321494E594FD70D050A0200010DCCD1D11E494D21302449D80D050A9B99789C0DCC2F23594FD60D202F2C332F4A3AD5253F243930420D205D293620214939603A3528D50D05CC2E262259502339201E006334530D202C214C2E362028472D3042360D201E6A1E323593893539594FD60D050A0200010DCCD1D1D1D1D10D050A9B99789C0DCCD11E3526523039D534325B4E0D201E082430482C33E9E9D60D05CC2B33D5222F55342D495CD60D201E243A2043232D55594FD70D00</t>
        </is>
      </c>
    </row>
    <row r="632">
      <c r="A632" s="20" t="inlineStr">
        <is>
          <t>B0136</t>
        </is>
      </c>
      <c r="B632" s="20" t="inlineStr">
        <is>
          <t>B</t>
        </is>
      </c>
      <c r="C632" s="20" t="inlineStr">
        <is>
          <t>$0A1ACF</t>
        </is>
      </c>
      <c r="D632" s="20" t="inlineStr">
        <is>
          <t>$94:9ACF</t>
        </is>
      </c>
      <c r="E632" s="20" t="n">
        <v>24</v>
      </c>
      <c r="F632" s="20" t="inlineStr">
        <is>
          <t>done</t>
        </is>
      </c>
      <c r="G632" s="5" t="inlineStr">
        <is>
          <t xml:space="preserve">       &lt;EF0&gt;
   もうすぐアリアの都</t>
        </is>
      </c>
      <c r="H632" s="8" t="inlineStr">
        <is>
          <t xml:space="preserve">　　　　　　　&lt;EF0&gt;
　　　Aria, just ahead</t>
        </is>
      </c>
      <c r="I632" s="20">
        <f>IF(H632="","",LEN(H632))</f>
        <v/>
      </c>
      <c r="J632" s="21" t="inlineStr">
        <is>
          <t>20202020202020F00D20202043232D55719B71391E240D00</t>
        </is>
      </c>
    </row>
    <row r="633">
      <c r="A633" s="20" t="inlineStr">
        <is>
          <t>B0137</t>
        </is>
      </c>
      <c r="B633" s="20" t="inlineStr">
        <is>
          <t>B</t>
        </is>
      </c>
      <c r="C633" s="20" t="inlineStr">
        <is>
          <t>$0A1AE7</t>
        </is>
      </c>
      <c r="D633" s="20" t="inlineStr">
        <is>
          <t>$94:9AE7</t>
        </is>
      </c>
      <c r="E633" s="20" t="n">
        <v>24</v>
      </c>
      <c r="F633" s="20" t="inlineStr">
        <is>
          <t>done</t>
        </is>
      </c>
      <c r="G633" s="5" t="inlineStr">
        <is>
          <t>おじいちゃんをおいて、
さきにはいけません。</t>
        </is>
      </c>
      <c r="H633" s="8" t="inlineStr">
        <is>
          <t>You cannot go on ahead
without Grandpa.</t>
        </is>
      </c>
      <c r="I633" s="20">
        <f>IF(H633="","",LEN(H633))</f>
        <v/>
      </c>
      <c r="J633" s="21" t="inlineStr">
        <is>
          <t>255922314F4E4D252233D50D2B27363A22293F2E4ED60D00</t>
        </is>
      </c>
    </row>
    <row r="634">
      <c r="A634" s="20" t="inlineStr">
        <is>
          <t>B0138</t>
        </is>
      </c>
      <c r="B634" s="20" t="inlineStr">
        <is>
          <t>B</t>
        </is>
      </c>
      <c r="C634" s="20" t="inlineStr">
        <is>
          <t>$0A1AFF</t>
        </is>
      </c>
      <c r="D634" s="20" t="inlineStr">
        <is>
          <t>$94:9AFF</t>
        </is>
      </c>
      <c r="E634" s="20" t="n">
        <v>56</v>
      </c>
      <c r="F634" s="20" t="inlineStr">
        <is>
          <t>done</t>
        </is>
      </c>
      <c r="G634" s="5" t="inlineStr">
        <is>
          <t>&lt;EF5&gt;ボタンでキャンプモードに
なります。
&lt;WAIT&gt;&lt;EF6&gt;ボタンを おしながら
あるくと、はやく あるく
ことができます。</t>
        </is>
      </c>
      <c r="H634" s="8" t="inlineStr">
        <is>
          <t>&lt;EF5&gt; opens camp mode.
&lt;WAIT&gt;Hold &lt;EF6&gt; while walking to
move more quickly.</t>
        </is>
      </c>
      <c r="I634" s="20">
        <f>IF(H634="","",LEN(H634))</f>
        <v/>
      </c>
      <c r="J634" s="21" t="inlineStr">
        <is>
          <t>F5B6809960779F99B993D3B1360D35483F2DD60D05F6B680994D20252C3553470D21492834D53A4428202149280D2A345360273F2DD60D00</t>
        </is>
      </c>
    </row>
    <row r="635">
      <c r="A635" s="20" t="inlineStr">
        <is>
          <t>B0139</t>
        </is>
      </c>
      <c r="B635" s="20" t="inlineStr">
        <is>
          <t>B</t>
        </is>
      </c>
      <c r="C635" s="20" t="inlineStr">
        <is>
          <t>$0A1B37</t>
        </is>
      </c>
      <c r="D635" s="20" t="inlineStr">
        <is>
          <t>$94:9B37</t>
        </is>
      </c>
      <c r="E635" s="20" t="n">
        <v>10</v>
      </c>
      <c r="F635" s="20" t="inlineStr">
        <is>
          <t>done</t>
        </is>
      </c>
      <c r="G635" s="5" t="inlineStr">
        <is>
          <t>メッセージ011</t>
        </is>
      </c>
      <c r="H635" s="8" t="inlineStr">
        <is>
          <t>Message011</t>
        </is>
      </c>
      <c r="I635" s="20">
        <f>IF(H635="","",LEN(H635))</f>
        <v/>
      </c>
      <c r="J635" s="21" t="inlineStr">
        <is>
          <t>92A27ED3A9C2C3C30D00</t>
        </is>
      </c>
    </row>
    <row r="636">
      <c r="A636" s="20" t="inlineStr">
        <is>
          <t>B0140</t>
        </is>
      </c>
      <c r="B636" s="20" t="inlineStr">
        <is>
          <t>B</t>
        </is>
      </c>
      <c r="C636" s="20" t="inlineStr">
        <is>
          <t>$0A1B41</t>
        </is>
      </c>
      <c r="D636" s="20" t="inlineStr">
        <is>
          <t>$94:9B41</t>
        </is>
      </c>
      <c r="E636" s="20" t="n">
        <v>19</v>
      </c>
      <c r="F636" s="20" t="inlineStr">
        <is>
          <t>done</t>
        </is>
      </c>
      <c r="G636" s="5" t="inlineStr">
        <is>
          <t>リンクルは
消えてしまいました…</t>
        </is>
      </c>
      <c r="H636" s="8" t="inlineStr">
        <is>
          <t>Rinkle has
vanished...</t>
        </is>
      </c>
      <c r="I636" s="20">
        <f>IF(H636="","",LEN(H636))</f>
        <v/>
      </c>
      <c r="J636" s="21" t="inlineStr">
        <is>
          <t>9B99789C3A0D1E0824332C3F223F2C30D10D00</t>
        </is>
      </c>
    </row>
    <row r="637">
      <c r="A637" s="20" t="inlineStr">
        <is>
          <t>B0141</t>
        </is>
      </c>
      <c r="B637" s="20" t="inlineStr">
        <is>
          <t>B</t>
        </is>
      </c>
      <c r="C637" s="20" t="inlineStr">
        <is>
          <t>$0A1B54</t>
        </is>
      </c>
      <c r="D637" s="20" t="inlineStr">
        <is>
          <t>$94:9B54</t>
        </is>
      </c>
      <c r="E637" s="20" t="n">
        <v>55</v>
      </c>
      <c r="F637" s="20" t="inlineStr">
        <is>
          <t>done</t>
        </is>
      </c>
      <c r="G637" s="5" t="inlineStr">
        <is>
          <t>思い出して下さい。
あなたには力があるのです。
&lt;WAIT&gt;女神からさずかった
不思議な力が……</t>
        </is>
      </c>
      <c r="H637" s="8" t="inlineStr">
        <is>
          <t>Remember. You have a power
of your own.
&lt;WAIT&gt;A strange power, granted
by the goddess...</t>
        </is>
      </c>
      <c r="I637" s="20">
        <f>IF(H637="","",LEN(H637))</f>
        <v/>
      </c>
      <c r="J637" s="21" t="inlineStr">
        <is>
          <t>1EAE221E9B2C331E402B22D60D213530363A1E4953214939602DD60D051E521E2E26472B5A2652300D1EAD1EAE1EAF351E4953D1D10D00</t>
        </is>
      </c>
    </row>
    <row r="638">
      <c r="A638" s="20" t="inlineStr">
        <is>
          <t>B0142</t>
        </is>
      </c>
      <c r="B638" s="20" t="inlineStr">
        <is>
          <t>B</t>
        </is>
      </c>
      <c r="C638" s="20" t="inlineStr">
        <is>
          <t>$0A1B8B</t>
        </is>
      </c>
      <c r="D638" s="20" t="inlineStr">
        <is>
          <t>$94:9B8B</t>
        </is>
      </c>
      <c r="E638" s="20" t="n">
        <v>16</v>
      </c>
      <c r="F638" s="20" t="inlineStr">
        <is>
          <t>done</t>
        </is>
      </c>
      <c r="G638" s="5" t="inlineStr">
        <is>
          <t>リンクル
「いそぐとするぞ。</t>
        </is>
      </c>
      <c r="H638" s="8" t="inlineStr">
        <is>
          <t>Rinkle
"Let us make haste.</t>
        </is>
      </c>
      <c r="I638" s="20">
        <f>IF(H638="","",LEN(H638))</f>
        <v/>
      </c>
      <c r="J638" s="21" t="inlineStr">
        <is>
          <t>9B99789C0DCC222F55342D495CD60D00</t>
        </is>
      </c>
    </row>
    <row r="639">
      <c r="A639" s="20" t="inlineStr">
        <is>
          <t>B0143</t>
        </is>
      </c>
      <c r="B639" s="20" t="inlineStr">
        <is>
          <t>B</t>
        </is>
      </c>
      <c r="C639" s="20" t="inlineStr">
        <is>
          <t>$0A1B9B</t>
        </is>
      </c>
      <c r="D639" s="20" t="inlineStr">
        <is>
          <t>$94:9B9B</t>
        </is>
      </c>
      <c r="E639" s="20" t="n">
        <v>164</v>
      </c>
      <c r="F639" s="20" t="inlineStr">
        <is>
          <t>done</t>
        </is>
      </c>
      <c r="G639" s="5" t="inlineStr">
        <is>
          <t>リンクル
「ここから試験が はじまるが
&lt;WAIT&gt; この塔に あらわれる幻獣は
 全てシーラの召喚したもの…
&lt;WAIT&gt;「そこいらに出てきとる
 幻獣とはワケがちがうぞ！
&lt;WAIT&gt;&lt;PAGE&gt;&lt;NAME:0001&gt;
「でも、おじいちゃんがいる
 から だいじょうぶよね？！
&lt;WAIT&gt;&lt;PAGE&gt;リンクル
「これは おぬしの試験じゃ。
 ひとりで戦わねばならん！</t>
        </is>
      </c>
      <c r="H639" s="8" t="inlineStr">
        <is>
          <t>Rinkle
"The test begins here.
&lt;WAIT&gt; Every phantom beast in
 this tower was summoned by
 Sheila...
&lt;WAIT&gt;"They are nothing like the
 ones out on the road!
&lt;WAIT&gt;&lt;PAGE&gt;&lt;NAME:0001&gt;
"But you are with me,
 Grandpa, so it will be all
 right - will it not?!
&lt;WAIT&gt;&lt;PAGE&gt;Rinkle
"This is your test. You
 must fight it alone!</t>
        </is>
      </c>
      <c r="I639" s="20">
        <f>IF(H639="","",LEN(H639))</f>
        <v/>
      </c>
      <c r="J639" s="21" t="inlineStr">
        <is>
          <t>9B99789C0DCC2A2A26471EB01E0C53203A593F49530D05202A391E39362021474C4A491E431E443A0D201E95337CD39A391E7B1E7C2C304339D10D05CC2F2A2247361E9B332734490D201E431E44343A9779533153235CD70D050A0200010DCC6043D5255922314F4E5322490D202647205D22595123644638D8D70D050A9B99789C0DCC2A4A3A2025372C391EB01E0C594FD60D203B3448601E2A4C386235474ED70D00</t>
        </is>
      </c>
    </row>
    <row r="640">
      <c r="A640" s="20" t="inlineStr">
        <is>
          <t>B0144</t>
        </is>
      </c>
      <c r="B640" s="20" t="inlineStr">
        <is>
          <t>B</t>
        </is>
      </c>
      <c r="C640" s="20" t="inlineStr">
        <is>
          <t>$0A1C3F</t>
        </is>
      </c>
      <c r="D640" s="20" t="inlineStr">
        <is>
          <t>$94:9C3F</t>
        </is>
      </c>
      <c r="E640" s="20" t="n">
        <v>25</v>
      </c>
      <c r="F640" s="20" t="inlineStr">
        <is>
          <t>done</t>
        </is>
      </c>
      <c r="G640" s="5" t="inlineStr">
        <is>
          <t xml:space="preserve">   『魔法の塔』
    入  口</t>
        </is>
      </c>
      <c r="H640" s="8" t="inlineStr">
        <is>
          <t xml:space="preserve">　　　Tower of Magic
　　　　Entrance</t>
        </is>
      </c>
      <c r="I640" s="20">
        <f>IF(H640="","",LEN(H640))</f>
        <v/>
      </c>
      <c r="J640" s="21" t="inlineStr">
        <is>
          <t>202020CD1E051E06391E39E10D202020201E9D20201E9C0D00</t>
        </is>
      </c>
    </row>
    <row r="641">
      <c r="A641" s="20" t="inlineStr">
        <is>
          <t>B0145</t>
        </is>
      </c>
      <c r="B641" s="20" t="inlineStr">
        <is>
          <t>B</t>
        </is>
      </c>
      <c r="C641" s="20" t="inlineStr">
        <is>
          <t>$0A1C58</t>
        </is>
      </c>
      <c r="D641" s="20" t="inlineStr">
        <is>
          <t>$94:9C58</t>
        </is>
      </c>
      <c r="E641" s="20" t="n">
        <v>32</v>
      </c>
      <c r="F641" s="20" t="inlineStr">
        <is>
          <t>done</t>
        </is>
      </c>
      <c r="G641" s="5" t="inlineStr">
        <is>
          <t>リンクル
「ヘキサグラムを ふむと
 どこかへワープするぞ。</t>
        </is>
      </c>
      <c r="H641" s="8" t="inlineStr">
        <is>
          <t>Rinkle
"Step on a hexagram and it
 will warp you somewhere.</t>
        </is>
      </c>
      <c r="I641" s="20">
        <f>IF(H641="","",LEN(H641))</f>
        <v/>
      </c>
      <c r="J641" s="21" t="inlineStr">
        <is>
          <t>9B99789C0DCC8D777BA59A914D203C41340D20612A263D97D3B92D495CD60D00</t>
        </is>
      </c>
    </row>
    <row r="642">
      <c r="A642" s="20" t="inlineStr">
        <is>
          <t>B0146</t>
        </is>
      </c>
      <c r="B642" s="20" t="inlineStr">
        <is>
          <t>B</t>
        </is>
      </c>
      <c r="C642" s="20" t="inlineStr">
        <is>
          <t>$0A1C78</t>
        </is>
      </c>
      <c r="D642" s="20" t="inlineStr">
        <is>
          <t>$94:9C78</t>
        </is>
      </c>
      <c r="E642" s="20" t="n">
        <v>131</v>
      </c>
      <c r="F642" s="20" t="inlineStr">
        <is>
          <t>done</t>
        </is>
      </c>
      <c r="G642" s="5" t="inlineStr">
        <is>
          <t>リンクル
「これが〝魔法のみなもと〞の
 クリスタルじゃ……
&lt;WAIT&gt;「さぁ、&lt;NAME:0001&gt;、
 ゆっくりと ふれるのじゃ。
&lt;WAIT&gt;&lt;C08:07&gt;クリスタルに ちかづくと、
あたたかな気持ちに
みたされました。
&lt;WAIT&gt;&lt;NAME:0001&gt;は、
『ローズコーツ』を
      手に入れました。</t>
        </is>
      </c>
      <c r="H642" s="8" t="inlineStr">
        <is>
          <t>Rinkle
"This is the crystal, the
 wellspring of magic......
&lt;WAIT&gt;"Now, &lt;NAME:0001&gt;, touch
 it slowly.
&lt;WAIT&gt;&lt;C08:07&gt;As she came near the
crystal a warm feeling
filled her.
&lt;WAIT&gt;&lt;NAME:0001&gt; obtained the
      Rose Coat.</t>
        </is>
      </c>
      <c r="I642" s="20">
        <f>IF(H642="","",LEN(H642))</f>
        <v/>
      </c>
      <c r="J642" s="21" t="inlineStr">
        <is>
          <t>9B99789C0DCC2A4A53CF1E051E063940354334E3390D20789B7D809C594FD1D10D05CC2B6CD5020001D50D204552284834203C4A4939594FD60D050807789B7D809C362031265F2834D50D21303026351EA51E0431360D40302B4A3F2C30D60D050200013AD50DCD9ED3AA7AD382E14D0D2020202020201ED9361E9D4A3F2C30D60D00</t>
        </is>
      </c>
    </row>
    <row r="643">
      <c r="A643" s="20" t="inlineStr">
        <is>
          <t>B0147</t>
        </is>
      </c>
      <c r="B643" s="20" t="inlineStr">
        <is>
          <t>B</t>
        </is>
      </c>
      <c r="C643" s="20" t="inlineStr">
        <is>
          <t>$0A1CFB</t>
        </is>
      </c>
      <c r="D643" s="20" t="inlineStr">
        <is>
          <t>$94:9CFB</t>
        </is>
      </c>
      <c r="E643" s="20" t="n">
        <v>10</v>
      </c>
      <c r="F643" s="20" t="inlineStr">
        <is>
          <t>done</t>
        </is>
      </c>
      <c r="G643" s="5" t="inlineStr">
        <is>
          <t>メッセージ019</t>
        </is>
      </c>
      <c r="H643" s="8" t="inlineStr">
        <is>
          <t>Message019</t>
        </is>
      </c>
      <c r="I643" s="20">
        <f>IF(H643="","",LEN(H643))</f>
        <v/>
      </c>
      <c r="J643" s="21" t="inlineStr">
        <is>
          <t>92A27ED3A9C2C3CB0D00</t>
        </is>
      </c>
    </row>
    <row r="644">
      <c r="A644" s="20" t="inlineStr">
        <is>
          <t>B0148</t>
        </is>
      </c>
      <c r="B644" s="20" t="inlineStr">
        <is>
          <t>B</t>
        </is>
      </c>
      <c r="C644" s="20" t="inlineStr">
        <is>
          <t>$0A1D05</t>
        </is>
      </c>
      <c r="D644" s="20" t="inlineStr">
        <is>
          <t>$94:9D05</t>
        </is>
      </c>
      <c r="E644" s="20" t="n">
        <v>94</v>
      </c>
      <c r="F644" s="20" t="inlineStr">
        <is>
          <t>done</t>
        </is>
      </c>
      <c r="G644" s="5" t="inlineStr">
        <is>
          <t>&lt;NAME:0001&gt;
「ねぇ、おじいちゃん…
&lt;WAIT&gt;「おかあさんも ここで、
 試験をうけたの？
&lt;WAIT&gt;&lt;PAGE&gt;リンクル
「そうじゃ。
&lt;WAIT&gt;「女神の魔法使いは、だれでも
 ここで試験をするのじゃ。</t>
        </is>
      </c>
      <c r="H644" s="8" t="inlineStr">
        <is>
          <t>&lt;NAME:0001&gt;
"Grandpa...
&lt;WAIT&gt;"Did Mother take her test
 here as well?
&lt;WAIT&gt;&lt;PAGE&gt;Rinkle
"She did.
&lt;WAIT&gt;"Every mage of the goddess
 is tested here.</t>
        </is>
      </c>
      <c r="I644" s="20">
        <f>IF(H644="","",LEN(H644))</f>
        <v/>
      </c>
      <c r="J644" s="21" t="inlineStr">
        <is>
          <t>0200010DCC386FD5255922314F4ED10D05CC2526212B4E43202A2A60D50D201EB01E0C4D23293039D80D050A9B99789C0DCC2F23594FD60D05CC1E521E2E391E051E061E6E223AD55D4A60430D202A2A601EB01E0C4D2D4939594FD60D00</t>
        </is>
      </c>
    </row>
    <row r="645">
      <c r="A645" s="20" t="inlineStr">
        <is>
          <t>B0149</t>
        </is>
      </c>
      <c r="B645" s="20" t="inlineStr">
        <is>
          <t>B</t>
        </is>
      </c>
      <c r="C645" s="20" t="inlineStr">
        <is>
          <t>$0A1D63</t>
        </is>
      </c>
      <c r="D645" s="20" t="inlineStr">
        <is>
          <t>$94:9D63</t>
        </is>
      </c>
      <c r="E645" s="20" t="n">
        <v>50</v>
      </c>
      <c r="F645" s="20" t="inlineStr">
        <is>
          <t>done</t>
        </is>
      </c>
      <c r="G645" s="5" t="inlineStr">
        <is>
          <t>&lt;NAME:0001&gt;
「ねぇ、おじいちゃん……
&lt;WAIT&gt;&lt;PAGE&gt;リンクル
「試験中じゃ、しごを
 つつしみなされ……</t>
        </is>
      </c>
      <c r="H645" s="8" t="inlineStr">
        <is>
          <t>&lt;NAME:0001&gt;
"Grandpa......
&lt;WAIT&gt;&lt;PAGE&gt;Rinkle
"You are in your test.
 Mind your tongue......</t>
        </is>
      </c>
      <c r="I645" s="20">
        <f>IF(H645="","",LEN(H645))</f>
        <v/>
      </c>
      <c r="J645" s="21" t="inlineStr">
        <is>
          <t>0200010DCC386FD5255922314F4ED1D10D050A9B99789C0DCC1EB01E0C1E1E594FD52C574D0D2032322C40352B4AD1D10D00</t>
        </is>
      </c>
    </row>
    <row r="646">
      <c r="A646" s="20" t="inlineStr">
        <is>
          <t>B0150</t>
        </is>
      </c>
      <c r="B646" s="20" t="inlineStr">
        <is>
          <t>B</t>
        </is>
      </c>
      <c r="C646" s="20" t="inlineStr">
        <is>
          <t>$0A1D95</t>
        </is>
      </c>
      <c r="D646" s="20" t="inlineStr">
        <is>
          <t>$94:9D95</t>
        </is>
      </c>
      <c r="E646" s="20" t="n">
        <v>38</v>
      </c>
      <c r="F646" s="20" t="inlineStr">
        <is>
          <t>done</t>
        </is>
      </c>
      <c r="G646" s="5" t="inlineStr">
        <is>
          <t>リンクル
「この塔は 海をわたる者たち
 の みちしるべなんじゃ。</t>
        </is>
      </c>
      <c r="H646" s="8" t="inlineStr">
        <is>
          <t>Rinkle
"This tower is a waymark
 for those who cross
 the sea.</t>
        </is>
      </c>
      <c r="I646" s="20">
        <f>IF(H646="","",LEN(H646))</f>
        <v/>
      </c>
      <c r="J646" s="21" t="inlineStr">
        <is>
          <t>9B99789C0DCC2A391E393A201E164D4C30491EE930310D20392040312C4965354E594FD60D00</t>
        </is>
      </c>
    </row>
    <row r="647">
      <c r="A647" s="20" t="inlineStr">
        <is>
          <t>B0151</t>
        </is>
      </c>
      <c r="B647" s="20" t="inlineStr">
        <is>
          <t>B</t>
        </is>
      </c>
      <c r="C647" s="20" t="inlineStr">
        <is>
          <t>$0A1DBB</t>
        </is>
      </c>
      <c r="D647" s="20" t="inlineStr">
        <is>
          <t>$94:9DBB</t>
        </is>
      </c>
      <c r="E647" s="20" t="n">
        <v>26</v>
      </c>
      <c r="F647" s="20" t="inlineStr">
        <is>
          <t>done</t>
        </is>
      </c>
      <c r="G647" s="5" t="inlineStr">
        <is>
          <t xml:space="preserve">     『魂の塔』
      入 口</t>
        </is>
      </c>
      <c r="H647" s="8" t="inlineStr">
        <is>
          <t xml:space="preserve">　　　　　Tower of Souls
　　　　　　Entrance</t>
        </is>
      </c>
      <c r="I647" s="20">
        <f>IF(H647="","",LEN(H647))</f>
        <v/>
      </c>
      <c r="J647" s="21" t="inlineStr">
        <is>
          <t>2020202020CD1ECC391E39E10D2020202020201E9D201E9C0D00</t>
        </is>
      </c>
    </row>
    <row r="648">
      <c r="A648" s="20" t="inlineStr">
        <is>
          <t>B0152</t>
        </is>
      </c>
      <c r="B648" s="20" t="inlineStr">
        <is>
          <t>B</t>
        </is>
      </c>
      <c r="C648" s="20" t="inlineStr">
        <is>
          <t>$0A1DD5</t>
        </is>
      </c>
      <c r="D648" s="20" t="inlineStr">
        <is>
          <t>$94:9DD5</t>
        </is>
      </c>
      <c r="E648" s="20" t="n">
        <v>36</v>
      </c>
      <c r="F648" s="20" t="inlineStr">
        <is>
          <t>done</t>
        </is>
      </c>
      <c r="G648" s="5" t="inlineStr">
        <is>
          <t>リンクル
「この塔のどこかに、魔力の杖
 が あるんじゃな…</t>
        </is>
      </c>
      <c r="H648" s="8" t="inlineStr">
        <is>
          <t>Rinkle
"The Mana Staff lies
 somewhere in this tower...</t>
        </is>
      </c>
      <c r="I648" s="20">
        <f>IF(H648="","",LEN(H648))</f>
        <v/>
      </c>
      <c r="J648" s="21" t="inlineStr">
        <is>
          <t>9B99789C0DCC2A391E3939612A2636D51E051E49391E420D20532021494E594F35D10D00</t>
        </is>
      </c>
    </row>
    <row r="649">
      <c r="A649" s="20" t="inlineStr">
        <is>
          <t>B0153</t>
        </is>
      </c>
      <c r="B649" s="20" t="inlineStr">
        <is>
          <t>B</t>
        </is>
      </c>
      <c r="C649" s="20" t="inlineStr">
        <is>
          <t>$0A1DF9</t>
        </is>
      </c>
      <c r="D649" s="20" t="inlineStr">
        <is>
          <t>$94:9DF9</t>
        </is>
      </c>
      <c r="E649" s="20" t="n">
        <v>16</v>
      </c>
      <c r="F649" s="20" t="inlineStr">
        <is>
          <t>done</t>
        </is>
      </c>
      <c r="G649" s="5" t="inlineStr">
        <is>
          <t>リンクル
「いそぐとするぞ。</t>
        </is>
      </c>
      <c r="H649" s="8" t="inlineStr">
        <is>
          <t>Rinkle
"Let us make haste.</t>
        </is>
      </c>
      <c r="I649" s="20">
        <f>IF(H649="","",LEN(H649))</f>
        <v/>
      </c>
      <c r="J649" s="21" t="inlineStr">
        <is>
          <t>9B99789C0DCC222F55342D495CD60D00</t>
        </is>
      </c>
    </row>
    <row r="650">
      <c r="A650" s="20" t="inlineStr">
        <is>
          <t>B0154</t>
        </is>
      </c>
      <c r="B650" s="20" t="inlineStr">
        <is>
          <t>B</t>
        </is>
      </c>
      <c r="C650" s="20" t="inlineStr">
        <is>
          <t>$0A1E09</t>
        </is>
      </c>
      <c r="D650" s="20" t="inlineStr">
        <is>
          <t>$94:9E09</t>
        </is>
      </c>
      <c r="E650" s="20" t="n">
        <v>10</v>
      </c>
      <c r="F650" s="20" t="inlineStr">
        <is>
          <t>done</t>
        </is>
      </c>
      <c r="G650" s="5" t="inlineStr">
        <is>
          <t>メッセージ026</t>
        </is>
      </c>
      <c r="H650" s="8" t="inlineStr">
        <is>
          <t>Message026</t>
        </is>
      </c>
      <c r="I650" s="20">
        <f>IF(H650="","",LEN(H650))</f>
        <v/>
      </c>
      <c r="J650" s="21" t="inlineStr">
        <is>
          <t>92A27ED3A9C2C4C80D00</t>
        </is>
      </c>
    </row>
    <row r="651">
      <c r="A651" s="20" t="inlineStr">
        <is>
          <t>B0155</t>
        </is>
      </c>
      <c r="B651" s="20" t="inlineStr">
        <is>
          <t>B</t>
        </is>
      </c>
      <c r="C651" s="20" t="inlineStr">
        <is>
          <t>$0A1E13</t>
        </is>
      </c>
      <c r="D651" s="20" t="inlineStr">
        <is>
          <t>$94:9E13</t>
        </is>
      </c>
      <c r="E651" s="20" t="n">
        <v>10</v>
      </c>
      <c r="F651" s="20" t="inlineStr">
        <is>
          <t>done</t>
        </is>
      </c>
      <c r="G651" s="5" t="inlineStr">
        <is>
          <t>メッセージ027</t>
        </is>
      </c>
      <c r="H651" s="8" t="inlineStr">
        <is>
          <t>Message027</t>
        </is>
      </c>
      <c r="I651" s="20">
        <f>IF(H651="","",LEN(H651))</f>
        <v/>
      </c>
      <c r="J651" s="21" t="inlineStr">
        <is>
          <t>92A27ED3A9C2C4C90D00</t>
        </is>
      </c>
    </row>
    <row r="652">
      <c r="A652" s="20" t="inlineStr">
        <is>
          <t>B0156</t>
        </is>
      </c>
      <c r="B652" s="20" t="inlineStr">
        <is>
          <t>B</t>
        </is>
      </c>
      <c r="C652" s="20" t="inlineStr">
        <is>
          <t>$0A1E1D</t>
        </is>
      </c>
      <c r="D652" s="20" t="inlineStr">
        <is>
          <t>$94:9E1D</t>
        </is>
      </c>
      <c r="E652" s="20" t="n">
        <v>10</v>
      </c>
      <c r="F652" s="20" t="inlineStr">
        <is>
          <t>done</t>
        </is>
      </c>
      <c r="G652" s="5" t="inlineStr">
        <is>
          <t>メッセージ028</t>
        </is>
      </c>
      <c r="H652" s="8" t="inlineStr">
        <is>
          <t>Message028</t>
        </is>
      </c>
      <c r="I652" s="20">
        <f>IF(H652="","",LEN(H652))</f>
        <v/>
      </c>
      <c r="J652" s="21" t="inlineStr">
        <is>
          <t>92A27ED3A9C2C4CA0D00</t>
        </is>
      </c>
    </row>
    <row r="653">
      <c r="A653" s="20" t="inlineStr">
        <is>
          <t>B0157</t>
        </is>
      </c>
      <c r="B653" s="20" t="inlineStr">
        <is>
          <t>B</t>
        </is>
      </c>
      <c r="C653" s="20" t="inlineStr">
        <is>
          <t>$0A1E27</t>
        </is>
      </c>
      <c r="D653" s="20" t="inlineStr">
        <is>
          <t>$94:9E27</t>
        </is>
      </c>
      <c r="E653" s="20" t="n">
        <v>10</v>
      </c>
      <c r="F653" s="20" t="inlineStr">
        <is>
          <t>done</t>
        </is>
      </c>
      <c r="G653" s="5" t="inlineStr">
        <is>
          <t>メッセージ029</t>
        </is>
      </c>
      <c r="H653" s="8" t="inlineStr">
        <is>
          <t>Message029</t>
        </is>
      </c>
      <c r="I653" s="20">
        <f>IF(H653="","",LEN(H653))</f>
        <v/>
      </c>
      <c r="J653" s="21" t="inlineStr">
        <is>
          <t>92A27ED3A9C2C4CB0D00</t>
        </is>
      </c>
    </row>
    <row r="654">
      <c r="A654" s="20" t="inlineStr">
        <is>
          <t>B0158</t>
        </is>
      </c>
      <c r="B654" s="20" t="inlineStr">
        <is>
          <t>B</t>
        </is>
      </c>
      <c r="C654" s="20" t="inlineStr">
        <is>
          <t>$0A1E31</t>
        </is>
      </c>
      <c r="D654" s="20" t="inlineStr">
        <is>
          <t>$94:9E31</t>
        </is>
      </c>
      <c r="E654" s="20" t="n">
        <v>10</v>
      </c>
      <c r="F654" s="20" t="inlineStr">
        <is>
          <t>done</t>
        </is>
      </c>
      <c r="G654" s="5" t="inlineStr">
        <is>
          <t>メッセージ030</t>
        </is>
      </c>
      <c r="H654" s="8" t="inlineStr">
        <is>
          <t>Message030</t>
        </is>
      </c>
      <c r="I654" s="20">
        <f>IF(H654="","",LEN(H654))</f>
        <v/>
      </c>
      <c r="J654" s="21" t="inlineStr">
        <is>
          <t>92A27ED3A9C2C5C20D00</t>
        </is>
      </c>
    </row>
    <row r="655">
      <c r="A655" s="20" t="inlineStr">
        <is>
          <t>B0159</t>
        </is>
      </c>
      <c r="B655" s="20" t="inlineStr">
        <is>
          <t>B</t>
        </is>
      </c>
      <c r="C655" s="20" t="inlineStr">
        <is>
          <t>$0A1E3B</t>
        </is>
      </c>
      <c r="D655" s="20" t="inlineStr">
        <is>
          <t>$94:9E3B</t>
        </is>
      </c>
      <c r="E655" s="20" t="n">
        <v>10</v>
      </c>
      <c r="F655" s="20" t="inlineStr">
        <is>
          <t>done</t>
        </is>
      </c>
      <c r="G655" s="5" t="inlineStr">
        <is>
          <t>メッセージ031</t>
        </is>
      </c>
      <c r="H655" s="8" t="inlineStr">
        <is>
          <t>Message031</t>
        </is>
      </c>
      <c r="I655" s="20">
        <f>IF(H655="","",LEN(H655))</f>
        <v/>
      </c>
      <c r="J655" s="21" t="inlineStr">
        <is>
          <t>92A27ED3A9C2C5C30D00</t>
        </is>
      </c>
    </row>
    <row r="656">
      <c r="A656" s="20" t="inlineStr">
        <is>
          <t>B0160</t>
        </is>
      </c>
      <c r="B656" s="20" t="inlineStr">
        <is>
          <t>B</t>
        </is>
      </c>
      <c r="C656" s="20" t="inlineStr">
        <is>
          <t>$0A1E45</t>
        </is>
      </c>
      <c r="D656" s="20" t="inlineStr">
        <is>
          <t>$94:9E45</t>
        </is>
      </c>
      <c r="E656" s="20" t="n">
        <v>10</v>
      </c>
      <c r="F656" s="20" t="inlineStr">
        <is>
          <t>done</t>
        </is>
      </c>
      <c r="G656" s="5" t="inlineStr">
        <is>
          <t>メッセージ032</t>
        </is>
      </c>
      <c r="H656" s="8" t="inlineStr">
        <is>
          <t>Message032</t>
        </is>
      </c>
      <c r="I656" s="20">
        <f>IF(H656="","",LEN(H656))</f>
        <v/>
      </c>
      <c r="J656" s="21" t="inlineStr">
        <is>
          <t>92A27ED3A9C2C5C40D00</t>
        </is>
      </c>
    </row>
    <row r="657">
      <c r="A657" s="20" t="inlineStr">
        <is>
          <t>B0161</t>
        </is>
      </c>
      <c r="B657" s="20" t="inlineStr">
        <is>
          <t>B</t>
        </is>
      </c>
      <c r="C657" s="20" t="inlineStr">
        <is>
          <t>$0A1E4F</t>
        </is>
      </c>
      <c r="D657" s="20" t="inlineStr">
        <is>
          <t>$94:9E4F</t>
        </is>
      </c>
      <c r="E657" s="20" t="n">
        <v>10</v>
      </c>
      <c r="F657" s="20" t="inlineStr">
        <is>
          <t>done</t>
        </is>
      </c>
      <c r="G657" s="5" t="inlineStr">
        <is>
          <t>メッセージ033</t>
        </is>
      </c>
      <c r="H657" s="8" t="inlineStr">
        <is>
          <t>Message033</t>
        </is>
      </c>
      <c r="I657" s="20">
        <f>IF(H657="","",LEN(H657))</f>
        <v/>
      </c>
      <c r="J657" s="21" t="inlineStr">
        <is>
          <t>92A27ED3A9C2C5C50D00</t>
        </is>
      </c>
    </row>
    <row r="658">
      <c r="A658" s="20" t="inlineStr">
        <is>
          <t>B0162</t>
        </is>
      </c>
      <c r="B658" s="20" t="inlineStr">
        <is>
          <t>B</t>
        </is>
      </c>
      <c r="C658" s="20" t="inlineStr">
        <is>
          <t>$0A1E59</t>
        </is>
      </c>
      <c r="D658" s="20" t="inlineStr">
        <is>
          <t>$94:9E59</t>
        </is>
      </c>
      <c r="E658" s="20" t="n">
        <v>10</v>
      </c>
      <c r="F658" s="20" t="inlineStr">
        <is>
          <t>done</t>
        </is>
      </c>
      <c r="G658" s="5" t="inlineStr">
        <is>
          <t>メッセージ034</t>
        </is>
      </c>
      <c r="H658" s="8" t="inlineStr">
        <is>
          <t>Message034</t>
        </is>
      </c>
      <c r="I658" s="20">
        <f>IF(H658="","",LEN(H658))</f>
        <v/>
      </c>
      <c r="J658" s="21" t="inlineStr">
        <is>
          <t>92A27ED3A9C2C5C60D00</t>
        </is>
      </c>
    </row>
    <row r="659">
      <c r="A659" s="20" t="inlineStr">
        <is>
          <t>B0163</t>
        </is>
      </c>
      <c r="B659" s="20" t="inlineStr">
        <is>
          <t>B</t>
        </is>
      </c>
      <c r="C659" s="20" t="inlineStr">
        <is>
          <t>$0A1E63</t>
        </is>
      </c>
      <c r="D659" s="20" t="inlineStr">
        <is>
          <t>$94:9E63</t>
        </is>
      </c>
      <c r="E659" s="20" t="n">
        <v>226</v>
      </c>
      <c r="F659" s="20" t="inlineStr">
        <is>
          <t>done</t>
        </is>
      </c>
      <c r="G659" s="5" t="inlineStr">
        <is>
          <t>ドワーフ
「わ！
 なんだ、おまえら！？
&lt;WAIT&gt;&lt;PAGE&gt;リンクル
「ちょっと、きいていいかの…
 おぬしたち、
&lt;WAIT&gt;「ドワーフのすむ町があると
 きいたのじゃが…
&lt;WAIT&gt;「その町は、いったい、
 どこにあるのじゃ？
&lt;WAIT&gt;&lt;PAGE&gt;ドワーフ
「み、みちに まよったのか？
&lt;WAIT&gt;「そ、そうだな…ずっと
 まっすぐに すすめば、
&lt;WAIT&gt;「入口がみえてくるはずだぜ…
&lt;WAIT&gt;&lt;PAGE&gt;&lt;NAME:0001&gt;
「……？
&lt;WAIT&gt;&lt;PAGE&gt;ドワーフ
「な、なんだよお……
 ようが ないんなら、
&lt;WAIT&gt;「さっさと、いってくれよ！！</t>
        </is>
      </c>
      <c r="H659" s="8" t="inlineStr">
        <is>
          <t>Dwarf
"Wah!
 What are you lot!?
&lt;WAIT&gt;&lt;PAGE&gt;Rinkle
"Might I ask something...
 You there,
&lt;WAIT&gt;"I hear there is a town
 where dwarves live...
&lt;WAIT&gt;"Where in the world is that
 town?
&lt;WAIT&gt;&lt;PAGE&gt;Dwarf
"H-have you lost your way?
&lt;WAIT&gt;"W-well now... go straight
 on and keep going,
&lt;WAIT&gt;"and the entrance should
 come into sight...
&lt;WAIT&gt;&lt;PAGE&gt;&lt;NAME:0001&gt;
"......?
&lt;WAIT&gt;&lt;PAGE&gt;Dwarf
"Wh-what is it now......
 If you have no business,
&lt;WAIT&gt;"be off with you, quick!!</t>
        </is>
      </c>
      <c r="I659" s="20">
        <f>IF(H659="","",LEN(H659))</f>
        <v/>
      </c>
      <c r="J659" s="21" t="inlineStr">
        <is>
          <t>B197D38C0DCC4CD70D20354E5DD5253F2447D7D80D050A9B99789C0DCC31515234D527223322222639D10D2025372C3031D50D05CCB197D38C392D411E1A532149340D2027223039594F53D10D05CC2F391E1A3AD522523022D50D20612A36214939594FD80D050AB197D38C0DCC40D5403136203F4652303926D80D05CC2FD52F235D35D15A52340D203F522D5536202D2D4262D50D05CC1E9D1E9C5340243328493A5A5D5BD10D050A0200010DCCD1D1D80D050AB197D38C0DCC35D5354E5D4625D1D10D204623532035224E3547D50D05CC2B522B34D5225233284A46D7D70D00</t>
        </is>
      </c>
    </row>
    <row r="660">
      <c r="A660" s="20" t="inlineStr">
        <is>
          <t>B0164</t>
        </is>
      </c>
      <c r="B660" s="20" t="inlineStr">
        <is>
          <t>B</t>
        </is>
      </c>
      <c r="C660" s="20" t="inlineStr">
        <is>
          <t>$0A1F45</t>
        </is>
      </c>
      <c r="D660" s="20" t="inlineStr">
        <is>
          <t>$94:9F45</t>
        </is>
      </c>
      <c r="E660" s="20" t="n">
        <v>29</v>
      </c>
      <c r="F660" s="20" t="inlineStr">
        <is>
          <t>done</t>
        </is>
      </c>
      <c r="G660" s="5" t="inlineStr">
        <is>
          <t>おや？
ドワーフは、なにかを
かくしていったようです。</t>
        </is>
      </c>
      <c r="H660" s="8" t="inlineStr">
        <is>
          <t>Oh? The dwarf seems to have
hidden something away.</t>
        </is>
      </c>
      <c r="I660" s="20">
        <f>IF(H660="","",LEN(H660))</f>
        <v/>
      </c>
      <c r="J660" s="21" t="inlineStr">
        <is>
          <t>2544D80DB197D38C3AD53536264D0D26282C332252304623602DD60D00</t>
        </is>
      </c>
    </row>
    <row r="661">
      <c r="A661" s="20" t="inlineStr">
        <is>
          <t>B0165</t>
        </is>
      </c>
      <c r="B661" s="20" t="inlineStr">
        <is>
          <t>B</t>
        </is>
      </c>
      <c r="C661" s="20" t="inlineStr">
        <is>
          <t>$0A1F62</t>
        </is>
      </c>
      <c r="D661" s="20" t="inlineStr">
        <is>
          <t>$94:9F62</t>
        </is>
      </c>
      <c r="E661" s="20" t="n">
        <v>44</v>
      </c>
      <c r="F661" s="20" t="inlineStr">
        <is>
          <t>done</t>
        </is>
      </c>
      <c r="G661" s="5" t="inlineStr">
        <is>
          <t>リンクル
「この迷宮をこえれば、
 必ず〝ゼヴ〞に
&lt;WAIT&gt;「たどりつけるじゃろう。</t>
        </is>
      </c>
      <c r="H661" s="8" t="inlineStr">
        <is>
          <t>Rinkle
"Pass through this
 labyrinth and we shall
 come out at
&lt;WAIT&gt;"Zev, for certain.</t>
        </is>
      </c>
      <c r="I661" s="20">
        <f>IF(H661="","",LEN(H661))</f>
        <v/>
      </c>
      <c r="J661" s="21" t="inlineStr">
        <is>
          <t>9B99789C0DCC2A391E3B1E3C4D2A244A62D50D201E6A5ACFABC1E3360D05CC306148322949594F4B23D60D00</t>
        </is>
      </c>
    </row>
    <row r="662">
      <c r="A662" s="20" t="inlineStr">
        <is>
          <t>B0166</t>
        </is>
      </c>
      <c r="B662" s="20" t="inlineStr">
        <is>
          <t>B</t>
        </is>
      </c>
      <c r="C662" s="20" t="inlineStr">
        <is>
          <t>$0A1F8E</t>
        </is>
      </c>
      <c r="D662" s="20" t="inlineStr">
        <is>
          <t>$94:9F8E</t>
        </is>
      </c>
      <c r="E662" s="20" t="n">
        <v>27</v>
      </c>
      <c r="F662" s="20" t="inlineStr">
        <is>
          <t>done</t>
        </is>
      </c>
      <c r="G662" s="5" t="inlineStr">
        <is>
          <t>リンクル
「しかし…
 この迷宮は ながいの！</t>
        </is>
      </c>
      <c r="H662" s="8" t="inlineStr">
        <is>
          <t>Rinkle
"But......
 this labyrinth is long!</t>
        </is>
      </c>
      <c r="I662" s="20">
        <f>IF(H662="","",LEN(H662))</f>
        <v/>
      </c>
      <c r="J662" s="21" t="inlineStr">
        <is>
          <t>9B99789C0DCC2C262CD10D202A391E3B1E3C3A2035532239D70D00</t>
        </is>
      </c>
    </row>
    <row r="663">
      <c r="A663" s="20" t="inlineStr">
        <is>
          <t>B0167</t>
        </is>
      </c>
      <c r="B663" s="20" t="inlineStr">
        <is>
          <t>B</t>
        </is>
      </c>
      <c r="C663" s="20" t="inlineStr">
        <is>
          <t>$0A1FA9</t>
        </is>
      </c>
      <c r="D663" s="20" t="inlineStr">
        <is>
          <t>$94:9FA9</t>
        </is>
      </c>
      <c r="E663" s="20" t="n">
        <v>10</v>
      </c>
      <c r="F663" s="20" t="inlineStr">
        <is>
          <t>done</t>
        </is>
      </c>
      <c r="G663" s="5" t="inlineStr">
        <is>
          <t>メッセージ039</t>
        </is>
      </c>
      <c r="H663" s="8" t="inlineStr">
        <is>
          <t>Message039</t>
        </is>
      </c>
      <c r="I663" s="20">
        <f>IF(H663="","",LEN(H663))</f>
        <v/>
      </c>
      <c r="J663" s="21" t="inlineStr">
        <is>
          <t>92A27ED3A9C2C5CB0D00</t>
        </is>
      </c>
    </row>
    <row r="664">
      <c r="A664" s="20" t="inlineStr">
        <is>
          <t>B0168</t>
        </is>
      </c>
      <c r="B664" s="20" t="inlineStr">
        <is>
          <t>B</t>
        </is>
      </c>
      <c r="C664" s="20" t="inlineStr">
        <is>
          <t>$0A1FB3</t>
        </is>
      </c>
      <c r="D664" s="20" t="inlineStr">
        <is>
          <t>$94:9FB3</t>
        </is>
      </c>
      <c r="E664" s="20" t="n">
        <v>10</v>
      </c>
      <c r="F664" s="20" t="inlineStr">
        <is>
          <t>done</t>
        </is>
      </c>
      <c r="G664" s="5" t="inlineStr">
        <is>
          <t>メッセージ040</t>
        </is>
      </c>
      <c r="H664" s="8" t="inlineStr">
        <is>
          <t>Message040</t>
        </is>
      </c>
      <c r="I664" s="20">
        <f>IF(H664="","",LEN(H664))</f>
        <v/>
      </c>
      <c r="J664" s="21" t="inlineStr">
        <is>
          <t>92A27ED3A9C2C6C20D00</t>
        </is>
      </c>
    </row>
    <row r="665">
      <c r="A665" s="20" t="inlineStr">
        <is>
          <t>B0169</t>
        </is>
      </c>
      <c r="B665" s="20" t="inlineStr">
        <is>
          <t>B</t>
        </is>
      </c>
      <c r="C665" s="20" t="inlineStr">
        <is>
          <t>$0A1FBD</t>
        </is>
      </c>
      <c r="D665" s="20" t="inlineStr">
        <is>
          <t>$94:9FBD</t>
        </is>
      </c>
      <c r="E665" s="20" t="n">
        <v>62</v>
      </c>
      <c r="F665" s="20" t="inlineStr">
        <is>
          <t>done</t>
        </is>
      </c>
      <c r="G665" s="5" t="inlineStr">
        <is>
          <t>シュレルの像があります。
パーティは、女神像に祈りを
ささげました。
&lt;WAIT&gt;
  祈願力が回復しました。</t>
        </is>
      </c>
      <c r="H665" s="8" t="inlineStr">
        <is>
          <t>There is a statue of Shrell.
The party offered up a
prayer to the goddess.
&lt;WAIT&gt;
  Your prayer was restored.</t>
        </is>
      </c>
      <c r="I665" s="20">
        <f>IF(H665="","",LEN(H665))</f>
        <v/>
      </c>
      <c r="J665" s="21" t="inlineStr">
        <is>
          <t>7CA09D9C391ED15321483F2DD60DB7D383BD3AD51E521E2E1ED1361E38484D0D2B2B563F2C30D60D050D20201E381E6F1E49531E941E4A2C3F2C30D60D00</t>
        </is>
      </c>
    </row>
    <row r="666">
      <c r="A666" s="20" t="inlineStr">
        <is>
          <t>B0170</t>
        </is>
      </c>
      <c r="B666" s="20" t="inlineStr">
        <is>
          <t>B</t>
        </is>
      </c>
      <c r="C666" s="20" t="inlineStr">
        <is>
          <t>$0A1FFB</t>
        </is>
      </c>
      <c r="D666" s="20" t="inlineStr">
        <is>
          <t>$94:9FFB</t>
        </is>
      </c>
      <c r="E666" s="20" t="n">
        <v>105</v>
      </c>
      <c r="F666" s="20" t="inlineStr">
        <is>
          <t>done</t>
        </is>
      </c>
      <c r="G666" s="5" t="inlineStr">
        <is>
          <t>&lt;WAIT&gt;リンクル
「これで杖をサイク
 できるんじゃな？
&lt;WAIT&gt;&lt;PAGE&gt;ガスタック
「はい。
&lt;WAIT&gt;&lt;PAGE&gt;リンクル
「あとは創世の木…じゃな。
&lt;WAIT&gt;&lt;PAGE&gt;ガスタック
「ええ、
&lt;WAIT&gt;「兄がなにか、ききだして
 いればいいのですが。</t>
        </is>
      </c>
      <c r="H666" s="8" t="inlineStr">
        <is>
          <t>&lt;WAIT&gt;Rinkle
"So the staff can be
 remade with this?
&lt;WAIT&gt;&lt;PAGE&gt;Gastack
"It can.
&lt;WAIT&gt;&lt;PAGE&gt;Rinkle
"Then the World Tree is
 all that is left.
&lt;WAIT&gt;&lt;PAGE&gt;Gastack
"Yes,
&lt;WAIT&gt;"and I hope my brother has
 learned something of it.</t>
        </is>
      </c>
      <c r="I666" s="20">
        <f>IF(H666="","",LEN(H666))</f>
        <v/>
      </c>
      <c r="J666" s="21" t="inlineStr">
        <is>
          <t>059B99789C0DCC2A4A601E424D7B72780D206027494E594F35D80D050AA37D80A2780DCC3A22D60D050A9B99789C0DCC21343A1EC91ECA391ED2D1594F35D60D050AA37D80A2780DCC2424D50D05CC1E9F53353626D527275D2C330D20224A62222239602D53D60D00</t>
        </is>
      </c>
    </row>
    <row r="667">
      <c r="A667" s="20" t="inlineStr">
        <is>
          <t>B0171</t>
        </is>
      </c>
      <c r="B667" s="20" t="inlineStr">
        <is>
          <t>B</t>
        </is>
      </c>
      <c r="C667" s="20" t="inlineStr">
        <is>
          <t>$0A2064</t>
        </is>
      </c>
      <c r="D667" s="20" t="inlineStr">
        <is>
          <t>$94:A064</t>
        </is>
      </c>
      <c r="E667" s="20" t="n">
        <v>68</v>
      </c>
      <c r="F667" s="20" t="inlineStr">
        <is>
          <t>done</t>
        </is>
      </c>
      <c r="G667" s="5" t="inlineStr">
        <is>
          <t>リンクル
「ここは、このカギでは
 あかないようじゃ…
&lt;WAIT&gt;「べつのカギが必要じゃ…
 女神の力を宿したカギ
 がのう……</t>
        </is>
      </c>
      <c r="H667" s="8" t="inlineStr">
        <is>
          <t>Rinkle
"This key will not open
 the way here...
&lt;WAIT&gt;"Another key is needed...
 one with the power of the
 goddess in it......</t>
        </is>
      </c>
      <c r="I667" s="20">
        <f>IF(H667="","",LEN(H667))</f>
        <v/>
      </c>
      <c r="J667" s="21" t="inlineStr">
        <is>
          <t>9B99789C0DCC2A2A3AD52A3976A4603A0D20212635224623594FD10D05CC65323976A4531E6A1E32594FD10D201E521E2E391E494D1E182C3076A40D20533923D1D10D00</t>
        </is>
      </c>
    </row>
    <row r="668">
      <c r="A668" s="20" t="inlineStr">
        <is>
          <t>B0172</t>
        </is>
      </c>
      <c r="B668" s="20" t="inlineStr">
        <is>
          <t>B</t>
        </is>
      </c>
      <c r="C668" s="20" t="inlineStr">
        <is>
          <t>$0A20A8</t>
        </is>
      </c>
      <c r="D668" s="20" t="inlineStr">
        <is>
          <t>$94:A0A8</t>
        </is>
      </c>
      <c r="E668" s="20" t="n">
        <v>37</v>
      </c>
      <c r="F668" s="20" t="inlineStr">
        <is>
          <t>done</t>
        </is>
      </c>
      <c r="G668" s="5" t="inlineStr">
        <is>
          <t>リンクル
「この神殿のどこかに、
 杖の小羽があるんじゃな…</t>
        </is>
      </c>
      <c r="H668" s="8" t="inlineStr">
        <is>
          <t>Rinkle
"The Staff Feather is
 somewhere in this temple...</t>
        </is>
      </c>
      <c r="I668" s="20">
        <f>IF(H668="","",LEN(H668))</f>
        <v/>
      </c>
      <c r="J668" s="21" t="inlineStr">
        <is>
          <t>9B99789C0DCC2A391E2E1E2F39612A2636D50D201E42391E1D1ED55321494E594F35D10D00</t>
        </is>
      </c>
    </row>
    <row r="669">
      <c r="A669" s="20" t="inlineStr">
        <is>
          <t>B0173</t>
        </is>
      </c>
      <c r="B669" s="20" t="inlineStr">
        <is>
          <t>B</t>
        </is>
      </c>
      <c r="C669" s="20" t="inlineStr">
        <is>
          <t>$0A20CD</t>
        </is>
      </c>
      <c r="D669" s="20" t="inlineStr">
        <is>
          <t>$94:A0CD</t>
        </is>
      </c>
      <c r="E669" s="20" t="n">
        <v>35</v>
      </c>
      <c r="F669" s="20" t="inlineStr">
        <is>
          <t>done</t>
        </is>
      </c>
      <c r="G669" s="5" t="inlineStr">
        <is>
          <t>リンクル
「この神殿のどこかに、
 ルナグラブがあるんじゃな…</t>
        </is>
      </c>
      <c r="H669" s="8" t="inlineStr">
        <is>
          <t>Rinkle
"The Luna Glove is
 somewhere in this temple...</t>
        </is>
      </c>
      <c r="I669" s="20">
        <f>IF(H669="","",LEN(H669))</f>
        <v/>
      </c>
      <c r="J669" s="21" t="inlineStr">
        <is>
          <t>9B99789C0DCC2A391E2E1E2F39612A2636D50D209C85A59AB45321494E594F35D10D00</t>
        </is>
      </c>
    </row>
    <row r="670">
      <c r="A670" s="20" t="inlineStr">
        <is>
          <t>B0174</t>
        </is>
      </c>
      <c r="B670" s="20" t="inlineStr">
        <is>
          <t>B</t>
        </is>
      </c>
      <c r="C670" s="20" t="inlineStr">
        <is>
          <t>$0A20F0</t>
        </is>
      </c>
      <c r="D670" s="20" t="inlineStr">
        <is>
          <t>$94:A0F0</t>
        </is>
      </c>
      <c r="E670" s="20" t="n">
        <v>16</v>
      </c>
      <c r="F670" s="20" t="inlineStr">
        <is>
          <t>done</t>
        </is>
      </c>
      <c r="G670" s="5" t="inlineStr">
        <is>
          <t>リンクル
「いそぐとするぞ。</t>
        </is>
      </c>
      <c r="H670" s="8" t="inlineStr">
        <is>
          <t>Rinkle
"Let us make haste.</t>
        </is>
      </c>
      <c r="I670" s="20">
        <f>IF(H670="","",LEN(H670))</f>
        <v/>
      </c>
      <c r="J670" s="21" t="inlineStr">
        <is>
          <t>9B99789C0DCC222F55342D495CD60D00</t>
        </is>
      </c>
    </row>
    <row r="671">
      <c r="A671" s="20" t="inlineStr">
        <is>
          <t>B0175</t>
        </is>
      </c>
      <c r="B671" s="20" t="inlineStr">
        <is>
          <t>B</t>
        </is>
      </c>
      <c r="C671" s="20" t="inlineStr">
        <is>
          <t>$0A2100</t>
        </is>
      </c>
      <c r="D671" s="20" t="inlineStr">
        <is>
          <t>$94:A100</t>
        </is>
      </c>
      <c r="E671" s="20" t="n">
        <v>21</v>
      </c>
      <c r="F671" s="20" t="inlineStr">
        <is>
          <t>done</t>
        </is>
      </c>
      <c r="G671" s="5" t="inlineStr">
        <is>
          <t>リンクル
「すごい幻獣のかずじゃ！</t>
        </is>
      </c>
      <c r="H671" s="8" t="inlineStr">
        <is>
          <t>Rinkle
"What a host of phantom
 beasts!</t>
        </is>
      </c>
      <c r="I671" s="20">
        <f>IF(H671="","",LEN(H671))</f>
        <v/>
      </c>
      <c r="J671" s="21" t="inlineStr">
        <is>
          <t>9B99789C0DCC2D57221E431E4439265A594FD70D00</t>
        </is>
      </c>
    </row>
    <row r="672">
      <c r="A672" s="20" t="inlineStr">
        <is>
          <t>B0176</t>
        </is>
      </c>
      <c r="B672" s="20" t="inlineStr">
        <is>
          <t>B</t>
        </is>
      </c>
      <c r="C672" s="20" t="inlineStr">
        <is>
          <t>$0A2115</t>
        </is>
      </c>
      <c r="D672" s="20" t="inlineStr">
        <is>
          <t>$94:A115</t>
        </is>
      </c>
      <c r="E672" s="20" t="n">
        <v>21</v>
      </c>
      <c r="F672" s="20" t="inlineStr">
        <is>
          <t>done</t>
        </is>
      </c>
      <c r="G672" s="5" t="inlineStr">
        <is>
          <t>リンクル
「すごい幻獣のかずじゃ！</t>
        </is>
      </c>
      <c r="H672" s="8" t="inlineStr">
        <is>
          <t>Rinkle
"What a host of phantom
 beasts!</t>
        </is>
      </c>
      <c r="I672" s="20">
        <f>IF(H672="","",LEN(H672))</f>
        <v/>
      </c>
      <c r="J672" s="21" t="inlineStr">
        <is>
          <t>9B99789C0DCC2D57221E431E4439265A594FD70D00</t>
        </is>
      </c>
    </row>
    <row r="673">
      <c r="A673" s="20" t="inlineStr">
        <is>
          <t>B0177</t>
        </is>
      </c>
      <c r="B673" s="20" t="inlineStr">
        <is>
          <t>B</t>
        </is>
      </c>
      <c r="C673" s="20" t="inlineStr">
        <is>
          <t>$0A212A</t>
        </is>
      </c>
      <c r="D673" s="20" t="inlineStr">
        <is>
          <t>$94:A12A</t>
        </is>
      </c>
      <c r="E673" s="20" t="n">
        <v>42</v>
      </c>
      <c r="F673" s="20" t="inlineStr">
        <is>
          <t>done</t>
        </is>
      </c>
      <c r="G673" s="5" t="inlineStr">
        <is>
          <t>リンクル
「この城のどこかに、
&lt;WAIT&gt;「ストーカー伯爵がいる
 はずじゃ&lt;EE9&gt;&lt;EE9&gt;。</t>
        </is>
      </c>
      <c r="H673" s="8" t="inlineStr">
        <is>
          <t>Rinkle
"Somewhere in this castle
&lt;WAIT&gt;"Count Stalker should be
 waiting&lt;EE9&gt;&lt;EE9&gt;.</t>
        </is>
      </c>
      <c r="I673" s="20">
        <f>IF(H673="","",LEN(H673))</f>
        <v/>
      </c>
      <c r="J673" s="21" t="inlineStr">
        <is>
          <t>9B99789C0DCC2A391E8B39612A2636D50D05CC7D84D376D31E891E8A5322490D203A5A594FE9E9D60D00</t>
        </is>
      </c>
    </row>
    <row r="674">
      <c r="A674" s="20" t="inlineStr">
        <is>
          <t>B0178</t>
        </is>
      </c>
      <c r="B674" s="20" t="inlineStr">
        <is>
          <t>B</t>
        </is>
      </c>
      <c r="C674" s="20" t="inlineStr">
        <is>
          <t>$0A2154</t>
        </is>
      </c>
      <c r="D674" s="20" t="inlineStr">
        <is>
          <t>$94:A154</t>
        </is>
      </c>
      <c r="E674" s="20" t="n">
        <v>212</v>
      </c>
      <c r="F674" s="20" t="inlineStr">
        <is>
          <t>done</t>
        </is>
      </c>
      <c r="G674" s="5" t="inlineStr">
        <is>
          <t>ひろい部屋には、
─人のおとこが まちかまえて
いました&lt;EE9&gt;&lt;EE9&gt;
&lt;WAIT&gt;&lt;PAGE&gt;&lt;NAME:0001&gt;
「あそこにいるのは……！？
&lt;WAIT&gt;&lt;PAGE&gt;リンクル
「&lt;EE9&gt;&lt;EE9&gt;どうやら、
 伯爵のようじゃの……
&lt;WAIT&gt;&lt;PAGE&gt;伯爵
「おやおや…
 おきゃくとは めずらしい…
&lt;WAIT&gt;「わたしは
 〝ウェスト・ストーカー〞…
&lt;WAIT&gt;「この城のあるじ。
&lt;WAIT&gt;「おまえたちがもとめるものは
 わたしがもっている。
&lt;WAIT&gt;「しかし、とりかえすには、
 このわたしをたおすしか
 ないぞ&lt;EE9&gt;&lt;EE9&gt;。</t>
        </is>
      </c>
      <c r="H674" s="8" t="inlineStr">
        <is>
          <t>In the wide room a single
man stood waiting for
them&lt;EE9&gt;&lt;EE9&gt;
&lt;WAIT&gt;&lt;PAGE&gt;&lt;NAME:0001&gt;
"Who is that standing
 there......!?
&lt;WAIT&gt;&lt;PAGE&gt;Rinkle
"&lt;EE9&gt;&lt;EE9&gt;That would be the
 Count, I fancy......
&lt;WAIT&gt;&lt;PAGE&gt;Count
"Well, well... guests are
 a rare thing...
&lt;WAIT&gt;"I am West Stalker...
&lt;WAIT&gt;"master of this castle.
&lt;WAIT&gt;"What you are seeking is
 held by me.
&lt;WAIT&gt;"But to take it back there
 is nothing for it but to
 strike me down&lt;EE9&gt;&lt;EE9&gt;.</t>
        </is>
      </c>
      <c r="I674" s="20">
        <f>IF(H674="","",LEN(H674))</f>
        <v/>
      </c>
      <c r="J674" s="21" t="inlineStr">
        <is>
          <t>3B4B221E721E19363AD50DD21E003925342A53203F31263F24330D223F2C30E9E90D050A0200010DCC212F2A362249393AD1D1D7D80D050A9B99789C0DCCE9E961234447D50D201E891E8A394623594F39D1D10D050A1E891E8A0DCC25442544D10D2025274F28343A20425A472C22D10D05CC4C302C3A0D20CF73BF7D84D07D84D376D3E3D10D05CC2A391E8B39214959D60D05CC253F243031534334424943393A0D204C302C534352332249D60D05CC2C262CD5344826242D363AD50D202A394C302C4D30252D2C260D2035225CE9E9D60D00</t>
        </is>
      </c>
    </row>
    <row r="675">
      <c r="A675" s="20" t="inlineStr">
        <is>
          <t>B0179</t>
        </is>
      </c>
      <c r="B675" s="20" t="inlineStr">
        <is>
          <t>B</t>
        </is>
      </c>
      <c r="C675" s="20" t="inlineStr">
        <is>
          <t>$0A2228</t>
        </is>
      </c>
      <c r="D675" s="20" t="inlineStr">
        <is>
          <t>$94:A228</t>
        </is>
      </c>
      <c r="E675" s="20" t="n">
        <v>52</v>
      </c>
      <c r="F675" s="20" t="inlineStr">
        <is>
          <t>done</t>
        </is>
      </c>
      <c r="G675" s="5" t="inlineStr">
        <is>
          <t>伯爵
「そんな力で、
 わたしをたおそうとするなど
&lt;WAIT&gt;「思いあがったことを
 かんがえるな！</t>
        </is>
      </c>
      <c r="H675" s="8" t="inlineStr">
        <is>
          <t>Count
"To think you would strike
 me down with power like
&lt;WAIT&gt;"that - do not flatter
 yourselves!</t>
        </is>
      </c>
      <c r="I675" s="20">
        <f>IF(H675="","",LEN(H675))</f>
        <v/>
      </c>
      <c r="J675" s="21" t="inlineStr">
        <is>
          <t>1E891E8A0DCC2F4E351E4960D50D204C302C4D30252F23342D4935610D05CC1EAE22215352302A344D0D20264E53244935D70D00</t>
        </is>
      </c>
    </row>
    <row r="676">
      <c r="A676" s="20" t="inlineStr">
        <is>
          <t>B0180</t>
        </is>
      </c>
      <c r="B676" s="20" t="inlineStr">
        <is>
          <t>B</t>
        </is>
      </c>
      <c r="C676" s="20" t="inlineStr">
        <is>
          <t>$0A225C</t>
        </is>
      </c>
      <c r="D676" s="20" t="inlineStr">
        <is>
          <t>$94:A25C</t>
        </is>
      </c>
      <c r="E676" s="20" t="n">
        <v>1144</v>
      </c>
      <c r="F676" s="20" t="inlineStr">
        <is>
          <t>done</t>
        </is>
      </c>
      <c r="G676" s="5" t="inlineStr">
        <is>
          <t>ストーカー
「…さすが、シュレルの
 魔法使いたちだな……
&lt;WAIT&gt;&lt;PAGE&gt;リンクル
「だてに としだけ とって
 おらんよ！
&lt;WAIT&gt;「しかし、城のひろまにあった
 ニンギョウ…あれは、
 いったいなんじゃ？
&lt;WAIT&gt;&lt;PAGE&gt;ストーカー
「………。あれか…あれは、
 はるかむかしになくした
&lt;WAIT&gt;「わが娘、
 ユリナのおもかげ&lt;EE9&gt;&lt;EE9&gt;。
&lt;WAIT&gt;&lt;PAGE&gt;リンクル
「ユリナ……？
&lt;WAIT&gt;「シリアと そっくり
 じゃったの&lt;EE9&gt;&lt;EE9&gt;。
&lt;WAIT&gt;&lt;PAGE&gt;ストーカー
「シリア…だと？
&lt;WAIT&gt;&lt;PAGE&gt;リンクル
「しっとるのか？ シリアは
 わしの娘じゃよ
&lt;WAIT&gt;&lt;PAGE&gt;ストーカー
「そうか&lt;EE9&gt;&lt;EE9&gt;
&lt;WAIT&gt;「…20ねんほどまえに
 なるかな、わたしが
 ダーレスをこのように
&lt;WAIT&gt;「ほろぼし、しばらくしたころ
&lt;WAIT&gt;「1人のイケニエが
 さしだされた…
&lt;WAIT&gt;「その娘は、おどろいたことに
 わたしの娘〝ユリナ〞と、
 うりふたつだったのだ。
&lt;WAIT&gt;「そして、その娘は、
 シリアというなまえだった&lt;EE9&gt;
&lt;WAIT&gt;&lt;PAGE&gt;リンクル
「     ！
&lt;WAIT&gt;&lt;PAGE&gt;ストーカー
「イケニエとしてさしだされた
 ものの、どうしてもわたしは
&lt;WAIT&gt;「娘を手にかけることは
 できなかった…
&lt;WAIT&gt;「そして、娘の…シリアの
 せっとくで、イケニエの
 ようきゅうをやめようと
&lt;WAIT&gt;「決意したとき…
&lt;WAIT&gt;「…ヤツが、イリオンが、
 あらわれたのだ&lt;EE9&gt;&lt;EE9&gt;！
&lt;WAIT&gt;「ヤツはとつぜんあらわれ、
 シリアをさらっていって
 しまった…
&lt;WAIT&gt;「なんどとなく
 とりもどそうとしたが、
&lt;WAIT&gt;「ヤツの力にかつことは
 できなかった…
&lt;WAIT&gt;「そして、それをさかいに、
 ふたたびわたしはイケニエを
 もとめたのだ&lt;EE9&gt;&lt;EE9&gt;。
&lt;WAIT&gt;&lt;PAGE&gt;リンクル
「……………むぅ……
&lt;WAIT&gt;&lt;PAGE&gt;ストーカー
「…しかし、わたしも、
 もうおわりらしい。
&lt;WAIT&gt;「…さいごにきいておきたい
 ことがある。
&lt;WAIT&gt;「おまえたちは、イリオンの
 手下ではないのか？
&lt;WAIT&gt;&lt;PAGE&gt;リンクル
「わしらはシュレルの魔法使い
 …ヤツは…てきじゃよ。
&lt;WAIT&gt;&lt;PAGE&gt;ストーカー
「そうか…。おまえたちならば
 ヤツをたおすことが
&lt;WAIT&gt;「できるかもしれないな…
&lt;WAIT&gt;「わたしのように、そして、
 イリオンのように、
&lt;WAIT&gt;「悪意にむしばまれることも
 なく&lt;EE9&gt;&lt;EE9&gt;。
&lt;WAIT&gt;「…ああ、これでユリナの
 もとへ…ゆける&lt;EE9&gt;&lt;EE9&gt;。
&lt;WAIT&gt;&lt;C08:07&gt;そういうと、ストーカー伯爵は
消えさりました&lt;EE9&gt;&lt;EE9&gt;
&lt;WAIT&gt;&lt;PAGE&gt;リンクル
「…イリオンはストーカーが
 邪魔だったんじゃな。
&lt;WAIT&gt;「だから、わしらに手を
 かすようなことを……
&lt;WAIT&gt;「はたしてストーカーは、
 わしらのたたかうべき
&lt;WAIT&gt;「あいてだったのじゃろうか
 の……
&lt;WAIT&gt;&lt;PAGE&gt;&lt;NAME:0001&gt;
「…………
&lt;WAIT&gt;&lt;PAGE&gt;リンクル
「とりあえず、スティールに
 もどるとするかの&lt;EE9&gt;&lt;EE9&gt;。
&lt;WAIT&gt;「おや！？ あの箱は！？
&lt;SFX:07&gt;</t>
        </is>
      </c>
      <c r="H676" s="8" t="inlineStr">
        <is>
          <t>Stalker
"...The mages of Shrell
 indeed......
&lt;WAIT&gt;&lt;PAGE&gt;Rinkle
"I did not grow this old
 for nothing!
&lt;WAIT&gt;"But that doll in the hall
 of the castle... what in
 the world is it?
&lt;WAIT&gt;&lt;PAGE&gt;Stalker
".........That? That is the
 likeness of my daughter
&lt;WAIT&gt;"Yurina, whom I lost long,
 long ago&lt;EE9&gt;&lt;EE9&gt;.
&lt;WAIT&gt;&lt;PAGE&gt;Rinkle
"Yurina......?
&lt;WAIT&gt;"She was the very image of
 Silia&lt;EE9&gt;&lt;EE9&gt;.
&lt;WAIT&gt;&lt;PAGE&gt;Stalker
"Silia... you say?
&lt;WAIT&gt;&lt;PAGE&gt;Rinkle
"You know the name? Silia
 was my daughter.
&lt;WAIT&gt;&lt;PAGE&gt;Stalker
"So&lt;EE9&gt;&lt;EE9&gt;
&lt;WAIT&gt;"...Some twenty years ago
 it must be. A little while
 after I had brought
&lt;WAIT&gt;"Darles to ruin like this,
&lt;WAIT&gt;"one sacrifice was given
 up to me...
&lt;WAIT&gt;"And that girl, to my
 astonishment, was the
 double of my Yurina.
&lt;WAIT&gt;"And that girl was called
 Silia&lt;EE9&gt;
&lt;WAIT&gt;&lt;PAGE&gt;Rinkle
"     !
&lt;WAIT&gt;&lt;PAGE&gt;Stalker
"Given up to me as she
 was, I could not for the
&lt;WAIT&gt;"life of me lay a hand on
 the girl...
&lt;WAIT&gt;"And when the girl - when
 Silia talked me round, and
 I had resolved to ask for
&lt;WAIT&gt;"no more sacrifices...
&lt;WAIT&gt;"...he appeared. Ilion
 appeared&lt;EE9&gt;&lt;EE9&gt;!
&lt;WAIT&gt;"He came out of nowhere and
 carried Silia away...
&lt;WAIT&gt;"Time and again I tried to
 take her back,
&lt;WAIT&gt;"but I could not overcome
 his power...
&lt;WAIT&gt;"And from that day on I
 demanded the sacrifices
 once more&lt;EE9&gt;&lt;EE9&gt;.
&lt;WAIT&gt;&lt;PAGE&gt;Rinkle
"..............mm......
&lt;WAIT&gt;&lt;PAGE&gt;Stalker
"...But it seems I am
 finished as well.
&lt;WAIT&gt;"...There is one last thing
 I would ask.
&lt;WAIT&gt;"Are you not Ilion's
 creatures?
&lt;WAIT&gt;&lt;PAGE&gt;Rinkle
"We are Shrell's mages
 ...he is... our enemy.
&lt;WAIT&gt;&lt;PAGE&gt;Stalker
"So... Then perhaps you
 are the ones who can
&lt;WAIT&gt;"strike him down...
&lt;WAIT&gt;"Without being eaten away
 by malice, as I was,
&lt;WAIT&gt;"and as Ilion was&lt;EE9&gt;&lt;EE9&gt;.
&lt;WAIT&gt;"...Ah, now I can go to
 Yurina at last&lt;EE9&gt;&lt;EE9&gt;.
&lt;WAIT&gt;&lt;C08:07&gt;With that, Count Stalker
vanished away&lt;EE9&gt;&lt;EE9&gt;
&lt;WAIT&gt;&lt;PAGE&gt;Rinkle
"...Stalker stood in
 Ilion's way, then.
&lt;WAIT&gt;"And so he as good as lent
 us a hand......
&lt;WAIT&gt;"Was Stalker truly the one
 we ought to have
&lt;WAIT&gt;"fought at all, I
 wonder......
&lt;WAIT&gt;&lt;PAGE&gt;&lt;NAME:0001&gt;
"......
&lt;WAIT&gt;&lt;PAGE&gt;Rinkle
"For now, let us go back
 to Steel&lt;EE9&gt;&lt;EE9&gt;.
&lt;WAIT&gt;"Oh!? That box!?
&lt;SFX:07&gt;</t>
        </is>
      </c>
      <c r="I676" s="20">
        <f>IF(H676="","",LEN(H676))</f>
        <v/>
      </c>
      <c r="J676" s="21" t="inlineStr">
        <is>
          <t>7D84D376D30DCCD12B2D53D57CA09D9C390D201E051E061E6E2230315D35D1D10D050A9B99789C0DCC5D333620342C5D29203452330D2025474E46D70D05CC2C262CD51E8B393B4B3F362152300D208699A4A173D1214A3AD50D2022523022354E594FD80D050A7D84D376D30DCCD1D1D1D6214A26D1214A3AD50D203A492641262C3635282C300D05CC4C531EA4D50D20959B853925432656E9E9D60D050A9B99789C0DCC959B85D1D1D80D05CC7C9B7134202F5228480D20594F523039E9E9D60D050A7D84D376D30DCC7C9B71D15D34D80D050A9B99789C0DCC2C5234493926D8207C9B713A0D204C2C391EA4594F460D050A7D84D376D30DCC2F2326E9E90D05CCD1C4C2384E3E613F24360D2035492635D54C302C530D20ADD39D7D4D2A394623360D05CC3E4B662CD52C6247282C302A4B0D05CCC31E003972798674530D202B2C5D2B4A30D10D05CC2F391EA43AD525614B22302A34360D204C302C391EA4CF959B85E334D50D2023483C30325D5230395DD60D05CC2F2C33D52F391EA43AD50D207C9B71342223353F245D5230E90D050A9B99789C0DCC2020202020D70D050A7D84D376D30DCC72798674342C332B2C5D2B4A300D20433939D561232C33434C302C3A0D05CC1EA44D1ED9362629492A343A0D20602735265230D10D05CC2F2C33D51EA439D17C9B71390D202E52342860D572798674390D2046232750234D44424623340D05CC1E091E362C303427D10D05CCD1948253D5729B759953D50D2021474C4A30395DE9E9D70D05CC94823A34325B4E21474C4AD50D207C9B714D2B4752332252330D202C3F5230D10D05CC354E613435280D20344843612F23342C3053D50D05CC9482391E493626322A343A0D20602735265230D10D05CC2F2C33D52F4A4D2B262236D50D203C3030634C302C3A727986744D0D2043344230395DE9E9D60D050A9B99789C0DCCD1D1D1D1D1416ED1D10D050A7D84D376D30DCCD12C262CD54C302C43D50D204323254C48472C22D60D05CCD12B225736272233252730220D202A34532149D60D05CC253F2430313AD5729B7599390D201ED91E40603A35223926D80D050A9B99789C0DCC4C2C473A7CA09D9C391E051E061E6E220D20D194823AD13327594F46D60D050A7D84D376D30DCC2F2326D1D6253F2430313547620D2094824D30252D2A34530D05CC60274926432C4A352235D10D05CC4C302C39462336D52F2C33D50D20729B759939462336D50D05CC1E351E3636412C623F4A492A34430D203528E9E9D60D05CCD12121D52A4A60959B85390D2043343DD1452949E9E9D60D0508072F23222334D57D84D376D31E891E8A3A0D1E08242B483F2C30E9E90D050A9B99789C0DCCD1729B75993A7D84D376D3530D201EB91E055D52304E594F35D60D05CC5D2647D54C2C47361ED94D0D20262D4623352A344DD1D10D05CC3A302C337D84D376D33AD50D204C2C47393030262365270D05CC2122335D523039594F4B23260D2039D1D10D050A0200010DCCD1D1D1D10D050A9B99789C0DCC344821245AD57D83BDD39C360D20436149342D492639E9E9D60D05CC2544D7D82021391ED43AD7D80D0B0700</t>
        </is>
      </c>
    </row>
    <row r="677">
      <c r="A677" s="20" t="inlineStr">
        <is>
          <t>B0181</t>
        </is>
      </c>
      <c r="B677" s="20" t="inlineStr">
        <is>
          <t>B</t>
        </is>
      </c>
      <c r="C677" s="20" t="inlineStr">
        <is>
          <t>$0A26D4</t>
        </is>
      </c>
      <c r="D677" s="20" t="inlineStr">
        <is>
          <t>$94:A6D4</t>
        </is>
      </c>
      <c r="E677" s="20" t="n">
        <v>19</v>
      </c>
      <c r="F677" s="20" t="inlineStr">
        <is>
          <t>done</t>
        </is>
      </c>
      <c r="G677" s="5" t="inlineStr">
        <is>
          <t>リンクル
「りっぱな城じゃのう…</t>
        </is>
      </c>
      <c r="H677" s="8" t="inlineStr">
        <is>
          <t>Rinkle
"A fine castle, this...</t>
        </is>
      </c>
      <c r="I677" s="20">
        <f>IF(H677="","",LEN(H677))</f>
        <v/>
      </c>
      <c r="J677" s="21" t="inlineStr">
        <is>
          <t>9B99789C0DCC485267351E8B594F3923D10D00</t>
        </is>
      </c>
    </row>
    <row r="678">
      <c r="A678" s="20" t="inlineStr">
        <is>
          <t>B0182</t>
        </is>
      </c>
      <c r="B678" s="20" t="inlineStr">
        <is>
          <t>B</t>
        </is>
      </c>
      <c r="C678" s="20" t="inlineStr">
        <is>
          <t>$0A26E7</t>
        </is>
      </c>
      <c r="D678" s="20" t="inlineStr">
        <is>
          <t>$94:A6E7</t>
        </is>
      </c>
      <c r="E678" s="20" t="n">
        <v>45</v>
      </c>
      <c r="F678" s="20" t="inlineStr">
        <is>
          <t>done</t>
        </is>
      </c>
      <c r="G678" s="5" t="inlineStr">
        <is>
          <t>グナス
「…やっと、きてくれましたか
 リンクル殿…
&lt;WAIT&gt;「ずいぶん、まちましたよ&lt;EE9&gt;&lt;EE9&gt;</t>
        </is>
      </c>
      <c r="H678" s="8" t="inlineStr">
        <is>
          <t>Gunas
"...So you have come at
 last, Lord Rinkle...
&lt;WAIT&gt;"I have waited a long
 while&lt;EE9&gt;&lt;EE9&gt;</t>
        </is>
      </c>
      <c r="I678" s="20">
        <f>IF(H678="","",LEN(H678))</f>
        <v/>
      </c>
      <c r="J678" s="21" t="inlineStr">
        <is>
          <t>A5857D0DCCD1445234D52733284A3F2C30260D209B99789C1E2FD10D05CC5A22644ED53F313F2C3046E9E90D00</t>
        </is>
      </c>
    </row>
    <row r="679">
      <c r="A679" s="20" t="inlineStr">
        <is>
          <t>B0183</t>
        </is>
      </c>
      <c r="B679" s="20" t="inlineStr">
        <is>
          <t>B</t>
        </is>
      </c>
      <c r="C679" s="20" t="inlineStr">
        <is>
          <t>$0A2714</t>
        </is>
      </c>
      <c r="D679" s="20" t="inlineStr">
        <is>
          <t>$94:A714</t>
        </is>
      </c>
      <c r="E679" s="20" t="n">
        <v>397</v>
      </c>
      <c r="F679" s="20" t="inlineStr">
        <is>
          <t>done</t>
        </is>
      </c>
      <c r="G679" s="5" t="inlineStr">
        <is>
          <t>そういってわたされたのは、
月のようにかがやく指輪でした
&lt;WAIT&gt;
『治療の指輪』をもらいました
&lt;SFX:07&gt;
&lt;WAIT&gt;&lt;PAGE&gt;&lt;NAME:0001&gt;
「&lt;EE9&gt;&lt;EE9&gt;&lt;EE9&gt;&lt;EE9&gt;&lt;EE9&gt;…お父さん&lt;EE9&gt;&lt;EE9&gt;。
&lt;WAIT&gt;&lt;PAGE&gt;グナス
「…&lt;NAME:0001&gt;、じぶんの力を
 しんじることだ。
&lt;WAIT&gt;「にげてばかりでは、だめだ…
&lt;WAIT&gt;「&lt;NAME:0001&gt;、最後にあえて、
 よかった……
&lt;WAIT&gt;&lt;PAGE&gt;&lt;NAME:0001&gt;
「…お父さん……！？
&lt;WAIT&gt;&lt;PAGE&gt;グナス
「おわかれだ、&lt;NAME:0001&gt;。
&lt;WAIT&gt;&lt;PAGE&gt;&lt;NAME:0001&gt;
「お父さん！
 …お父さん&lt;EE9&gt;&lt;EE9&gt;！！。
&lt;WAIT&gt;&lt;PAGE&gt;&lt;C08:07&gt;グナスは ながかった呪いのせ
いか、消えてしまいました&lt;EE9&gt;&lt;EE9&gt;
&lt;WAIT&gt;&lt;PAGE&gt;&lt;NAME:0001&gt;
「お父さん……
&lt;WAIT&gt;&lt;PAGE&gt;ソルディック
「リンクル殿…
 イリオンは、
&lt;WAIT&gt;「いきていたのですね。
&lt;WAIT&gt;「しかし、このようなかたちで
 ふくしゅうをしようと
 するとは………
&lt;WAIT&gt;&lt;PAGE&gt;リンクル
「……グナスよ！
 かならずイリオンをたおし、
&lt;WAIT&gt;「イヴァスの復活を
 くいとめてみせるぞ！
&lt;WAIT&gt;&lt;PAGE&gt;</t>
        </is>
      </c>
      <c r="H679" s="8" t="inlineStr">
        <is>
          <t>What he handed her was a
ring that shone like the
moon.
&lt;WAIT&gt;
You were given the Cure Ring
&lt;SFX:07&gt;
&lt;WAIT&gt;&lt;PAGE&gt;&lt;NAME:0001&gt;
"&lt;EE9&gt;&lt;EE9&gt;&lt;EE9&gt;&lt;EE9&gt;&lt;EE9&gt;...Father&lt;EE9&gt;&lt;EE9&gt;.
&lt;WAIT&gt;&lt;PAGE&gt;Gunas
"...&lt;NAME:0001&gt;, believe in
 your own strength.
&lt;WAIT&gt;"Running away will not do...
&lt;WAIT&gt;"&lt;NAME:0001&gt;, I am glad we
 met at the end......
&lt;WAIT&gt;&lt;PAGE&gt;&lt;NAME:0001&gt;
"...Father......!?
&lt;WAIT&gt;&lt;PAGE&gt;Gunas
"This is goodbye,
 &lt;NAME:0001&gt;.
&lt;WAIT&gt;&lt;PAGE&gt;&lt;NAME:0001&gt;
"Father!
 ...Father&lt;EE9&gt;&lt;EE9&gt;!!.
&lt;WAIT&gt;&lt;PAGE&gt;&lt;C08:07&gt;Whether it was the long
curse or not, Gunas faded
away&lt;EE9&gt;&lt;EE9&gt;
&lt;WAIT&gt;&lt;PAGE&gt;&lt;NAME:0001&gt;
"Father......
&lt;WAIT&gt;&lt;PAGE&gt;Soldic
"Lord Rinkle... so Ilion
&lt;WAIT&gt;"was alive after all.
&lt;WAIT&gt;"But to take his revenge in
 such a shape as
 this.........
&lt;WAIT&gt;&lt;PAGE&gt;Rinkle
"......Gunas! I will strike
 Ilion down without fail,
&lt;WAIT&gt;"and hold back the return
 of Ivuas!
&lt;WAIT&gt;&lt;PAGE&gt;</t>
        </is>
      </c>
      <c r="I679" s="20">
        <f>IF(H679="","",LEN(H679))</f>
        <v/>
      </c>
      <c r="J679" s="21" t="inlineStr">
        <is>
          <t>2F232252334C302B4A30393AD50D1ED639462336265344281E611E62602C300D050DCD1E701EE8391E611E62E14D4347223F2C300D0B070D050A0200010DCCE9E9E9E9E9D1251EA32B4EE9E9D60D050AA5857D0DCCD1020001D559644E391E494D0D202C4E59492A345DD60D05CC365633622648603AD55D425DD10D05CC020001D51E681EAC36212433D50D2046265230D1D10D050A0200010DCCD1251EA32B4ED1D1D7D80D050AA5857D0DCC254C264A5DD5020001D60D050A0200010DCC251EA32B4ED70D20D1251EA32B4EE9E9D7D7D60D050A0807A5857D3A2035532652301E2822392E0D2226D51E0824332C3F223F2C30E9E90D050A0200010DCC251EA32B4ED1D10D050A7F9CB0BDA2780DCC9B99789C1E2FD10D20729B75993AD50D05CC222733223039602D38D60D05CC2C262CD52A39462335263031600D203C282C50234D2C4623340D202D49343AD1D1D10D050A9B99789C0DCCD1D1A5857D46D70D202635475A729B75994D30252CD50D05CC72C1BC7D391E4A1E4B4D0D202822344233402E495CD70D050A00</t>
        </is>
      </c>
    </row>
    <row r="680">
      <c r="A680" s="20" t="inlineStr">
        <is>
          <t>B0184</t>
        </is>
      </c>
      <c r="B680" s="20" t="inlineStr">
        <is>
          <t>B</t>
        </is>
      </c>
      <c r="C680" s="20" t="inlineStr">
        <is>
          <t>$0A28A1</t>
        </is>
      </c>
      <c r="D680" s="20" t="inlineStr">
        <is>
          <t>$94:A8A1</t>
        </is>
      </c>
      <c r="E680" s="20" t="n">
        <v>40</v>
      </c>
      <c r="F680" s="20" t="inlineStr">
        <is>
          <t>done</t>
        </is>
      </c>
      <c r="G680" s="5" t="inlineStr">
        <is>
          <t>リンクル
「ストーカー伯爵をたおすには
 ロザリオが必要じゃろうな。</t>
        </is>
      </c>
      <c r="H680" s="8" t="inlineStr">
        <is>
          <t>Rinkle
"To bring Count Stalker
 down we shall need a
 Rosary, I fancy.</t>
        </is>
      </c>
      <c r="I680" s="20">
        <f>IF(H680="","",LEN(H680))</f>
        <v/>
      </c>
      <c r="J680" s="21" t="inlineStr">
        <is>
          <t>9B99789C0DCC7D84D376D31E891E8A4D30252D363A0D209EA89B75531E6A1E32594F4B2335D60D00</t>
        </is>
      </c>
    </row>
    <row r="681">
      <c r="A681" s="20" t="inlineStr">
        <is>
          <t>B0185</t>
        </is>
      </c>
      <c r="B681" s="20" t="inlineStr">
        <is>
          <t>B</t>
        </is>
      </c>
      <c r="C681" s="20" t="inlineStr">
        <is>
          <t>$0A28C9</t>
        </is>
      </c>
      <c r="D681" s="20" t="inlineStr">
        <is>
          <t>$94:A8C9</t>
        </is>
      </c>
      <c r="E681" s="20" t="n">
        <v>18</v>
      </c>
      <c r="F681" s="20" t="inlineStr">
        <is>
          <t>done</t>
        </is>
      </c>
      <c r="G681" s="5" t="inlineStr">
        <is>
          <t>リンクル
「ひろい やしきじゃ…</t>
        </is>
      </c>
      <c r="H681" s="8" t="inlineStr">
        <is>
          <t>Rinkle
"A wide house, this...</t>
        </is>
      </c>
      <c r="I681" s="20">
        <f>IF(H681="","",LEN(H681))</f>
        <v/>
      </c>
      <c r="J681" s="21" t="inlineStr">
        <is>
          <t>9B99789C0DCC3B4B2220442C27594FD10D00</t>
        </is>
      </c>
    </row>
    <row r="682">
      <c r="A682" s="20" t="inlineStr">
        <is>
          <t>B0186</t>
        </is>
      </c>
      <c r="B682" s="20" t="inlineStr">
        <is>
          <t>B</t>
        </is>
      </c>
      <c r="C682" s="20" t="inlineStr">
        <is>
          <t>$0A28DB</t>
        </is>
      </c>
      <c r="D682" s="20" t="inlineStr">
        <is>
          <t>$94:A8DB</t>
        </is>
      </c>
      <c r="E682" s="20" t="n">
        <v>10</v>
      </c>
      <c r="F682" s="20" t="inlineStr">
        <is>
          <t>done</t>
        </is>
      </c>
      <c r="G682" s="5" t="inlineStr">
        <is>
          <t>メッセージ057</t>
        </is>
      </c>
      <c r="H682" s="8" t="inlineStr">
        <is>
          <t>Message057</t>
        </is>
      </c>
      <c r="I682" s="20">
        <f>IF(H682="","",LEN(H682))</f>
        <v/>
      </c>
      <c r="J682" s="21" t="inlineStr">
        <is>
          <t>92A27ED3A9C2C7C90D00</t>
        </is>
      </c>
    </row>
    <row r="683">
      <c r="A683" s="20" t="inlineStr">
        <is>
          <t>B0187</t>
        </is>
      </c>
      <c r="B683" s="20" t="inlineStr">
        <is>
          <t>B</t>
        </is>
      </c>
      <c r="C683" s="20" t="inlineStr">
        <is>
          <t>$0A28E5</t>
        </is>
      </c>
      <c r="D683" s="20" t="inlineStr">
        <is>
          <t>$94:A8E5</t>
        </is>
      </c>
      <c r="E683" s="20" t="n">
        <v>70</v>
      </c>
      <c r="F683" s="20" t="inlineStr">
        <is>
          <t>done</t>
        </is>
      </c>
      <c r="G683" s="5" t="inlineStr">
        <is>
          <t>ホビット
「なんだい、きみたちは？
&lt;WAIT&gt;&lt;PAGE&gt;リンクル
「創世の木をしらんかね？
&lt;WAIT&gt;&lt;PAGE&gt;ホビット
「となりのヤツなら
 しってるかなぁ……</t>
        </is>
      </c>
      <c r="H683" s="8" t="inlineStr">
        <is>
          <t>Hobbit
"What is it, you lot?
&lt;WAIT&gt;&lt;PAGE&gt;Rinkle
"Do you know the World
 Tree?
&lt;WAIT&gt;&lt;PAGE&gt;Hobbit
"The fellow next door
 might know......</t>
        </is>
      </c>
      <c r="I683" s="20">
        <f>IF(H683="","",LEN(H683))</f>
        <v/>
      </c>
      <c r="J683" s="21" t="inlineStr">
        <is>
          <t>8EB3A2840DCC354E5D22D5274030313AD80D050A9B99789C0DCC1EC91ECA391ED24D2C474E2638D80D050A8EB3A2840DCC34354839948235470D202C52334926356CD1D10D00</t>
        </is>
      </c>
    </row>
    <row r="684">
      <c r="A684" s="20" t="inlineStr">
        <is>
          <t>B0188</t>
        </is>
      </c>
      <c r="B684" s="20" t="inlineStr">
        <is>
          <t>B</t>
        </is>
      </c>
      <c r="C684" s="20" t="inlineStr">
        <is>
          <t>$0A292B</t>
        </is>
      </c>
      <c r="D684" s="20" t="inlineStr">
        <is>
          <t>$94:A92B</t>
        </is>
      </c>
      <c r="E684" s="20" t="n">
        <v>75</v>
      </c>
      <c r="F684" s="20" t="inlineStr">
        <is>
          <t>done</t>
        </is>
      </c>
      <c r="G684" s="5" t="inlineStr">
        <is>
          <t>ホビット
「宝くじを持ってないかい？
&lt;WAIT&gt;&lt;PAGE&gt;リンクル
「いや……
&lt;WAIT&gt;&lt;PAGE&gt;ホビット
「宝くじをくれたら、別の物と
 こうかんしてやるのになぁ。</t>
        </is>
      </c>
      <c r="H684" s="8" t="inlineStr">
        <is>
          <t>Hobbit
"Have you got a lottery
 ticket?
&lt;WAIT&gt;&lt;PAGE&gt;Rinkle
"No......
&lt;WAIT&gt;&lt;PAGE&gt;Hobbit
"If you gave me one I
 would swap you something
 else for it.</t>
        </is>
      </c>
      <c r="I684" s="20">
        <f>IF(H684="","",LEN(H684))</f>
        <v/>
      </c>
      <c r="J684" s="21" t="inlineStr">
        <is>
          <t>8EB3A2840DCC1ED328594D1E04523335222622D80D050A9B99789C0DCC2244D1D10D050A8EB3A2840DCC1ED328594D284A3047D51EB8391E01340D202A23264E2C3344493936356CD60D00</t>
        </is>
      </c>
    </row>
    <row r="685">
      <c r="A685" s="20" t="inlineStr">
        <is>
          <t>B0189</t>
        </is>
      </c>
      <c r="B685" s="20" t="inlineStr">
        <is>
          <t>B</t>
        </is>
      </c>
      <c r="C685" s="20" t="inlineStr">
        <is>
          <t>$0A2976</t>
        </is>
      </c>
      <c r="D685" s="20" t="inlineStr">
        <is>
          <t>$94:A976</t>
        </is>
      </c>
      <c r="E685" s="20" t="n">
        <v>234</v>
      </c>
      <c r="F685" s="20" t="inlineStr">
        <is>
          <t>done</t>
        </is>
      </c>
      <c r="G685" s="5" t="inlineStr">
        <is>
          <t>ホビット
「宝くじを持ってないかい？
&lt;WAIT&gt;&lt;PAGE&gt;リンクル
「これのことかの？
&lt;WAIT&gt;&lt;PAGE&gt;ホビット
「そう、それだよ！ ボクに
 それをくれないかい？
&lt;WAIT&gt;&lt;PAGE&gt;リンクル
「まぁ、いいじゃろう…
&lt;WAIT&gt;「じゃが、おまえは なにを
 くれるのじゃ？
&lt;WAIT&gt;ホビットに『夢の宝くじ』を
あげました。
&lt;WAIT&gt;&lt;PAGE&gt;ホビット
「これでいいかな！？
&lt;WAIT&gt;「なんだかよく解らない物
 なんだけど……
&lt;WAIT&gt;&lt;PAGE&gt;宝くじのかわりに、『？』を
もらいました。
これは、鑑定商で鑑定すると
解ります。</t>
        </is>
      </c>
      <c r="H685" s="8" t="inlineStr">
        <is>
          <t>Hobbit
"Have you got a lottery
 ticket?
&lt;WAIT&gt;&lt;PAGE&gt;Rinkle
"Would this be it?
&lt;WAIT&gt;&lt;PAGE&gt;Hobbit
"Yes, that is it! Will you
 not give it to me?
&lt;WAIT&gt;&lt;PAGE&gt;Rinkle
"Well, why not...
&lt;WAIT&gt;"But what will you give
 me for it?
&lt;WAIT&gt;You gave the Dream Ticket
to the hobbit.
&lt;WAIT&gt;&lt;PAGE&gt;Hobbit
"Will this do!?
&lt;WAIT&gt;"I have no idea what it
 is, mind......
&lt;WAIT&gt;&lt;PAGE&gt;In place of the ticket you
were given a '?'.
An appraiser can tell you
what it is.</t>
        </is>
      </c>
      <c r="I685" s="20">
        <f>IF(H685="","",LEN(H685))</f>
        <v/>
      </c>
      <c r="J685" s="21" t="inlineStr">
        <is>
          <t>8EB3A2840DCC1ED328594D1E04523335222622D80D050A9B99789C0DCC2A4A392A342639D80D050A8EB3A2840DCC2F23D52F4A5D46D720B678360D202F4A4D284A35222622D80D050A9B99789C0DCC3F6CD52222594F4B23D10D05CC594F53D5253F243A2035364D0D20284A4939594FD80D058EB3A28436CD1E7A391ED32859E14D0D21563F2C30D60D0D050A8EB3A2840DCC2A4A6022222635D7D80D05CC354E5D2646281E654735221E010D20354E5D2961D1D10D050A1ED3285939264C4836D5CDD8E14D0D4347223F2C30D60D2A4A3AD51E751E0A1E76601E751E0A2D49340D1E65483F2DD60D00</t>
        </is>
      </c>
    </row>
    <row r="686">
      <c r="A686" s="20" t="inlineStr">
        <is>
          <t>B0190</t>
        </is>
      </c>
      <c r="B686" s="20" t="inlineStr">
        <is>
          <t>B</t>
        </is>
      </c>
      <c r="C686" s="20" t="inlineStr">
        <is>
          <t>$0A2A60</t>
        </is>
      </c>
      <c r="D686" s="20" t="inlineStr">
        <is>
          <t>$94:AA60</t>
        </is>
      </c>
      <c r="E686" s="20" t="n">
        <v>21</v>
      </c>
      <c r="F686" s="20" t="inlineStr">
        <is>
          <t>done</t>
        </is>
      </c>
      <c r="G686" s="5" t="inlineStr">
        <is>
          <t>ホビット
「もう、ほしいものはないよ。</t>
        </is>
      </c>
      <c r="H686" s="8" t="inlineStr">
        <is>
          <t>Hobbit
"There is nothing more I
 want.</t>
        </is>
      </c>
      <c r="I686" s="20">
        <f>IF(H686="","",LEN(H686))</f>
        <v/>
      </c>
      <c r="J686" s="21" t="inlineStr">
        <is>
          <t>8EB3A2840DCC4323D53E2C2243393A352246D60D00</t>
        </is>
      </c>
    </row>
    <row r="687">
      <c r="A687" s="20" t="inlineStr">
        <is>
          <t>B0191</t>
        </is>
      </c>
      <c r="B687" s="20" t="inlineStr">
        <is>
          <t>B</t>
        </is>
      </c>
      <c r="C687" s="20" t="inlineStr">
        <is>
          <t>$0A2A75</t>
        </is>
      </c>
      <c r="D687" s="20" t="inlineStr">
        <is>
          <t>$94:AA75</t>
        </is>
      </c>
      <c r="E687" s="20" t="n">
        <v>36</v>
      </c>
      <c r="F687" s="20" t="inlineStr">
        <is>
          <t>done</t>
        </is>
      </c>
      <c r="G687" s="5" t="inlineStr">
        <is>
          <t>リンクル
「おぬしがホブか？
&lt;WAIT&gt;&lt;PAGE&gt;ホビット
「ぼくは、ホブじゃないよ</t>
        </is>
      </c>
      <c r="H687" s="8" t="inlineStr">
        <is>
          <t>Rinkle
"Are you Hob?
&lt;WAIT&gt;&lt;PAGE&gt;Hobbit
"I am not Hob.</t>
        </is>
      </c>
      <c r="I687" s="20">
        <f>IF(H687="","",LEN(H687))</f>
        <v/>
      </c>
      <c r="J687" s="21" t="inlineStr">
        <is>
          <t>9B99789C0DCC25372C538EB426D80D050A8EB3A2840DCC66283AD58EB4594F3522460D00</t>
        </is>
      </c>
    </row>
    <row r="688">
      <c r="A688" s="20" t="inlineStr">
        <is>
          <t>B0192</t>
        </is>
      </c>
      <c r="B688" s="20" t="inlineStr">
        <is>
          <t>B</t>
        </is>
      </c>
      <c r="C688" s="20" t="inlineStr">
        <is>
          <t>$0A2A99</t>
        </is>
      </c>
      <c r="D688" s="20" t="inlineStr">
        <is>
          <t>$94:AA99</t>
        </is>
      </c>
      <c r="E688" s="20" t="n">
        <v>89</v>
      </c>
      <c r="F688" s="20" t="inlineStr">
        <is>
          <t>done</t>
        </is>
      </c>
      <c r="G688" s="5" t="inlineStr">
        <is>
          <t>ホビット
「〝エルフ〞に
 あいたいんだったら、
&lt;WAIT&gt;「このさきにすむ〝水エルフ〞
 に あうといいよ。
&lt;WAIT&gt;「かれらは このさきにある
 〝シーバラ〞という島に
 いるよ。</t>
        </is>
      </c>
      <c r="H688" s="8" t="inlineStr">
        <is>
          <t>Hobbit
"If it is elves you want
 to meet,
&lt;WAIT&gt;"go and see the water elves
 who live on ahead.
&lt;WAIT&gt;"They are on an island out
 that way called
 Seabara.</t>
        </is>
      </c>
      <c r="I688" s="20">
        <f>IF(H688="","",LEN(H688))</f>
        <v/>
      </c>
      <c r="J688" s="21" t="inlineStr">
        <is>
          <t>8EB3A2840DCCCF749C8CE3360D20212230224E5D523047D50D05CC2A392B27362D41CF1ED8749C8CE30D203620212334222246D60D05CC264A473A202A392B273621490D20CF7CD3B29AE33422231E3A360D20224946D60D00</t>
        </is>
      </c>
    </row>
    <row r="689">
      <c r="A689" s="20" t="inlineStr">
        <is>
          <t>B0193</t>
        </is>
      </c>
      <c r="B689" s="20" t="inlineStr">
        <is>
          <t>B</t>
        </is>
      </c>
      <c r="C689" s="20" t="inlineStr">
        <is>
          <t>$0A2AF2</t>
        </is>
      </c>
      <c r="D689" s="20" t="inlineStr">
        <is>
          <t>$94:AAF2</t>
        </is>
      </c>
      <c r="E689" s="20" t="n">
        <v>69</v>
      </c>
      <c r="F689" s="20" t="inlineStr">
        <is>
          <t>done</t>
        </is>
      </c>
      <c r="G689" s="5" t="inlineStr">
        <is>
          <t>ホビット
「なんだ、おめぇら？
&lt;WAIT&gt;&lt;PAGE&gt;リンクル
「創世の木をしらんかね？
&lt;WAIT&gt;&lt;PAGE&gt;ホビット
「オレはしらねぇよ、
 となりにいきな……</t>
        </is>
      </c>
      <c r="H689" s="8" t="inlineStr">
        <is>
          <t>Hobbit
"What is it, you lot?
&lt;WAIT&gt;&lt;PAGE&gt;Rinkle
"Do you know the World
 Tree?
&lt;WAIT&gt;&lt;PAGE&gt;Hobbit
"I know nothing of it.
 Try next door......</t>
        </is>
      </c>
      <c r="I689" s="20">
        <f>IF(H689="","",LEN(H689))</f>
        <v/>
      </c>
      <c r="J689" s="21" t="inlineStr">
        <is>
          <t>8EB3A2840DCC354E5DD525426F47D80D050A9B99789C0DCC1EC91ECA391ED24D2C474E2638D80D050A8EB3A2840DCC759D3A2C47386F46D50D2034354836222735D1D10D00</t>
        </is>
      </c>
    </row>
    <row r="690">
      <c r="A690" s="20" t="inlineStr">
        <is>
          <t>B0194</t>
        </is>
      </c>
      <c r="B690" s="20" t="inlineStr">
        <is>
          <t>B</t>
        </is>
      </c>
      <c r="C690" s="20" t="inlineStr">
        <is>
          <t>$0A2B37</t>
        </is>
      </c>
      <c r="D690" s="20" t="inlineStr">
        <is>
          <t>$94:AB37</t>
        </is>
      </c>
      <c r="E690" s="20" t="n">
        <v>45</v>
      </c>
      <c r="F690" s="20" t="inlineStr">
        <is>
          <t>done</t>
        </is>
      </c>
      <c r="G690" s="5" t="inlineStr">
        <is>
          <t>リンクル
「おぬしがホブか？
&lt;WAIT&gt;&lt;PAGE&gt;ホビット
「オレは、あんなイナカもの
 じゃねぇよ！</t>
        </is>
      </c>
      <c r="H690" s="8" t="inlineStr">
        <is>
          <t>Rinkle
"Are you Hob?
&lt;WAIT&gt;&lt;PAGE&gt;Hobbit
"I am no country bumpkin
 like that one!</t>
        </is>
      </c>
      <c r="I690" s="20">
        <f>IF(H690="","",LEN(H690))</f>
        <v/>
      </c>
      <c r="J690" s="21" t="inlineStr">
        <is>
          <t>9B99789C0DCC25372C538EB426D80D050A8EB3A2840DCC759D3AD5214E3572857643390D20594F386F46D70D00</t>
        </is>
      </c>
    </row>
    <row r="691">
      <c r="A691" s="20" t="inlineStr">
        <is>
          <t>B0195</t>
        </is>
      </c>
      <c r="B691" s="20" t="inlineStr">
        <is>
          <t>B</t>
        </is>
      </c>
      <c r="C691" s="20" t="inlineStr">
        <is>
          <t>$0A2B64</t>
        </is>
      </c>
      <c r="D691" s="20" t="inlineStr">
        <is>
          <t>$94:AB64</t>
        </is>
      </c>
      <c r="E691" s="20" t="n">
        <v>42</v>
      </c>
      <c r="F691" s="20" t="inlineStr">
        <is>
          <t>done</t>
        </is>
      </c>
      <c r="G691" s="5" t="inlineStr">
        <is>
          <t>ホビット
「ホブは、イナカものだから
 といって、バカにしちゃ
&lt;WAIT&gt;「いけねえな。</t>
        </is>
      </c>
      <c r="H691" s="8" t="inlineStr">
        <is>
          <t>Hobbit
"You should not make sport
 of Hob just because he is
&lt;WAIT&gt;"a country sort.</t>
        </is>
      </c>
      <c r="I691" s="20">
        <f>IF(H691="","",LEN(H691))</f>
        <v/>
      </c>
      <c r="J691" s="21" t="inlineStr">
        <is>
          <t>8EB3A2840DCC8EB43AD572857643395D26470D2034225233D5B276362C314F0D05CC2229382435D60D00</t>
        </is>
      </c>
    </row>
    <row r="692">
      <c r="A692" s="20" t="inlineStr">
        <is>
          <t>B0196</t>
        </is>
      </c>
      <c r="B692" s="20" t="inlineStr">
        <is>
          <t>B</t>
        </is>
      </c>
      <c r="C692" s="20" t="inlineStr">
        <is>
          <t>$0A2B8E</t>
        </is>
      </c>
      <c r="D692" s="20" t="inlineStr">
        <is>
          <t>$94:AB8E</t>
        </is>
      </c>
      <c r="E692" s="20" t="n">
        <v>17</v>
      </c>
      <c r="F692" s="20" t="inlineStr">
        <is>
          <t>done</t>
        </is>
      </c>
      <c r="G692" s="5" t="inlineStr">
        <is>
          <t>ホビット
「なんかようかよ……</t>
        </is>
      </c>
      <c r="H692" s="8" t="inlineStr">
        <is>
          <t>Hobbit
"Did you want something...</t>
        </is>
      </c>
      <c r="I692" s="20">
        <f>IF(H692="","",LEN(H692))</f>
        <v/>
      </c>
      <c r="J692" s="21" t="inlineStr">
        <is>
          <t>8EB3A2840DCC354E2646232646D1D10D00</t>
        </is>
      </c>
    </row>
    <row r="693">
      <c r="A693" s="20" t="inlineStr">
        <is>
          <t>B0197</t>
        </is>
      </c>
      <c r="B693" s="20" t="inlineStr">
        <is>
          <t>B</t>
        </is>
      </c>
      <c r="C693" s="20" t="inlineStr">
        <is>
          <t>$0A2B9F</t>
        </is>
      </c>
      <c r="D693" s="20" t="inlineStr">
        <is>
          <t>$94:AB9F</t>
        </is>
      </c>
      <c r="E693" s="20" t="n">
        <v>49</v>
      </c>
      <c r="F693" s="20" t="inlineStr">
        <is>
          <t>done</t>
        </is>
      </c>
      <c r="G693" s="5" t="inlineStr">
        <is>
          <t>ホビットの女の子
「あなたたち、創世の木
 だったら、〝ホブ〞が
&lt;WAIT&gt;「しってるわよ。</t>
        </is>
      </c>
      <c r="H693" s="8" t="inlineStr">
        <is>
          <t>Hobbit Girl
"If it is the World Tree
 you want, Hob is the one
&lt;WAIT&gt;"who knows about it.</t>
        </is>
      </c>
      <c r="I693" s="20">
        <f>IF(H693="","",LEN(H693))</f>
        <v/>
      </c>
      <c r="J693" s="21" t="inlineStr">
        <is>
          <t>8EB3A284391E52391ECF0DCC2135303031D51EC91ECA391ED20D205D523047D5CF8EB4E3530D05CC2C5233494C46D60D00</t>
        </is>
      </c>
    </row>
    <row r="694">
      <c r="A694" s="20" t="inlineStr">
        <is>
          <t>B0198</t>
        </is>
      </c>
      <c r="B694" s="20" t="inlineStr">
        <is>
          <t>B</t>
        </is>
      </c>
      <c r="C694" s="20" t="inlineStr">
        <is>
          <t>$0A2BD0</t>
        </is>
      </c>
      <c r="D694" s="20" t="inlineStr">
        <is>
          <t>$94:ABD0</t>
        </is>
      </c>
      <c r="E694" s="20" t="n">
        <v>193</v>
      </c>
      <c r="F694" s="20" t="inlineStr">
        <is>
          <t>done</t>
        </is>
      </c>
      <c r="G694" s="5" t="inlineStr">
        <is>
          <t>ホビットの女の子
「あんたたち、やっと
 きたわね、たのしかった…？
&lt;WAIT&gt;&lt;PAGE&gt;リンクル
「おぬしが〝マァブ〞か！？
&lt;WAIT&gt;&lt;PAGE&gt;ホビットの女の子
「そうよ、
 たのしかったでしょ？
&lt;WAIT&gt;「…はい、これが創世の木よ。
 また あそびにきてね！
&lt;WAIT&gt;&lt;PAGE&gt;リンクル
「……………
&lt;WAIT&gt;&lt;PAGE&gt;リンクルは『創世の木』を
もらいました。これで、
シュレルの杖を蘇生することが
できるはずです。</t>
        </is>
      </c>
      <c r="H694" s="8" t="inlineStr">
        <is>
          <t>Hobbit Girl
"So you have come at last.
 Did you have fun...?
&lt;WAIT&gt;&lt;PAGE&gt;Rinkle
"So you are Mab!?
&lt;WAIT&gt;&lt;PAGE&gt;Hobbit Girl
"That is right.
 It was fun, was it not?
&lt;WAIT&gt;"...Here, this is the World
 Tree. Come and play again!
&lt;WAIT&gt;&lt;PAGE&gt;Rinkle
"......
&lt;WAIT&gt;&lt;PAGE&gt;Rinkle received the World
Tree. With this, Shrell's
Staff should be able to be
brought back to life.</t>
        </is>
      </c>
      <c r="I694" s="20">
        <f>IF(H694="","",LEN(H694))</f>
        <v/>
      </c>
      <c r="J694" s="21" t="inlineStr">
        <is>
          <t>8EB3A284391E52391ECF0DCC214E303031D54452340D2027304C38D530392C265230D1D80D050A9B99789C0DCC25372C53CF8FBCB4E326D7D80D050A8EB3A284391E52391ECF0DCC2F2346D50D2030392C265230602C51D80D05CCD13A22D52A4A531EC91ECA391ED246D60D203F3020212F6336273338D70D050A9B99789C0DCCD1D1D1D1D10D050A9B99789C3ACD1EC91ECA391ED2E14D0D4347223F2C30D62A4A60D50D7CA09D9C391E424D1E451E462D492A34530D6027493A5A602DD60D00</t>
        </is>
      </c>
    </row>
    <row r="695">
      <c r="A695" s="20" t="inlineStr">
        <is>
          <t>B0199</t>
        </is>
      </c>
      <c r="B695" s="20" t="inlineStr">
        <is>
          <t>B</t>
        </is>
      </c>
      <c r="C695" s="20" t="inlineStr">
        <is>
          <t>$0A2C91</t>
        </is>
      </c>
      <c r="D695" s="20" t="inlineStr">
        <is>
          <t>$94:AC91</t>
        </is>
      </c>
      <c r="E695" s="20" t="n">
        <v>18</v>
      </c>
      <c r="F695" s="20" t="inlineStr">
        <is>
          <t>done</t>
        </is>
      </c>
      <c r="G695" s="5" t="inlineStr">
        <is>
          <t>マァブ
「また あそびにきてね！</t>
        </is>
      </c>
      <c r="H695" s="8" t="inlineStr">
        <is>
          <t>Mab
"Come and play again!</t>
        </is>
      </c>
      <c r="I695" s="20">
        <f>IF(H695="","",LEN(H695))</f>
        <v/>
      </c>
      <c r="J695" s="21" t="inlineStr">
        <is>
          <t>8FBCB40DCC3F3020212F6336273338D70D00</t>
        </is>
      </c>
    </row>
    <row r="696">
      <c r="A696" s="20" t="inlineStr">
        <is>
          <t>B0200</t>
        </is>
      </c>
      <c r="B696" s="20" t="inlineStr">
        <is>
          <t>B</t>
        </is>
      </c>
      <c r="C696" s="20" t="inlineStr">
        <is>
          <t>$0A2CA3</t>
        </is>
      </c>
      <c r="D696" s="20" t="inlineStr">
        <is>
          <t>$94:ACA3</t>
        </is>
      </c>
      <c r="E696" s="20" t="n">
        <v>61</v>
      </c>
      <c r="F696" s="20" t="inlineStr">
        <is>
          <t>done</t>
        </is>
      </c>
      <c r="G696" s="5" t="inlineStr">
        <is>
          <t>ホビット
「なんだ、おめぇたちは？
&lt;WAIT&gt;&lt;PAGE&gt;リンクル
「創世の木をしらんかね？
&lt;WAIT&gt;&lt;PAGE&gt;ホビット
「わしはしらんなぁ……</t>
        </is>
      </c>
      <c r="H696" s="8" t="inlineStr">
        <is>
          <t>Hobbit
"What are you lot, then?
&lt;WAIT&gt;&lt;PAGE&gt;Rinkle
"Do you know the World
 Tree?
&lt;WAIT&gt;&lt;PAGE&gt;Hobbit
"I would not know......</t>
        </is>
      </c>
      <c r="I696" s="20">
        <f>IF(H696="","",LEN(H696))</f>
        <v/>
      </c>
      <c r="J696" s="21" t="inlineStr">
        <is>
          <t>8EB3A2840DCC354E5DD525426F30313AD80D050A9B99789C0DCC1EC91ECA391ED24D2C474E2638D80D050A8EB3A2840DCC4C2C3A2C474E356CD1D10D00</t>
        </is>
      </c>
    </row>
    <row r="697">
      <c r="A697" s="20" t="inlineStr">
        <is>
          <t>B0201</t>
        </is>
      </c>
      <c r="B697" s="20" t="inlineStr">
        <is>
          <t>B</t>
        </is>
      </c>
      <c r="C697" s="20" t="inlineStr">
        <is>
          <t>$0A2CE0</t>
        </is>
      </c>
      <c r="D697" s="20" t="inlineStr">
        <is>
          <t>$94:ACE0</t>
        </is>
      </c>
      <c r="E697" s="20" t="n">
        <v>59</v>
      </c>
      <c r="F697" s="20" t="inlineStr">
        <is>
          <t>done</t>
        </is>
      </c>
      <c r="G697" s="5" t="inlineStr">
        <is>
          <t>リンクル
「おぬしがホブか？
&lt;WAIT&gt;&lt;PAGE&gt;ホビット
「…わ、わしはホブなんかじゃ
 ねぇずら！
&lt;WAIT&gt;&lt;PAGE&gt;リンクル
「……………</t>
        </is>
      </c>
      <c r="H697" s="8" t="inlineStr">
        <is>
          <t>Rinkle
"Are you Hob?
&lt;WAIT&gt;&lt;PAGE&gt;Hobbit
"...I-I ain't no Hob,
 I ain't!
&lt;WAIT&gt;&lt;PAGE&gt;Rinkle
"......</t>
        </is>
      </c>
      <c r="I697" s="20">
        <f>IF(H697="","",LEN(H697))</f>
        <v/>
      </c>
      <c r="J697" s="21" t="inlineStr">
        <is>
          <t>9B99789C0DCC25372C538EB426D80D050A8EB3A2840DCCD14CD54C2C3A8EB4354E26594F0D20386F5A47D70D050A9B99789C0DCCD1D1D1D1D10D00</t>
        </is>
      </c>
    </row>
    <row r="698">
      <c r="A698" s="20" t="inlineStr">
        <is>
          <t>B0202</t>
        </is>
      </c>
      <c r="B698" s="20" t="inlineStr">
        <is>
          <t>B</t>
        </is>
      </c>
      <c r="C698" s="20" t="inlineStr">
        <is>
          <t>$0A2D1B</t>
        </is>
      </c>
      <c r="D698" s="20" t="inlineStr">
        <is>
          <t>$94:AD1B</t>
        </is>
      </c>
      <c r="E698" s="20" t="n">
        <v>77</v>
      </c>
      <c r="F698" s="20" t="inlineStr">
        <is>
          <t>done</t>
        </is>
      </c>
      <c r="G698" s="5" t="inlineStr">
        <is>
          <t>リンクル
「おまえが、
 ホブじゃないのか？
&lt;WAIT&gt;&lt;PAGE&gt;ホビット
「…ち、ちがうずら。
&lt;WAIT&gt;&lt;PAGE&gt;リンクル
「ほんとにちがうのか？
&lt;WAIT&gt;&lt;PAGE&gt;ホビット
「ちがうずら！！</t>
        </is>
      </c>
      <c r="H698" s="8" t="inlineStr">
        <is>
          <t>Rinkle
"You are not Hob,
 then?
&lt;WAIT&gt;&lt;PAGE&gt;Hobbit
"...N-no I ain't.
&lt;WAIT&gt;&lt;PAGE&gt;Rinkle
"Truly you are not?
&lt;WAIT&gt;&lt;PAGE&gt;Hobbit
"I ain't!!</t>
        </is>
      </c>
      <c r="I698" s="20">
        <f>IF(H698="","",LEN(H698))</f>
        <v/>
      </c>
      <c r="J698" s="21" t="inlineStr">
        <is>
          <t>9B99789C0DCC253F2453D50D208EB4594F35223926D80D050A8EB3A2840DCCD131D53153235A47D60D050A9B99789C0DCC3E4E34363153233926D80D050A8EB3A2840DCC3153235A47D7D70D00</t>
        </is>
      </c>
    </row>
    <row r="699">
      <c r="A699" s="20" t="inlineStr">
        <is>
          <t>B0203</t>
        </is>
      </c>
      <c r="B699" s="20" t="inlineStr">
        <is>
          <t>B</t>
        </is>
      </c>
      <c r="C699" s="20" t="inlineStr">
        <is>
          <t>$0A2D68</t>
        </is>
      </c>
      <c r="D699" s="20" t="inlineStr">
        <is>
          <t>$94:AD68</t>
        </is>
      </c>
      <c r="E699" s="20" t="n">
        <v>294</v>
      </c>
      <c r="F699" s="20" t="inlineStr">
        <is>
          <t>done</t>
        </is>
      </c>
      <c r="G699" s="5" t="inlineStr">
        <is>
          <t>リンクル
「わしらは別に、あんたを
 イナカものだと思っとらんよ
&lt;WAIT&gt;&lt;PAGE&gt;ホビット
「ほ、ほんとずらか？
&lt;WAIT&gt;&lt;PAGE&gt;リンクル
「あぁ、ほんとうだとも。
&lt;WAIT&gt;&lt;PAGE&gt;ホビット
「あんたたち、いいしとだぁ。
&lt;WAIT&gt;&lt;PAGE&gt;リンクル
「おぬしがホブじゃな？
&lt;WAIT&gt;&lt;PAGE&gt;ホビット
「…そ、そうじゃ、ゆ、
 ゆるしてくんろ。
&lt;WAIT&gt;&lt;PAGE&gt;リンクル
「ああ いいとも…そのかわり
 わしらに創世の木をゆずって
&lt;WAIT&gt;「くれんかの。
&lt;WAIT&gt;&lt;PAGE&gt;ホブ
「創世の木……？あぁ、
 ドワーフのとこから
&lt;WAIT&gt;&lt;PAGE&gt;「持ってきた木だべ。
&lt;WAIT&gt;「あれは、〝マァブ〞にくれて
 やったぁ。
&lt;WAIT&gt;「わしはマァブが すきだぁ…
 だから、マァブが持ってるべ</t>
        </is>
      </c>
      <c r="H699" s="8" t="inlineStr">
        <is>
          <t>Rinkle
"We do not think you a
 bumpkin, you know.
&lt;WAIT&gt;&lt;PAGE&gt;Hobbit
"Is-is that true, then?
&lt;WAIT&gt;&lt;PAGE&gt;Rinkle
"Aye, it is true.
&lt;WAIT&gt;&lt;PAGE&gt;Hobbit
"You be good folk, you be.
&lt;WAIT&gt;&lt;PAGE&gt;Rinkle
"You are Hob, are you not?
&lt;WAIT&gt;&lt;PAGE&gt;Hobbit
"...A-aye, that I be.
 F-forgive us.
&lt;WAIT&gt;&lt;PAGE&gt;Rinkle
"Aye, gladly... and in
 return, will you let us
&lt;WAIT&gt;"have the World Tree.
&lt;WAIT&gt;&lt;PAGE&gt;Hob
"The World Tree......? Ah,
 the wood I fetched from
&lt;WAIT&gt;&lt;PAGE&gt;"the dwarves' place.
&lt;WAIT&gt;"I gave that to Mab, I did.
&lt;WAIT&gt;"I be fond of Mab... so
 Mab has got it.</t>
        </is>
      </c>
      <c r="I699" s="20">
        <f>IF(H699="","",LEN(H699))</f>
        <v/>
      </c>
      <c r="J699" s="21" t="inlineStr">
        <is>
          <t>9B99789C0DCC4C2C473A1EB836D5214E304D0D2072857643395D341EAE5234474E460D050A8EB3A2840DCC3ED53E4E345A4726D80D050A9B99789C0DCC216CD53E4E34235D3443D60D050A8EB3A2840DCC214E303031D522222C345D6CD60D050A9B99789C0DCC25372C538EB4594F35D80D050A8EB3A2840DCCD12FD52F23594FD545D50D2045492C33284E4BD60D050A9B99789C0DCC21212022223443D12F39264C480D204C2C47361EC91ECA391ED24D455A52330D05CC284A4E2639D60D050A8EB40DCC1EC91ECA391ED2D1D1D8216CD50D20B197D38C39342A26470D050ACC1E04523327301ED25D65D60D05CC214A3AD5CF8FBCB4E336284A330D204452306CD60D05CC4C2C3A8FBCB453202D275D6CD10D205D2647D58FBCB4531E04523349650D00</t>
        </is>
      </c>
    </row>
    <row r="700">
      <c r="A700" s="20" t="inlineStr">
        <is>
          <t>B0204</t>
        </is>
      </c>
      <c r="B700" s="20" t="inlineStr">
        <is>
          <t>B</t>
        </is>
      </c>
      <c r="C700" s="20" t="inlineStr">
        <is>
          <t>$0A2E8E</t>
        </is>
      </c>
      <c r="D700" s="20" t="inlineStr">
        <is>
          <t>$94:AE8E</t>
        </is>
      </c>
      <c r="E700" s="20" t="n">
        <v>16</v>
      </c>
      <c r="F700" s="20" t="inlineStr">
        <is>
          <t>done</t>
        </is>
      </c>
      <c r="G700" s="5" t="inlineStr">
        <is>
          <t>ホブ
「なんかようかぁ……？</t>
        </is>
      </c>
      <c r="H700" s="8" t="inlineStr">
        <is>
          <t>Hob
"Did you want summat......?</t>
        </is>
      </c>
      <c r="I700" s="20">
        <f>IF(H700="","",LEN(H700))</f>
        <v/>
      </c>
      <c r="J700" s="21" t="inlineStr">
        <is>
          <t>8EB40DCC354E264623266CD1D1D80D00</t>
        </is>
      </c>
    </row>
    <row r="701">
      <c r="A701" s="20" t="inlineStr">
        <is>
          <t>B0205</t>
        </is>
      </c>
      <c r="B701" s="20" t="inlineStr">
        <is>
          <t>B</t>
        </is>
      </c>
      <c r="C701" s="20" t="inlineStr">
        <is>
          <t>$0A2E9E</t>
        </is>
      </c>
      <c r="D701" s="20" t="inlineStr">
        <is>
          <t>$94:AE9E</t>
        </is>
      </c>
      <c r="E701" s="20" t="n">
        <v>49</v>
      </c>
      <c r="F701" s="20" t="inlineStr">
        <is>
          <t>done</t>
        </is>
      </c>
      <c r="G701" s="5" t="inlineStr">
        <is>
          <t>リンクル
「おぬし、
 創世の木をしらぬか？
&lt;WAIT&gt;&lt;PAGE&gt;ホビットの女の子
「なーに、それ？</t>
        </is>
      </c>
      <c r="H701" s="8" t="inlineStr">
        <is>
          <t>Rinkle
"You there,
 do you know the World Tree?
&lt;WAIT&gt;&lt;PAGE&gt;Hobbit Girl
"What is that, then?</t>
        </is>
      </c>
      <c r="I701" s="20">
        <f>IF(H701="","",LEN(H701))</f>
        <v/>
      </c>
      <c r="J701" s="21" t="inlineStr">
        <is>
          <t>9B99789C0DCC25372CD50D201EC91ECA391ED24D2C473726D80D050A8EB3A284391E52391ECF0DCC35D336D52F4AD80D00</t>
        </is>
      </c>
    </row>
    <row r="702">
      <c r="A702" s="20" t="inlineStr">
        <is>
          <t>B0206</t>
        </is>
      </c>
      <c r="B702" s="20" t="inlineStr">
        <is>
          <t>B</t>
        </is>
      </c>
      <c r="C702" s="20" t="inlineStr">
        <is>
          <t>$0A2ECF</t>
        </is>
      </c>
      <c r="D702" s="20" t="inlineStr">
        <is>
          <t>$94:AECF</t>
        </is>
      </c>
      <c r="E702" s="20" t="n">
        <v>69</v>
      </c>
      <c r="F702" s="20" t="inlineStr">
        <is>
          <t>done</t>
        </is>
      </c>
      <c r="G702" s="5" t="inlineStr">
        <is>
          <t>リンクル
「おぬしがホブか？
&lt;WAIT&gt;&lt;PAGE&gt;ホビットの女の子
「…ホブって、
 おとこなんだけど……
&lt;WAIT&gt;&lt;PAGE&gt;リンクル
「それはしつれいしたの！</t>
        </is>
      </c>
      <c r="H702" s="8" t="inlineStr">
        <is>
          <t>Rinkle
"Are you Hob?
&lt;WAIT&gt;&lt;PAGE&gt;Hobbit Girl
"...Hob is a man, you
 know......
&lt;WAIT&gt;&lt;PAGE&gt;Rinkle
"My apologies!</t>
        </is>
      </c>
      <c r="I702" s="20">
        <f>IF(H702="","",LEN(H702))</f>
        <v/>
      </c>
      <c r="J702" s="21" t="inlineStr">
        <is>
          <t>9B99789C0DCC25372C538EB426D80D050A8EB3A284391E52391ECF0DCCD18EB45233D50D2025342A354E5D2961D1D10D050A9B99789C0DCC2F4A3A2C324A222C3039D70D00</t>
        </is>
      </c>
    </row>
    <row r="703">
      <c r="A703" s="20" t="inlineStr">
        <is>
          <t>B0207</t>
        </is>
      </c>
      <c r="B703" s="20" t="inlineStr">
        <is>
          <t>B</t>
        </is>
      </c>
      <c r="C703" s="20" t="inlineStr">
        <is>
          <t>$0A2F14</t>
        </is>
      </c>
      <c r="D703" s="20" t="inlineStr">
        <is>
          <t>$94:AF14</t>
        </is>
      </c>
      <c r="E703" s="20" t="n">
        <v>36</v>
      </c>
      <c r="F703" s="20" t="inlineStr">
        <is>
          <t>done</t>
        </is>
      </c>
      <c r="G703" s="5" t="inlineStr">
        <is>
          <t>ホビットの女の子
「ホブは、ウソつきだから、
 気をつけてね。</t>
        </is>
      </c>
      <c r="H703" s="8" t="inlineStr">
        <is>
          <t>Hobbit Girl
"Hob is a liar, so do take
 care.</t>
        </is>
      </c>
      <c r="I703" s="20">
        <f>IF(H703="","",LEN(H703))</f>
        <v/>
      </c>
      <c r="J703" s="21" t="inlineStr">
        <is>
          <t>8EB3A284391E52391ECF0DCC8EB43AD5737F32275D2647D50D201EA54D32293338D60D00</t>
        </is>
      </c>
    </row>
    <row r="704">
      <c r="A704" s="20" t="inlineStr">
        <is>
          <t>B0208</t>
        </is>
      </c>
      <c r="B704" s="20" t="inlineStr">
        <is>
          <t>B</t>
        </is>
      </c>
      <c r="C704" s="20" t="inlineStr">
        <is>
          <t>$0A2F38</t>
        </is>
      </c>
      <c r="D704" s="20" t="inlineStr">
        <is>
          <t>$94:AF38</t>
        </is>
      </c>
      <c r="E704" s="20" t="n">
        <v>70</v>
      </c>
      <c r="F704" s="20" t="inlineStr">
        <is>
          <t>done</t>
        </is>
      </c>
      <c r="G704" s="5" t="inlineStr">
        <is>
          <t>ホビット
「あんさんたち、
 なんのようでっかぁ？
&lt;WAIT&gt;&lt;PAGE&gt;リンクル
「創世の木をしらんかね？
&lt;WAIT&gt;&lt;PAGE&gt;ホビット
「わいは しらんなぁ……</t>
        </is>
      </c>
      <c r="H704" s="8" t="inlineStr">
        <is>
          <t>Hobbit
"And what would you lot
 be wanting?
&lt;WAIT&gt;&lt;PAGE&gt;Rinkle
"Do you know the World
 Tree?
&lt;WAIT&gt;&lt;PAGE&gt;Hobbit
"Not me, I dunno......</t>
        </is>
      </c>
      <c r="I704" s="20">
        <f>IF(H704="","",LEN(H704))</f>
        <v/>
      </c>
      <c r="J704" s="21" t="inlineStr">
        <is>
          <t>8EB3A2840DCC214E2B4E3031D50D20354E3946236052266CD80D050A9B99789C0DCC1EC91ECA391ED24D2C474E2638D80D050A8EB3A2840DCC4C223A202C474E356CD1D10D00</t>
        </is>
      </c>
    </row>
    <row r="705">
      <c r="A705" s="20" t="inlineStr">
        <is>
          <t>B0209</t>
        </is>
      </c>
      <c r="B705" s="20" t="inlineStr">
        <is>
          <t>B</t>
        </is>
      </c>
      <c r="C705" s="20" t="inlineStr">
        <is>
          <t>$0A2F7E</t>
        </is>
      </c>
      <c r="D705" s="20" t="inlineStr">
        <is>
          <t>$94:AF7E</t>
        </is>
      </c>
      <c r="E705" s="20" t="n">
        <v>44</v>
      </c>
      <c r="F705" s="20" t="inlineStr">
        <is>
          <t>done</t>
        </is>
      </c>
      <c r="G705" s="5" t="inlineStr">
        <is>
          <t>リンクル
「おぬしがホブか？
&lt;WAIT&gt;&lt;PAGE&gt;ホビット
「わてはババムゆうねん。
 ホブやない。</t>
        </is>
      </c>
      <c r="H705" s="8" t="inlineStr">
        <is>
          <t>Rinkle
"Are you Hob?
&lt;WAIT&gt;&lt;PAGE&gt;Hobbit
"Babam's the name, that's
 me. Not Hob.</t>
        </is>
      </c>
      <c r="I705" s="20">
        <f>IF(H705="","",LEN(H705))</f>
        <v/>
      </c>
      <c r="J705" s="21" t="inlineStr">
        <is>
          <t>9B99789C0DCC25372C538EB426D80D050A8EB3A2840DCC4C333AB2B2914523384ED60D208EB4443522D60D00</t>
        </is>
      </c>
    </row>
    <row r="706">
      <c r="A706" s="20" t="inlineStr">
        <is>
          <t>B0210</t>
        </is>
      </c>
      <c r="B706" s="20" t="inlineStr">
        <is>
          <t>B</t>
        </is>
      </c>
      <c r="C706" s="20" t="inlineStr">
        <is>
          <t>$0A2FAA</t>
        </is>
      </c>
      <c r="D706" s="20" t="inlineStr">
        <is>
          <t>$94:AFAA</t>
        </is>
      </c>
      <c r="E706" s="20" t="n">
        <v>52</v>
      </c>
      <c r="F706" s="20" t="inlineStr">
        <is>
          <t>done</t>
        </is>
      </c>
      <c r="G706" s="5" t="inlineStr">
        <is>
          <t>リンクル
「おまえが、
 ホブじゃないのか？
&lt;WAIT&gt;&lt;PAGE&gt;ババム
「だから、わては ババムだっ
 ちゅーに！</t>
        </is>
      </c>
      <c r="H706" s="8" t="inlineStr">
        <is>
          <t>Rinkle
"You are not Hob,
 then?
&lt;WAIT&gt;&lt;PAGE&gt;Babam
"Like I said, I'm Babam!
 Are you listening?</t>
        </is>
      </c>
      <c r="I706" s="20">
        <f>IF(H706="","",LEN(H706))</f>
        <v/>
      </c>
      <c r="J706" s="21" t="inlineStr">
        <is>
          <t>9B99789C0DCC253F2453D50D208EB4594F35223926D80D050AB2B2910DCC5D2647D54C333A20B2B2915D520D203150D336D70D00</t>
        </is>
      </c>
    </row>
    <row r="707">
      <c r="A707" s="20" t="inlineStr">
        <is>
          <t>B0211</t>
        </is>
      </c>
      <c r="B707" s="20" t="inlineStr">
        <is>
          <t>B</t>
        </is>
      </c>
      <c r="C707" s="20" t="inlineStr">
        <is>
          <t>$0A2FDE</t>
        </is>
      </c>
      <c r="D707" s="20" t="inlineStr">
        <is>
          <t>$94:AFDE</t>
        </is>
      </c>
      <c r="E707" s="20" t="n">
        <v>62</v>
      </c>
      <c r="F707" s="20" t="inlineStr">
        <is>
          <t>done</t>
        </is>
      </c>
      <c r="G707" s="5" t="inlineStr">
        <is>
          <t>ババム
「ホブはイナカものだ
 というのを気にしてるんや…
&lt;WAIT&gt;&lt;PAGE&gt;ババム
「おどりでも おどって
 あげたらどうやろか。</t>
        </is>
      </c>
      <c r="H707" s="8" t="inlineStr">
        <is>
          <t>Babam
"Hob frets about being
 called a bumpkin...
&lt;WAIT&gt;&lt;PAGE&gt;Babam
"Why not dance him a
 dance or something?</t>
        </is>
      </c>
      <c r="I707" s="20">
        <f>IF(H707="","",LEN(H707))</f>
        <v/>
      </c>
      <c r="J707" s="21" t="inlineStr">
        <is>
          <t>B2B2910DCC8EB43A72857643395D0D20342223394D1EA5362C33494E44D10D050AB2B2910DCC256148604320256152330D20215630476123444B26D60D00</t>
        </is>
      </c>
    </row>
    <row r="708">
      <c r="A708" s="20" t="inlineStr">
        <is>
          <t>B0212</t>
        </is>
      </c>
      <c r="B708" s="20" t="inlineStr">
        <is>
          <t>B</t>
        </is>
      </c>
      <c r="C708" s="20" t="inlineStr">
        <is>
          <t>$0A301C</t>
        </is>
      </c>
      <c r="D708" s="20" t="inlineStr">
        <is>
          <t>$94:B01C</t>
        </is>
      </c>
      <c r="E708" s="20" t="n">
        <v>16</v>
      </c>
      <c r="F708" s="20" t="inlineStr">
        <is>
          <t>done</t>
        </is>
      </c>
      <c r="G708" s="5" t="inlineStr">
        <is>
          <t>ババム
「なんかようでっか？</t>
        </is>
      </c>
      <c r="H708" s="8" t="inlineStr">
        <is>
          <t>Babam
"Want something?</t>
        </is>
      </c>
      <c r="I708" s="20">
        <f>IF(H708="","",LEN(H708))</f>
        <v/>
      </c>
      <c r="J708" s="21" t="inlineStr">
        <is>
          <t>B2B2910DCC354E264623605226D80D00</t>
        </is>
      </c>
    </row>
    <row r="709">
      <c r="A709" s="20" t="inlineStr">
        <is>
          <t>B0213</t>
        </is>
      </c>
      <c r="B709" s="20" t="inlineStr">
        <is>
          <t>B</t>
        </is>
      </c>
      <c r="C709" s="20" t="inlineStr">
        <is>
          <t>$0A302C</t>
        </is>
      </c>
      <c r="D709" s="20" t="inlineStr">
        <is>
          <t>$94:B02C</t>
        </is>
      </c>
      <c r="E709" s="20" t="n">
        <v>60</v>
      </c>
      <c r="F709" s="20" t="inlineStr">
        <is>
          <t>done</t>
        </is>
      </c>
      <c r="G709" s="5" t="inlineStr">
        <is>
          <t>大きな〝かがみ〞があります。
かがみを のぞくと、気持ちが
すんできました。
祈願力が回復しました。</t>
        </is>
      </c>
      <c r="H709" s="8" t="inlineStr">
        <is>
          <t>A great mirror stands here.
Looking into it clears your
heart. Prayer restored.</t>
        </is>
      </c>
      <c r="I709" s="20">
        <f>IF(H709="","",LEN(H709))</f>
        <v/>
      </c>
      <c r="J709" s="21" t="inlineStr">
        <is>
          <t>1E1F2735CF265340E35321483F2DD60D2653404D20395C2834D51EA51E0431530D2D4E60273F2C30D60D1E381E6F1E49531E941E4A2C3F2C30D60D00</t>
        </is>
      </c>
    </row>
    <row r="710">
      <c r="A710" s="20" t="inlineStr">
        <is>
          <t>B0214</t>
        </is>
      </c>
      <c r="B710" s="20" t="inlineStr">
        <is>
          <t>B</t>
        </is>
      </c>
      <c r="C710" s="20" t="inlineStr">
        <is>
          <t>$0A3068</t>
        </is>
      </c>
      <c r="D710" s="20" t="inlineStr">
        <is>
          <t>$94:B068</t>
        </is>
      </c>
      <c r="E710" s="20" t="n">
        <v>10</v>
      </c>
      <c r="F710" s="20" t="inlineStr">
        <is>
          <t>done</t>
        </is>
      </c>
      <c r="G710" s="5" t="inlineStr">
        <is>
          <t>メッセージ114</t>
        </is>
      </c>
      <c r="H710" s="8" t="inlineStr">
        <is>
          <t>Message114</t>
        </is>
      </c>
      <c r="I710" s="20">
        <f>IF(H710="","",LEN(H710))</f>
        <v/>
      </c>
      <c r="J710" s="21" t="inlineStr">
        <is>
          <t>92A27ED3A9C3C3C60D00</t>
        </is>
      </c>
    </row>
    <row r="711">
      <c r="A711" s="20" t="inlineStr">
        <is>
          <t>B0215</t>
        </is>
      </c>
      <c r="B711" s="20" t="inlineStr">
        <is>
          <t>B</t>
        </is>
      </c>
      <c r="C711" s="20" t="inlineStr">
        <is>
          <t>$0A3072</t>
        </is>
      </c>
      <c r="D711" s="20" t="inlineStr">
        <is>
          <t>$94:B072</t>
        </is>
      </c>
      <c r="E711" s="20" t="n">
        <v>10</v>
      </c>
      <c r="F711" s="20" t="inlineStr">
        <is>
          <t>done</t>
        </is>
      </c>
      <c r="G711" s="5" t="inlineStr">
        <is>
          <t>メッセージ115</t>
        </is>
      </c>
      <c r="H711" s="8" t="inlineStr">
        <is>
          <t>Message115</t>
        </is>
      </c>
      <c r="I711" s="20">
        <f>IF(H711="","",LEN(H711))</f>
        <v/>
      </c>
      <c r="J711" s="21" t="inlineStr">
        <is>
          <t>92A27ED3A9C3C3C70D00</t>
        </is>
      </c>
    </row>
    <row r="712">
      <c r="A712" s="20" t="inlineStr">
        <is>
          <t>B0216</t>
        </is>
      </c>
      <c r="B712" s="20" t="inlineStr">
        <is>
          <t>B</t>
        </is>
      </c>
      <c r="C712" s="20" t="inlineStr">
        <is>
          <t>$0A307C</t>
        </is>
      </c>
      <c r="D712" s="20" t="inlineStr">
        <is>
          <t>$94:B07C</t>
        </is>
      </c>
      <c r="E712" s="20" t="n">
        <v>10</v>
      </c>
      <c r="F712" s="20" t="inlineStr">
        <is>
          <t>done</t>
        </is>
      </c>
      <c r="G712" s="5" t="inlineStr">
        <is>
          <t>メッセージ116</t>
        </is>
      </c>
      <c r="H712" s="8" t="inlineStr">
        <is>
          <t>Message116</t>
        </is>
      </c>
      <c r="I712" s="20">
        <f>IF(H712="","",LEN(H712))</f>
        <v/>
      </c>
      <c r="J712" s="21" t="inlineStr">
        <is>
          <t>92A27ED3A9C3C3C80D00</t>
        </is>
      </c>
    </row>
    <row r="713">
      <c r="A713" s="20" t="inlineStr">
        <is>
          <t>B0217</t>
        </is>
      </c>
      <c r="B713" s="20" t="inlineStr">
        <is>
          <t>B</t>
        </is>
      </c>
      <c r="C713" s="20" t="inlineStr">
        <is>
          <t>$0A3086</t>
        </is>
      </c>
      <c r="D713" s="20" t="inlineStr">
        <is>
          <t>$94:B086</t>
        </is>
      </c>
      <c r="E713" s="20" t="n">
        <v>39</v>
      </c>
      <c r="F713" s="20" t="inlineStr">
        <is>
          <t>done</t>
        </is>
      </c>
      <c r="G713" s="5" t="inlineStr">
        <is>
          <t>リンクル
「この村のだれかが、創世の木
 を持っておるようじゃ…</t>
        </is>
      </c>
      <c r="H713" s="8" t="inlineStr">
        <is>
          <t>Rinkle
"Someone in this village
 seems to have the World
 Tree...</t>
        </is>
      </c>
      <c r="I713" s="20">
        <f>IF(H713="","",LEN(H713))</f>
        <v/>
      </c>
      <c r="J713" s="21" t="inlineStr">
        <is>
          <t>9B99789C0DCC2A391E3D395D4A2653D51EC91ECA391ED20D204D1E04523325494623594FD10D00</t>
        </is>
      </c>
    </row>
    <row r="714">
      <c r="A714" s="20" t="inlineStr">
        <is>
          <t>B0218</t>
        </is>
      </c>
      <c r="B714" s="20" t="inlineStr">
        <is>
          <t>B</t>
        </is>
      </c>
      <c r="C714" s="20" t="inlineStr">
        <is>
          <t>$0A30AD</t>
        </is>
      </c>
      <c r="D714" s="20" t="inlineStr">
        <is>
          <t>$94:B0AD</t>
        </is>
      </c>
      <c r="E714" s="20" t="n">
        <v>17</v>
      </c>
      <c r="F714" s="20" t="inlineStr">
        <is>
          <t>done</t>
        </is>
      </c>
      <c r="G714" s="5" t="inlineStr">
        <is>
          <t>リンクル
「せまい村じゃの。</t>
        </is>
      </c>
      <c r="H714" s="8" t="inlineStr">
        <is>
          <t>Rinkle
"A cramped village.</t>
        </is>
      </c>
      <c r="I714" s="20">
        <f>IF(H714="","",LEN(H714))</f>
        <v/>
      </c>
      <c r="J714" s="21" t="inlineStr">
        <is>
          <t>9B99789C0DCC2E3F221E3D594F39D60D00</t>
        </is>
      </c>
    </row>
    <row r="715">
      <c r="A715" s="20" t="inlineStr">
        <is>
          <t>B0219</t>
        </is>
      </c>
      <c r="B715" s="20" t="inlineStr">
        <is>
          <t>B</t>
        </is>
      </c>
      <c r="C715" s="20" t="inlineStr">
        <is>
          <t>$0A30BE</t>
        </is>
      </c>
      <c r="D715" s="20" t="inlineStr">
        <is>
          <t>$94:B0BE</t>
        </is>
      </c>
      <c r="E715" s="20" t="n">
        <v>18</v>
      </c>
      <c r="F715" s="20" t="inlineStr">
        <is>
          <t>done</t>
        </is>
      </c>
      <c r="G715" s="5" t="inlineStr">
        <is>
          <t xml:space="preserve">
 この塔に ちかづくなかれ</t>
        </is>
      </c>
      <c r="H715" s="8" t="inlineStr">
        <is>
          <t xml:space="preserve">
 Come no nearer this tower</t>
        </is>
      </c>
      <c r="I715" s="20">
        <f>IF(H715="","",LEN(H715))</f>
        <v/>
      </c>
      <c r="J715" s="21" t="inlineStr">
        <is>
          <t>0D202A391E39362031265F2835264A0D0D00</t>
        </is>
      </c>
    </row>
    <row r="716">
      <c r="A716" s="20" t="inlineStr">
        <is>
          <t>B0220</t>
        </is>
      </c>
      <c r="B716" s="20" t="inlineStr">
        <is>
          <t>B</t>
        </is>
      </c>
      <c r="C716" s="20" t="inlineStr">
        <is>
          <t>$0A30D0</t>
        </is>
      </c>
      <c r="D716" s="20" t="inlineStr">
        <is>
          <t>$94:B0D0</t>
        </is>
      </c>
      <c r="E716" s="20" t="n">
        <v>162</v>
      </c>
      <c r="F716" s="20" t="inlineStr">
        <is>
          <t>done</t>
        </is>
      </c>
      <c r="G716" s="5" t="inlineStr">
        <is>
          <t>おじいさん
「おぬしたち…森の島に
 むかうのじゃな。
&lt;WAIT&gt;「おそろしい化物に あわない
 よう、気をつけるんじゃぞ…
&lt;WAIT&gt;「お、そうじゃ、わしのできる
 ことは こんなものじゃがの
&lt;WAIT&gt;「&lt;EE9&gt;&lt;EE9&gt;&lt;EE9&gt;&lt;EE9&gt;&lt;EE9&gt;&lt;EE9&gt;&lt;EE9&gt;&lt;EE9&gt;&lt;EE9&gt;。
&lt;WAIT&gt;&lt;C08:07&gt;そういうと、おじいさんは、
消えてしまいました……
パーティの体力が全回復
しました。</t>
        </is>
      </c>
      <c r="H716" s="8" t="inlineStr">
        <is>
          <t>Old Man
"You lot... you are bound
 for the Isle of Forest.
&lt;WAIT&gt;"Take care you do not meet
 the terrible monster...
&lt;WAIT&gt;"Ah, yes - this is all I
 am able to do for you.
&lt;WAIT&gt;"&lt;EE9&gt;&lt;EE9&gt;&lt;EE9&gt;&lt;EE9&gt;&lt;EE9&gt;&lt;EE9&gt;&lt;EE9&gt;&lt;EE9&gt;&lt;EE9&gt;.
&lt;WAIT&gt;&lt;C08:07&gt;With that the old man
vanished away......
The party's health was
fully restored.</t>
        </is>
      </c>
      <c r="I716" s="20">
        <f>IF(H716="","",LEN(H716))</f>
        <v/>
      </c>
      <c r="J716" s="21" t="inlineStr">
        <is>
          <t>2559222B4E0DCC25372C3031D11E15391E3A360D2041262339594F35D60D05CC252F4B2C221E551E013620214C35220D204623D51EA54D3229494E594F5CD10D05CC25D52F23594FD54C2C396027490D202A343A202A4E354339594F53390D05CCE9E9E9E9E9E9E9E9E9D60D0508072F23222334D52559222B4E3AD50D1E0824332C3F223F2C30D1D10DB7D383BD391EC01E49531E951E941E4A0D2C3F2C30D60D00</t>
        </is>
      </c>
    </row>
    <row r="717">
      <c r="A717" s="20" t="inlineStr">
        <is>
          <t>B0221</t>
        </is>
      </c>
      <c r="B717" s="20" t="inlineStr">
        <is>
          <t>B</t>
        </is>
      </c>
      <c r="C717" s="20" t="inlineStr">
        <is>
          <t>$0A3172</t>
        </is>
      </c>
      <c r="D717" s="20" t="inlineStr">
        <is>
          <t>$94:B172</t>
        </is>
      </c>
      <c r="E717" s="20" t="n">
        <v>38</v>
      </c>
      <c r="F717" s="20" t="inlineStr">
        <is>
          <t>done</t>
        </is>
      </c>
      <c r="G717" s="5" t="inlineStr">
        <is>
          <t>リンクル
「この塔のどこかに、
&lt;WAIT&gt;「〝シーホルン〞が
 あるのじゃな。</t>
        </is>
      </c>
      <c r="H717" s="8" t="inlineStr">
        <is>
          <t>Rinkle
"Somewhere in this tower
&lt;WAIT&gt;"the Sea Horn is waiting.</t>
        </is>
      </c>
      <c r="I717" s="20">
        <f>IF(H717="","",LEN(H717))</f>
        <v/>
      </c>
      <c r="J717" s="21" t="inlineStr">
        <is>
          <t>9B99789C0DCC2A391E3939612A2636D50D05CCCF7CD38E9C99E3530D20214939594F35D60D00</t>
        </is>
      </c>
    </row>
    <row r="718">
      <c r="A718" s="20" t="inlineStr">
        <is>
          <t>B0222</t>
        </is>
      </c>
      <c r="B718" s="20" t="inlineStr">
        <is>
          <t>B</t>
        </is>
      </c>
      <c r="C718" s="20" t="inlineStr">
        <is>
          <t>$0A3198</t>
        </is>
      </c>
      <c r="D718" s="20" t="inlineStr">
        <is>
          <t>$94:B198</t>
        </is>
      </c>
      <c r="E718" s="20" t="n">
        <v>16</v>
      </c>
      <c r="F718" s="20" t="inlineStr">
        <is>
          <t>done</t>
        </is>
      </c>
      <c r="G718" s="5" t="inlineStr">
        <is>
          <t>リンクル
「いそぐとするぞ。</t>
        </is>
      </c>
      <c r="H718" s="8" t="inlineStr">
        <is>
          <t>Rinkle
"Let us make haste.</t>
        </is>
      </c>
      <c r="I718" s="20">
        <f>IF(H718="","",LEN(H718))</f>
        <v/>
      </c>
      <c r="J718" s="21" t="inlineStr">
        <is>
          <t>9B99789C0DCC222F55342D495CD60D00</t>
        </is>
      </c>
    </row>
    <row r="719">
      <c r="A719" s="20" t="inlineStr">
        <is>
          <t>B0223</t>
        </is>
      </c>
      <c r="B719" s="20" t="inlineStr">
        <is>
          <t>B</t>
        </is>
      </c>
      <c r="C719" s="20" t="inlineStr">
        <is>
          <t>$0A31A8</t>
        </is>
      </c>
      <c r="D719" s="20" t="inlineStr">
        <is>
          <t>$94:B1A8</t>
        </is>
      </c>
      <c r="E719" s="20" t="n">
        <v>34</v>
      </c>
      <c r="F719" s="20" t="inlineStr">
        <is>
          <t>done</t>
        </is>
      </c>
      <c r="G719" s="5" t="inlineStr">
        <is>
          <t>宝が ほしくば入るがいい。
ただし、生きては出られぬが…</t>
        </is>
      </c>
      <c r="H719" s="8" t="inlineStr">
        <is>
          <t>Enter, if you want treasure.
Though none leave alive...</t>
        </is>
      </c>
      <c r="I719" s="20">
        <f>IF(H719="","",LEN(H719))</f>
        <v/>
      </c>
      <c r="J719" s="21" t="inlineStr">
        <is>
          <t>1ED353203E2C28621E9D49532222D60D305D2CD51E4627333A1E9B474A3753D10D00</t>
        </is>
      </c>
    </row>
    <row r="720">
      <c r="A720" s="20" t="inlineStr">
        <is>
          <t>B0224</t>
        </is>
      </c>
      <c r="B720" s="20" t="inlineStr">
        <is>
          <t>B</t>
        </is>
      </c>
      <c r="C720" s="20" t="inlineStr">
        <is>
          <t>$0A31CA</t>
        </is>
      </c>
      <c r="D720" s="20" t="inlineStr">
        <is>
          <t>$94:B1CA</t>
        </is>
      </c>
      <c r="E720" s="20" t="n">
        <v>58</v>
      </c>
      <c r="F720" s="20" t="inlineStr">
        <is>
          <t>done</t>
        </is>
      </c>
      <c r="G720" s="5" t="inlineStr">
        <is>
          <t>カベのおとこ
「ここをとおりたくば、
 あかしをかかげよ、
&lt;WAIT&gt;「星のようにかがやく、
 あかしをかかげるのだ！</t>
        </is>
      </c>
      <c r="H720" s="8" t="inlineStr">
        <is>
          <t>Man in the Wall
"If you would pass here,
 hold up the token,
&lt;WAIT&gt;"the token that shines
 like a star!</t>
        </is>
      </c>
      <c r="I720" s="20">
        <f>IF(H720="","",LEN(H720))</f>
        <v/>
      </c>
      <c r="J720" s="21" t="inlineStr">
        <is>
          <t>76B53925342A0DCC2A2A4D342548302862D50D2021262C4D26265646D50D05CC1ED73946233626534428D50D2021262C4D26265649395DD70D00</t>
        </is>
      </c>
    </row>
    <row r="721">
      <c r="A721" s="20" t="inlineStr">
        <is>
          <t>B0225</t>
        </is>
      </c>
      <c r="B721" s="20" t="inlineStr">
        <is>
          <t>B</t>
        </is>
      </c>
      <c r="C721" s="20" t="inlineStr">
        <is>
          <t>$0A3204</t>
        </is>
      </c>
      <c r="D721" s="20" t="inlineStr">
        <is>
          <t>$94:B204</t>
        </is>
      </c>
      <c r="E721" s="20" t="n">
        <v>83</v>
      </c>
      <c r="F721" s="20" t="inlineStr">
        <is>
          <t>done</t>
        </is>
      </c>
      <c r="G721" s="5" t="inlineStr">
        <is>
          <t>&lt;WAIT&gt;カベのおとこ
「おぉ！
&lt;WAIT&gt;「それこそ星のあかし！
&lt;WAIT&gt;「それでは ここをとおして
 やろう。ここに ねむる宝は
 おぬしのものだ。
&lt;WAIT&gt;「ゆうこうに使うべし。</t>
        </is>
      </c>
      <c r="H721" s="8" t="inlineStr">
        <is>
          <t>&lt;WAIT&gt;Man in the Wall
"Oh!
&lt;WAIT&gt;"That is the token of the
 star!
&lt;WAIT&gt;"Then I shall let you pass.
 The treasure sleeping here
 is yours.
&lt;WAIT&gt;"Use it well.</t>
        </is>
      </c>
      <c r="I721" s="20">
        <f>IF(H721="","",LEN(H721))</f>
        <v/>
      </c>
      <c r="J721" s="21" t="inlineStr">
        <is>
          <t>0576B53925342A0DCC2570D70D05CC2F4A2A2F1ED73921262CD70D05CC2F4A603A202A2A4D34252C330D20444B23D62A2A36203841491ED33A0D2025372C3943395DD60D05CC45232A23361E6E23652CD60D00</t>
        </is>
      </c>
    </row>
    <row r="722">
      <c r="A722" s="20" t="inlineStr">
        <is>
          <t>B0226</t>
        </is>
      </c>
      <c r="B722" s="20" t="inlineStr">
        <is>
          <t>B</t>
        </is>
      </c>
      <c r="C722" s="20" t="inlineStr">
        <is>
          <t>$0A3257</t>
        </is>
      </c>
      <c r="D722" s="20" t="inlineStr">
        <is>
          <t>$94:B257</t>
        </is>
      </c>
      <c r="E722" s="20" t="n">
        <v>59</v>
      </c>
      <c r="F722" s="20" t="inlineStr">
        <is>
          <t>done</t>
        </is>
      </c>
      <c r="G722" s="5" t="inlineStr">
        <is>
          <t>カベのおとこ
「ここをとおりたくば、
 あかしをかかげよ、
&lt;WAIT&gt;「つきのように かがやく、
 あかしをかかげるのだ！</t>
        </is>
      </c>
      <c r="H722" s="8" t="inlineStr">
        <is>
          <t>Man in the Wall
"If you would pass here,
 hold up the token,
&lt;WAIT&gt;"the token that shines
 like the moon!</t>
        </is>
      </c>
      <c r="I722" s="20">
        <f>IF(H722="","",LEN(H722))</f>
        <v/>
      </c>
      <c r="J722" s="21" t="inlineStr">
        <is>
          <t>76B53925342A0DCC2A2A4D342548302862D50D2021262C4D26265646D50D05CC3227394623362026534428D50D2021262C4D26265649395DD70D00</t>
        </is>
      </c>
    </row>
    <row r="723">
      <c r="A723" s="20" t="inlineStr">
        <is>
          <t>B0227</t>
        </is>
      </c>
      <c r="B723" s="20" t="inlineStr">
        <is>
          <t>B</t>
        </is>
      </c>
      <c r="C723" s="20" t="inlineStr">
        <is>
          <t>$0A3292</t>
        </is>
      </c>
      <c r="D723" s="20" t="inlineStr">
        <is>
          <t>$94:B292</t>
        </is>
      </c>
      <c r="E723" s="20" t="n">
        <v>92</v>
      </c>
      <c r="F723" s="20" t="inlineStr">
        <is>
          <t>done</t>
        </is>
      </c>
      <c r="G723" s="5" t="inlineStr">
        <is>
          <t>カベのおとこ
「おぉ！ それこそ
 つきのあかしルナシンボル！
&lt;WAIT&gt;「それでは ここをとおして
 やろう。
&lt;WAIT&gt;「ここに ねむる宝は、
 おぬしのものだ。
&lt;WAIT&gt;「ゆうこうに使うべし。</t>
        </is>
      </c>
      <c r="H723" s="8" t="inlineStr">
        <is>
          <t>Man in the Wall
"Oh! That is the moon
 token, the Luna Symbol!
&lt;WAIT&gt;"Then I shall let you
 pass.
&lt;WAIT&gt;"The treasure sleeping here
 is yours.
&lt;WAIT&gt;"Use it well.</t>
        </is>
      </c>
      <c r="I723" s="20">
        <f>IF(H723="","",LEN(H723))</f>
        <v/>
      </c>
      <c r="J723" s="21" t="inlineStr">
        <is>
          <t>76B53925342A0DCC2570D7202F4A2A2F0D2032273921262C9C857C99B69CD70D05CC2F4A603A202A2A4D34252C330D20444B23D60D05CC2A2A36203841491ED33AD50D2025372C3943395DD60D05CC45232A23361E6E23652CD60D00</t>
        </is>
      </c>
    </row>
    <row r="724">
      <c r="A724" s="20" t="inlineStr">
        <is>
          <t>B0228</t>
        </is>
      </c>
      <c r="B724" s="20" t="inlineStr">
        <is>
          <t>B</t>
        </is>
      </c>
      <c r="C724" s="20" t="inlineStr">
        <is>
          <t>$0A32EE</t>
        </is>
      </c>
      <c r="D724" s="20" t="inlineStr">
        <is>
          <t>$94:B2EE</t>
        </is>
      </c>
      <c r="E724" s="20" t="n">
        <v>70</v>
      </c>
      <c r="F724" s="20" t="inlineStr">
        <is>
          <t>done</t>
        </is>
      </c>
      <c r="G724" s="5" t="inlineStr">
        <is>
          <t>カベのおとこ
「よくきた、魔法使いの─族よ
 …さぁ、とおるがよい。
&lt;WAIT&gt;「おまえたちに ふさわしいも
 のが ねむっているぞ……</t>
        </is>
      </c>
      <c r="H724" s="8" t="inlineStr">
        <is>
          <t>Man in the Wall
"Well come, line of mages
 ...pass, and gladly.
&lt;WAIT&gt;"Something fitting for you
 sleeps within......</t>
        </is>
      </c>
      <c r="I724" s="20">
        <f>IF(H724="","",LEN(H724))</f>
        <v/>
      </c>
      <c r="J724" s="21" t="inlineStr">
        <is>
          <t>76B53925342A0DCC46282730D51E051E061E6E2239D21EBF460D20D12B6CD5342549534622D60D05CC253F24303136203C2B4C2C22430D203953203841523322495CD1D10D00</t>
        </is>
      </c>
    </row>
    <row r="725">
      <c r="A725" s="20" t="inlineStr">
        <is>
          <t>B0229</t>
        </is>
      </c>
      <c r="B725" s="20" t="inlineStr">
        <is>
          <t>B</t>
        </is>
      </c>
      <c r="C725" s="20" t="inlineStr">
        <is>
          <t>$0A3334</t>
        </is>
      </c>
      <c r="D725" s="20" t="inlineStr">
        <is>
          <t>$94:B334</t>
        </is>
      </c>
      <c r="E725" s="20" t="n">
        <v>111</v>
      </c>
      <c r="F725" s="20" t="inlineStr">
        <is>
          <t>done</t>
        </is>
      </c>
      <c r="G725" s="5" t="inlineStr">
        <is>
          <t>おじいさん
「この島には、さまざまな宝が
 あるぞ。
&lt;WAIT&gt;「ほしい物があったら、
 おまえさんたちで
 さがすんじゃな。
&lt;WAIT&gt;&lt;PAGE&gt;リンクル
「おぬしは─体&lt;EE9&gt;&lt;EE9&gt;。
&lt;WAIT&gt;&lt;PAGE&gt;そういうと、おじいさんは、
消えてしまいました。</t>
        </is>
      </c>
      <c r="H725" s="8" t="inlineStr">
        <is>
          <t>Old Man
"There are all manner of
 treasures on this island.
&lt;WAIT&gt;"If there is something you
 want, you must look for it
 yourselves.
&lt;WAIT&gt;&lt;PAGE&gt;Rinkle
"And who in the world are
 you&lt;EE9&gt;&lt;EE9&gt;.
&lt;WAIT&gt;&lt;PAGE&gt;With that the old man
vanished away.</t>
        </is>
      </c>
      <c r="I725" s="20">
        <f>IF(H725="","",LEN(H725))</f>
        <v/>
      </c>
      <c r="J725" s="21" t="inlineStr">
        <is>
          <t>2559222B4E0DCC2A391E3A363AD52B3F583F351ED3530D2021495CD60D05CC3E2C221E015321523047D50D20253F242B4E3031600D202B532D4E594F35D60D050A9B99789C0DCC25372C3AD21EC0E9E9D60D050A2F23222334D52559222B4E3AD50D1E0824332C3F223F2C30D60D00</t>
        </is>
      </c>
    </row>
    <row r="726">
      <c r="A726" s="20" t="inlineStr">
        <is>
          <t>B0230</t>
        </is>
      </c>
      <c r="B726" s="20" t="inlineStr">
        <is>
          <t>B</t>
        </is>
      </c>
      <c r="C726" s="20" t="inlineStr">
        <is>
          <t>$0A33A3</t>
        </is>
      </c>
      <c r="D726" s="20" t="inlineStr">
        <is>
          <t>$94:B3A3</t>
        </is>
      </c>
      <c r="E726" s="20" t="n">
        <v>50</v>
      </c>
      <c r="F726" s="20" t="inlineStr">
        <is>
          <t>done</t>
        </is>
      </c>
      <c r="G726" s="5" t="inlineStr">
        <is>
          <t>リンクル
「この島が宝の島じゃ。
&lt;WAIT&gt;&lt;PAGE&gt;&lt;NAME:0001&gt;
「サガオさんもこれれば
 よかったのにね……</t>
        </is>
      </c>
      <c r="H726" s="8" t="inlineStr">
        <is>
          <t>Rinkle
"This island is the
 treasure isle.
&lt;WAIT&gt;&lt;PAGE&gt;&lt;NAME:0001&gt;
"A pity Sagao could not
 come too......</t>
        </is>
      </c>
      <c r="I726" s="20">
        <f>IF(H726="","",LEN(H726))</f>
        <v/>
      </c>
      <c r="J726" s="21" t="inlineStr">
        <is>
          <t>9B99789C0DCC2A391E3A531ED3391E3A594FD60D050A0200010DCC7BA3752B4E432A4A4A620D2046265230393638D1D10D00</t>
        </is>
      </c>
    </row>
    <row r="727">
      <c r="A727" s="20" t="inlineStr">
        <is>
          <t>B0231</t>
        </is>
      </c>
      <c r="B727" s="20" t="inlineStr">
        <is>
          <t>B</t>
        </is>
      </c>
      <c r="C727" s="20" t="inlineStr">
        <is>
          <t>$0A33D5</t>
        </is>
      </c>
      <c r="D727" s="20" t="inlineStr">
        <is>
          <t>$94:B3D5</t>
        </is>
      </c>
      <c r="E727" s="20" t="n">
        <v>14</v>
      </c>
      <c r="F727" s="20" t="inlineStr">
        <is>
          <t>done</t>
        </is>
      </c>
      <c r="G727" s="5" t="inlineStr">
        <is>
          <t>リンクル
「てごわいの！</t>
        </is>
      </c>
      <c r="H727" s="8" t="inlineStr">
        <is>
          <t>Rinkle
"A tough one!</t>
        </is>
      </c>
      <c r="I727" s="20">
        <f>IF(H727="","",LEN(H727))</f>
        <v/>
      </c>
      <c r="J727" s="21" t="inlineStr">
        <is>
          <t>9B99789C0DCC33574C2239D70D00</t>
        </is>
      </c>
    </row>
    <row r="728">
      <c r="A728" s="20" t="inlineStr">
        <is>
          <t>B0232</t>
        </is>
      </c>
      <c r="B728" s="20" t="inlineStr">
        <is>
          <t>B</t>
        </is>
      </c>
      <c r="C728" s="20" t="inlineStr">
        <is>
          <t>$0A33E3</t>
        </is>
      </c>
      <c r="D728" s="20" t="inlineStr">
        <is>
          <t>$94:B3E3</t>
        </is>
      </c>
      <c r="E728" s="20" t="n">
        <v>174</v>
      </c>
      <c r="F728" s="20" t="inlineStr">
        <is>
          <t>done</t>
        </is>
      </c>
      <c r="G728" s="5" t="inlineStr">
        <is>
          <t>セシリア
「さぁ、&lt;NAME:0001&gt;よ……
 巫女の力をうけとるのです。
&lt;WAIT&gt;「その〝マーブル〞の力を
 かりることにより、
&lt;WAIT&gt;「シュレルの杖は
 ほんとうの力を出しきります
&lt;WAIT&gt;&lt;PAGE&gt;&lt;NAME:0001&gt;は像のまえにたち、
ひとみを閉じました……
&lt;WAIT&gt;&lt;EE9&gt;&lt;EE9&gt;すると、めのまえに
〝ひかりのたま〞が
うかんできました。
&lt;WAIT&gt;&lt;PAGE&gt;&lt;NAME:0001&gt;は、
『マーブル』をみつけました。</t>
        </is>
      </c>
      <c r="H728" s="8" t="inlineStr">
        <is>
          <t>Cecilia
"Now, &lt;NAME:0001&gt;......
 receive the priestess's
 power.
&lt;WAIT&gt;"By borrowing the power of
 that Marble,
&lt;WAIT&gt;"Shrell's Staff will give
 out its true strength.
&lt;WAIT&gt;&lt;PAGE&gt;&lt;NAME:0001&gt; stood before the
statue and closed her
eyes......
&lt;WAIT&gt;&lt;EE9&gt;&lt;EE9&gt;And there before her a
sphere of light came
floating up.
&lt;WAIT&gt;&lt;PAGE&gt;&lt;NAME:0001&gt; found
the Marble.</t>
        </is>
      </c>
      <c r="I728" s="20">
        <f>IF(H728="","",LEN(H728))</f>
        <v/>
      </c>
      <c r="J728" s="21" t="inlineStr">
        <is>
          <t>7E7C9B710DCC2B6CD502000146D1D10D201EC81E52391E494D2329344939602DD60D05CC2F39CF8FD3B49CE3391E494D0D202648492A34364648D50D05CC7CA09D9C391E423A0D203E4E3423391E494D1E9B2C27483F2D0D050A0200013A1ED1393F24363031D50D3B34404D1EAA593F2C30D1D10D05E9E92D4934D542393F24360DCF3B264839303FE3530D23264E60273F2C30D60D050A0200013AD50DCD8FD3B49CE14D4032293F2C30D60D00</t>
        </is>
      </c>
    </row>
    <row r="729">
      <c r="A729" s="20" t="inlineStr">
        <is>
          <t>B0233</t>
        </is>
      </c>
      <c r="B729" s="20" t="inlineStr">
        <is>
          <t>B</t>
        </is>
      </c>
      <c r="C729" s="20" t="inlineStr">
        <is>
          <t>$0A3491</t>
        </is>
      </c>
      <c r="D729" s="20" t="inlineStr">
        <is>
          <t>$94:B491</t>
        </is>
      </c>
      <c r="E729" s="20" t="n">
        <v>29</v>
      </c>
      <c r="F729" s="20" t="inlineStr">
        <is>
          <t>done</t>
        </is>
      </c>
      <c r="G729" s="5" t="inlineStr">
        <is>
          <t>セシリア
「…まだ、〝マーブル〞は
 ぶじなようです。</t>
        </is>
      </c>
      <c r="H729" s="8" t="inlineStr">
        <is>
          <t>Cecilia
"...The Marble seems to be
 safe still.</t>
        </is>
      </c>
      <c r="I729" s="20">
        <f>IF(H729="","",LEN(H729))</f>
        <v/>
      </c>
      <c r="J729" s="21" t="inlineStr">
        <is>
          <t>7E7C9B710DCCD13F5DD5CF8FD3B49CE33A0D206459354623602DD60D00</t>
        </is>
      </c>
    </row>
    <row r="730">
      <c r="A730" s="20" t="inlineStr">
        <is>
          <t>B0234</t>
        </is>
      </c>
      <c r="B730" s="20" t="inlineStr">
        <is>
          <t>B</t>
        </is>
      </c>
      <c r="C730" s="20" t="inlineStr">
        <is>
          <t>$0A34AE</t>
        </is>
      </c>
      <c r="D730" s="20" t="inlineStr">
        <is>
          <t>$94:B4AE</t>
        </is>
      </c>
      <c r="E730" s="20" t="n">
        <v>16</v>
      </c>
      <c r="F730" s="20" t="inlineStr">
        <is>
          <t>done</t>
        </is>
      </c>
      <c r="G730" s="5" t="inlineStr">
        <is>
          <t>リンクル
「いそぐとするぞ。</t>
        </is>
      </c>
      <c r="H730" s="8" t="inlineStr">
        <is>
          <t>Rinkle
"Let us make haste.</t>
        </is>
      </c>
      <c r="I730" s="20">
        <f>IF(H730="","",LEN(H730))</f>
        <v/>
      </c>
      <c r="J730" s="21" t="inlineStr">
        <is>
          <t>9B99789C0DCC222F55342D495CD60D00</t>
        </is>
      </c>
    </row>
    <row r="731">
      <c r="A731" s="20" t="inlineStr">
        <is>
          <t>B0235</t>
        </is>
      </c>
      <c r="B731" s="20" t="inlineStr">
        <is>
          <t>B</t>
        </is>
      </c>
      <c r="C731" s="20" t="inlineStr">
        <is>
          <t>$0A34BE</t>
        </is>
      </c>
      <c r="D731" s="20" t="inlineStr">
        <is>
          <t>$94:B4BE</t>
        </is>
      </c>
      <c r="E731" s="20" t="n">
        <v>42</v>
      </c>
      <c r="F731" s="20" t="inlineStr">
        <is>
          <t>done</t>
        </is>
      </c>
      <c r="G731" s="5" t="inlineStr">
        <is>
          <t>ソルディック
「おっと、わたしだけでは
 ここに はいることは
 できませぬ……</t>
        </is>
      </c>
      <c r="H731" s="8" t="inlineStr">
        <is>
          <t>Soldic
"Ah - I cannot go in here
 by myself......</t>
        </is>
      </c>
      <c r="I731" s="20">
        <f>IF(H731="","",LEN(H731))</f>
        <v/>
      </c>
      <c r="J731" s="21" t="inlineStr">
        <is>
          <t>7F9CB0BDA2780DCC255234D54C302C5D29603A0D202A2A36203A22492A343A0D2060273F2E37D1D10D00</t>
        </is>
      </c>
    </row>
    <row r="732">
      <c r="A732" s="20" t="inlineStr">
        <is>
          <t>B0236</t>
        </is>
      </c>
      <c r="B732" s="20" t="inlineStr">
        <is>
          <t>B</t>
        </is>
      </c>
      <c r="C732" s="20" t="inlineStr">
        <is>
          <t>$0A34E8</t>
        </is>
      </c>
      <c r="D732" s="20" t="inlineStr">
        <is>
          <t>$94:B4E8</t>
        </is>
      </c>
      <c r="E732" s="20" t="n">
        <v>44</v>
      </c>
      <c r="F732" s="20" t="inlineStr">
        <is>
          <t>done</t>
        </is>
      </c>
      <c r="G732" s="5" t="inlineStr">
        <is>
          <t>リンクル
「なんじゃ、あれは！？
&lt;WAIT&gt;&lt;PAGE&gt;フレディア
「あれが〝浮遊要塞〞……！</t>
        </is>
      </c>
      <c r="H732" s="8" t="inlineStr">
        <is>
          <t>Rinkle
"What is that!?
&lt;WAIT&gt;&lt;PAGE&gt;Fredia
"That is the floating
 fortress......!</t>
        </is>
      </c>
      <c r="I732" s="20">
        <f>IF(H732="","",LEN(H732))</f>
        <v/>
      </c>
      <c r="J732" s="21" t="inlineStr">
        <is>
          <t>9B99789C0DCC354E594FD5214A3AD7D80D050A8C9DB0BD710DCC214A53CF1E301E311E321E33E3D1D1D70D00</t>
        </is>
      </c>
    </row>
    <row r="733">
      <c r="A733" s="20" t="inlineStr">
        <is>
          <t>B0237</t>
        </is>
      </c>
      <c r="B733" s="20" t="inlineStr">
        <is>
          <t>B</t>
        </is>
      </c>
      <c r="C733" s="20" t="inlineStr">
        <is>
          <t>$0A3514</t>
        </is>
      </c>
      <c r="D733" s="20" t="inlineStr">
        <is>
          <t>$94:B514</t>
        </is>
      </c>
      <c r="E733" s="20" t="n">
        <v>38</v>
      </c>
      <c r="F733" s="20" t="inlineStr">
        <is>
          <t>done</t>
        </is>
      </c>
      <c r="G733" s="5" t="inlineStr">
        <is>
          <t>イリオン
「まっていたぞ、
 魔法使いの─族
       ！</t>
        </is>
      </c>
      <c r="H733" s="8" t="inlineStr">
        <is>
          <t>Ilion
"I have been waiting,
 line of mages
       !</t>
        </is>
      </c>
      <c r="I733" s="20">
        <f>IF(H733="","",LEN(H733))</f>
        <v/>
      </c>
      <c r="J733" s="21" t="inlineStr">
        <is>
          <t>729B75990DCC3F523322305CD50D201E051E061E6E2239D21EBF0D0D20202020202020D70D00</t>
        </is>
      </c>
    </row>
    <row r="734">
      <c r="A734" s="20" t="inlineStr">
        <is>
          <t>B0238</t>
        </is>
      </c>
      <c r="B734" s="20" t="inlineStr">
        <is>
          <t>B</t>
        </is>
      </c>
      <c r="C734" s="20" t="inlineStr">
        <is>
          <t>$0A353A</t>
        </is>
      </c>
      <c r="D734" s="20" t="inlineStr">
        <is>
          <t>$94:B53A</t>
        </is>
      </c>
      <c r="E734" s="20" t="n">
        <v>10</v>
      </c>
      <c r="F734" s="20" t="inlineStr">
        <is>
          <t>done</t>
        </is>
      </c>
      <c r="G734" s="5" t="inlineStr">
        <is>
          <t>メッセージ105</t>
        </is>
      </c>
      <c r="H734" s="8" t="inlineStr">
        <is>
          <t>Message105</t>
        </is>
      </c>
      <c r="I734" s="20">
        <f>IF(H734="","",LEN(H734))</f>
        <v/>
      </c>
      <c r="J734" s="21" t="inlineStr">
        <is>
          <t>92A27ED3A9C3C2C70D00</t>
        </is>
      </c>
    </row>
    <row r="735">
      <c r="A735" s="20" t="inlineStr">
        <is>
          <t>B0239</t>
        </is>
      </c>
      <c r="B735" s="20" t="inlineStr">
        <is>
          <t>B</t>
        </is>
      </c>
      <c r="C735" s="20" t="inlineStr">
        <is>
          <t>$0A3544</t>
        </is>
      </c>
      <c r="D735" s="20" t="inlineStr">
        <is>
          <t>$94:B544</t>
        </is>
      </c>
      <c r="E735" s="20" t="n">
        <v>36</v>
      </c>
      <c r="F735" s="20" t="inlineStr">
        <is>
          <t>done</t>
        </is>
      </c>
      <c r="G735" s="5" t="inlineStr">
        <is>
          <t>リンクル
「イリオンは、ほとんどの
 魔法を使いこなすのじゃ！</t>
        </is>
      </c>
      <c r="H735" s="8" t="inlineStr">
        <is>
          <t>Rinkle
"Ilion has mastery of
 almost every magic there
 is!</t>
        </is>
      </c>
      <c r="I735" s="20">
        <f>IF(H735="","",LEN(H735))</f>
        <v/>
      </c>
      <c r="J735" s="21" t="inlineStr">
        <is>
          <t>9B99789C0DCC729B75993AD53E344E61390D201E051E064D1E6E222A352D39594FD70D00</t>
        </is>
      </c>
    </row>
    <row r="736">
      <c r="A736" s="20" t="inlineStr">
        <is>
          <t>B0240</t>
        </is>
      </c>
      <c r="B736" s="20" t="inlineStr">
        <is>
          <t>B</t>
        </is>
      </c>
      <c r="C736" s="20" t="inlineStr">
        <is>
          <t>$0A3568</t>
        </is>
      </c>
      <c r="D736" s="20" t="inlineStr">
        <is>
          <t>$94:B568</t>
        </is>
      </c>
      <c r="E736" s="20" t="n">
        <v>16</v>
      </c>
      <c r="F736" s="20" t="inlineStr">
        <is>
          <t>done</t>
        </is>
      </c>
      <c r="G736" s="5" t="inlineStr">
        <is>
          <t>リンクル
「いそぐとするぞ。</t>
        </is>
      </c>
      <c r="H736" s="8" t="inlineStr">
        <is>
          <t>Rinkle
"Let us make haste.</t>
        </is>
      </c>
      <c r="I736" s="20">
        <f>IF(H736="","",LEN(H736))</f>
        <v/>
      </c>
      <c r="J736" s="21" t="inlineStr">
        <is>
          <t>9B99789C0DCC222F55342D495CD60D00</t>
        </is>
      </c>
    </row>
    <row r="737">
      <c r="A737" s="20" t="inlineStr">
        <is>
          <t>B0241</t>
        </is>
      </c>
      <c r="B737" s="20" t="inlineStr">
        <is>
          <t>B</t>
        </is>
      </c>
      <c r="C737" s="20" t="inlineStr">
        <is>
          <t>$0A3578</t>
        </is>
      </c>
      <c r="D737" s="20" t="inlineStr">
        <is>
          <t>$94:B578</t>
        </is>
      </c>
      <c r="E737" s="20" t="n">
        <v>60</v>
      </c>
      <c r="F737" s="20" t="inlineStr">
        <is>
          <t>done</t>
        </is>
      </c>
      <c r="G737" s="5" t="inlineStr">
        <is>
          <t>リンクル
「なにか わすれものを
 したようじゃ…
&lt;WAIT&gt;「これでは 女神を
 降臨させることは
 できんのう…</t>
        </is>
      </c>
      <c r="H737" s="8" t="inlineStr">
        <is>
          <t>Rinkle
"It seems we have
 forgotten something...
&lt;WAIT&gt;"We cannot bring the
 goddess down like
 this...</t>
        </is>
      </c>
      <c r="I737" s="20">
        <f>IF(H737="","",LEN(H737))</f>
        <v/>
      </c>
      <c r="J737" s="21" t="inlineStr">
        <is>
          <t>9B99789C0DCC353626204C2D4A43394D0D202C304623594FD10D05CC2A4A603A201E521E2E4D0D201E471E482B2E492A343A0D2060274E3923D10D00</t>
        </is>
      </c>
    </row>
    <row r="738">
      <c r="A738" s="20" t="inlineStr">
        <is>
          <t>B0242</t>
        </is>
      </c>
      <c r="B738" s="20" t="inlineStr">
        <is>
          <t>B</t>
        </is>
      </c>
      <c r="C738" s="20" t="inlineStr">
        <is>
          <t>$0A35B4</t>
        </is>
      </c>
      <c r="D738" s="20" t="inlineStr">
        <is>
          <t>$94:B5B4</t>
        </is>
      </c>
      <c r="E738" s="20" t="n">
        <v>132</v>
      </c>
      <c r="F738" s="20" t="inlineStr">
        <is>
          <t>done</t>
        </is>
      </c>
      <c r="G738" s="5" t="inlineStr">
        <is>
          <t>ソルディック
「ここが祭壇か……
&lt;WAIT&gt;&lt;PAGE&gt;リンクル
「それでは&lt;NAME:0001&gt;。
 儀式をはじめよう…
&lt;WAIT&gt;「もう、イーリアスのどこかに
 イヴァスは、
&lt;WAIT&gt;「復活しているかも
 しれんのだからの。
&lt;WAIT&gt;&lt;PAGE&gt;&lt;NAME:0001&gt;
「…これで、女神さまが
 降りてこられるのね……</t>
        </is>
      </c>
      <c r="H738" s="8" t="inlineStr">
        <is>
          <t>Soldic
"So this is the altar......
&lt;WAIT&gt;&lt;PAGE&gt;Rinkle
"Then, &lt;NAME:0001&gt;.
 Let us begin the rite...
&lt;WAIT&gt;"Ivuas may already have
 returned,
&lt;WAIT&gt;"somewhere in Ilias.
&lt;WAIT&gt;&lt;PAGE&gt;&lt;NAME:0001&gt;
"...So now the goddess can
 come down......</t>
        </is>
      </c>
      <c r="I738" s="20">
        <f>IF(H738="","",LEN(H738))</f>
        <v/>
      </c>
      <c r="J738" s="21" t="inlineStr">
        <is>
          <t>7F9CB0BDA2780DCC2A2A531E901E9126D1D10D050A9B99789C0DCC2F4A603A020001D60D201E4E1E4F4D3A59424623D10D05CC4323D572D39B717D39612A26360D2072C1BC7D3AD50D05CC1E4A1E4B2C33224926430D202C4A4E395D264739D60D050A0200010DCCD12A4A60D51E521E2E2B3F530D201E4748332A474A493938D1D10D00</t>
        </is>
      </c>
    </row>
    <row r="739">
      <c r="A739" s="20" t="inlineStr">
        <is>
          <t>B0243</t>
        </is>
      </c>
      <c r="B739" s="20" t="inlineStr">
        <is>
          <t>B</t>
        </is>
      </c>
      <c r="C739" s="20" t="inlineStr">
        <is>
          <t>$0A3638</t>
        </is>
      </c>
      <c r="D739" s="20" t="inlineStr">
        <is>
          <t>$94:B638</t>
        </is>
      </c>
      <c r="E739" s="20" t="n">
        <v>96</v>
      </c>
      <c r="F739" s="20" t="inlineStr">
        <is>
          <t>done</t>
        </is>
      </c>
      <c r="G739" s="5" t="inlineStr">
        <is>
          <t xml:space="preserve">      ！？
&lt;WAIT&gt;フレディア
「イヴァス！？
&lt;WAIT&gt;&lt;PAGE&gt;ソルディック
「なんじゃと！？
&lt;WAIT&gt;&lt;PAGE&gt;リンクル
「おそかったか！！
&lt;WAIT&gt;&lt;PAGE&gt;イヴァス
「…女神の降臨など、
 ぜったいに させんぞ&lt;EE9&gt;&lt;EE9&gt;</t>
        </is>
      </c>
      <c r="H739" s="8" t="inlineStr">
        <is>
          <t xml:space="preserve">      !?
&lt;WAIT&gt;Fredia
"Ivuas!?
&lt;WAIT&gt;&lt;PAGE&gt;Soldic
"What is this!?
&lt;WAIT&gt;&lt;PAGE&gt;Rinkle
"Too late!!
&lt;WAIT&gt;&lt;PAGE&gt;Ivuas
"...I will never let the
 goddess come down&lt;EE9&gt;&lt;EE9&gt;</t>
        </is>
      </c>
      <c r="I739" s="20">
        <f>IF(H739="","",LEN(H739))</f>
        <v/>
      </c>
      <c r="J739" s="21" t="inlineStr">
        <is>
          <t>202020202020D7D80D058C9DB0BD710DCC72C1BC7DD7D80D050A7F9CB0BDA2780DCC354E594F34D7D80D050A9B99789C0DCC252F26523026D7D70D050A72C1BC7D0DCCD11E521E2E391E471E483561D50D205B52302236202B2E4E5CE9E90D00</t>
        </is>
      </c>
    </row>
    <row r="740">
      <c r="A740" s="20" t="inlineStr">
        <is>
          <t>B0244</t>
        </is>
      </c>
      <c r="B740" s="20" t="inlineStr">
        <is>
          <t>B</t>
        </is>
      </c>
      <c r="C740" s="20" t="inlineStr">
        <is>
          <t>$0A3698</t>
        </is>
      </c>
      <c r="D740" s="20" t="inlineStr">
        <is>
          <t>$94:B698</t>
        </is>
      </c>
      <c r="E740" s="20" t="n">
        <v>286</v>
      </c>
      <c r="F740" s="20" t="inlineStr">
        <is>
          <t>done</t>
        </is>
      </c>
      <c r="G740" s="5" t="inlineStr">
        <is>
          <t>リンクル
「ソルディックよ、わしらの役
 は、もうおわりのようじゃ…
&lt;WAIT&gt;「これからは、ここにおる
 〝わかい〞ものたちが、
&lt;WAIT&gt;「世を創って
 いくのじゃろう&lt;EE9&gt;&lt;EE9&gt;。
&lt;WAIT&gt;&lt;PAGE&gt;ソルディック
「いえ、そんなことは、
 ございません…
&lt;WAIT&gt;「まだまだ、この子たちに、
 おしえることは、山のように
 あるはずですから……
&lt;WAIT&gt;&lt;PAGE&gt;リンクル
「そうか……
&lt;WAIT&gt;『いや、ソルディックよ…
 これからおとずれようと
 している世の中は、
&lt;WAIT&gt;『わしらには想像できない
 〝力〞が必要になるのだ。
&lt;WAIT&gt;『わしらの力では、とうてい
 かなわないほどの
 〝わかい力〞がな……</t>
        </is>
      </c>
      <c r="H740" s="8" t="inlineStr">
        <is>
          <t>Rinkle
"Soldic, our part seems to
 be over now...
&lt;WAIT&gt;"From here it is the young
 ones standing here
&lt;WAIT&gt;"who will make the
 world&lt;EE9&gt;&lt;EE9&gt;.
&lt;WAIT&gt;&lt;PAGE&gt;Soldic
"No, that is not so at
 all...
&lt;WAIT&gt;"There must still be a
 mountain of things left
 for us to teach them......
&lt;WAIT&gt;&lt;PAGE&gt;Rinkle
"So......
&lt;WAIT&gt;'No, Soldic... the world
 that is coming
&lt;WAIT&gt;'will need a power we
 cannot imagine.
&lt;WAIT&gt;'A young power, far beyond
 anything our own strength
 could match......</t>
        </is>
      </c>
      <c r="I740" s="20">
        <f>IF(H740="","",LEN(H740))</f>
        <v/>
      </c>
      <c r="J740" s="21" t="inlineStr">
        <is>
          <t>9B99789C0DCC7F9CB0BDA27846D54C2C47391EC30D203AD54323254C48394623594FD10D05CC2A4A26473AD52A2A3625490D20CF4C2622E34339303153D50D05CC1ECA4D1EC952330D20222839594F4B23E9E9D60D050A7F9CB0BDA2780DCC2224D52F4E352A343AD50D205758223F2E4ED10D05CC3F5D3F5DD52A391ECF303136D50D20252C24492A343AD51E17394623360D2021493A5A602D2647D1D10D050A9B99789C0DCC2F2326D1D10D05CD2244D57F9CB0BDA27846D10D202A4A264725345A4A4623340D202C3322491ECA391E1E3AD50D05CD4C2C47363A1E8F1ED1602735220D20CF1E49E3531E6A1E32363549395DD60D05CD4C2C47391E49603AD5342333220D2026354C35223E61390D20CF4C26221E49E35335D1D10D00</t>
        </is>
      </c>
    </row>
    <row r="741">
      <c r="A741" s="20" t="inlineStr">
        <is>
          <t>B0245</t>
        </is>
      </c>
      <c r="B741" s="20" t="inlineStr">
        <is>
          <t>B</t>
        </is>
      </c>
      <c r="C741" s="20" t="inlineStr">
        <is>
          <t>$0A37B6</t>
        </is>
      </c>
      <c r="D741" s="20" t="inlineStr">
        <is>
          <t>$94:B7B6</t>
        </is>
      </c>
      <c r="E741" s="20" t="n">
        <v>115</v>
      </c>
      <c r="F741" s="20" t="inlineStr">
        <is>
          <t>done</t>
        </is>
      </c>
      <c r="G741" s="5" t="inlineStr">
        <is>
          <t>&lt;NAME:0001&gt;
「ここが、お父さんがもとめた
 幻の都&lt;EE9&gt;&lt;EE9&gt;。
&lt;WAIT&gt;&lt;PAGE&gt;リンクル
「うむ。グナスが たびにでた
 ころには すでにほろんで
&lt;WAIT&gt;「おったとは…ひにくじゃの。
&lt;WAIT&gt;&lt;PAGE&gt;&lt;NAME:0001&gt;
「なにかお父さんのてがかりが
 みつかるかも……</t>
        </is>
      </c>
      <c r="H741" s="8" t="inlineStr">
        <is>
          <t>&lt;NAME:0001&gt;
"So this is the phantom
 city my father sought&lt;EE9&gt;&lt;EE9&gt;.
&lt;WAIT&gt;&lt;PAGE&gt;Rinkle
"Aye. That it had already
 fallen when Gunas set out
&lt;WAIT&gt;"on his journey... a bitter
 irony.
&lt;WAIT&gt;&lt;PAGE&gt;&lt;NAME:0001&gt;
"Perhaps we shall find
 some trace of Father......</t>
        </is>
      </c>
      <c r="I741" s="20">
        <f>IF(H741="","",LEN(H741))</f>
        <v/>
      </c>
      <c r="J741" s="21" t="inlineStr">
        <is>
          <t>0200010DCC2A2A53D5251EA32B4E53433442300D201E43391E24E9E9D60D050A9B99789C0DCC2341D6A5857D532030633660300D202A4B363A202D60363E4B4E600D05CC255230343AD13B3628594F39D60D050A0200010DCC353626251EA32B4E3933532648530D20403226492643D1D10D00</t>
        </is>
      </c>
    </row>
    <row r="742">
      <c r="A742" s="20" t="inlineStr">
        <is>
          <t>B0246</t>
        </is>
      </c>
      <c r="B742" s="20" t="inlineStr">
        <is>
          <t>B</t>
        </is>
      </c>
      <c r="C742" s="20" t="inlineStr">
        <is>
          <t>$0A3829</t>
        </is>
      </c>
      <c r="D742" s="20" t="inlineStr">
        <is>
          <t>$94:B829</t>
        </is>
      </c>
      <c r="E742" s="20" t="n">
        <v>113</v>
      </c>
      <c r="F742" s="20" t="inlineStr">
        <is>
          <t>done</t>
        </is>
      </c>
      <c r="G742" s="5" t="inlineStr">
        <is>
          <t>&lt;NAME:0001&gt;
「おじいちゃん、あれ！
 ニンギョウみたい。
&lt;WAIT&gt;&lt;PAGE&gt;リンクル
「…シリア！
&lt;WAIT&gt;&lt;PAGE&gt;&lt;NAME:0001&gt;
「え！？ お母さん？
&lt;WAIT&gt;&lt;PAGE&gt;リンクル
「まさにあれはシリアが
 わかいころのすがたじゃ！
&lt;WAIT&gt;「しかし、なぜこんなところに
 ……</t>
        </is>
      </c>
      <c r="H742" s="8" t="inlineStr">
        <is>
          <t>&lt;NAME:0001&gt;
"Grandpa, look! It is like
 a doll.
&lt;WAIT&gt;&lt;PAGE&gt;Rinkle
"...Silia!
&lt;WAIT&gt;&lt;PAGE&gt;&lt;NAME:0001&gt;
"What!? Mother?
&lt;WAIT&gt;&lt;PAGE&gt;Rinkle
"That is Silia as she was
 in her young days, surely!
&lt;WAIT&gt;"But why in such a place
 as this......</t>
        </is>
      </c>
      <c r="I742" s="20">
        <f>IF(H742="","",LEN(H742))</f>
        <v/>
      </c>
      <c r="J742" s="21" t="inlineStr">
        <is>
          <t>0200010DCC255922314F4ED5214AD70D208699A4A173403022D60D050A9B99789C0DCCD17C9B71D70D050A0200010DCC24D7D820251EA22B4ED80D050A9B99789C0DCC3F2B36214A3A7C9B71530D204C26222A4B392D5330594FD70D05CC2C262CD5355B2A4E35342A4B360D20D1D10D00</t>
        </is>
      </c>
    </row>
    <row r="743">
      <c r="A743" s="20" t="inlineStr">
        <is>
          <t>B0247</t>
        </is>
      </c>
      <c r="B743" s="20" t="inlineStr">
        <is>
          <t>B</t>
        </is>
      </c>
      <c r="C743" s="20" t="inlineStr">
        <is>
          <t>$0A389A</t>
        </is>
      </c>
      <c r="D743" s="20" t="inlineStr">
        <is>
          <t>$94:B89A</t>
        </is>
      </c>
      <c r="E743" s="20" t="n">
        <v>115</v>
      </c>
      <c r="F743" s="20" t="inlineStr">
        <is>
          <t>done</t>
        </is>
      </c>
      <c r="G743" s="5" t="inlineStr">
        <is>
          <t>&lt;WAIT&gt;リンクル
「イリオンからもらった
 ロザリオのおかげで、
&lt;WAIT&gt;「オマエをたおすことが
 できるわい。
&lt;WAIT&gt;&lt;PAGE&gt;伯爵
「なに！？ イリオンだと…！
&lt;WAIT&gt;「ぬうぅ。キサマらイリオンの
 手下か！ ならば
 ようしゃはせぬぞ&lt;EE9&gt;&lt;EE9&gt;！</t>
        </is>
      </c>
      <c r="H743" s="8" t="inlineStr">
        <is>
          <t>&lt;WAIT&gt;Rinkle
"Thanks to the Rosary we
 had from Ilion,
&lt;WAIT&gt;"we can bring you down.
&lt;WAIT&gt;&lt;PAGE&gt;Count
"What!? Ilion, you say...!
&lt;WAIT&gt;"Nnngh. So you are Ilion's
 creatures! Then you get no
 mercy from me&lt;EE9&gt;&lt;EE9&gt;!</t>
        </is>
      </c>
      <c r="I743" s="20">
        <f>IF(H743="","",LEN(H743))</f>
        <v/>
      </c>
      <c r="J743" s="21" t="inlineStr">
        <is>
          <t>059B99789C0DCC729B75992647434752300D209EA89B753925265660D50D05CC758F744D30252D2A34530D206027494C22D60D050A1E891E8A0DCC3536D7D820729B75995D34D1D70D05CC37236ED6777B8F47729B7599390D201ED91E4026D7203547620D2046232C4F3A2E375CE9E9D70D00</t>
        </is>
      </c>
    </row>
    <row r="744">
      <c r="A744" s="20" t="inlineStr">
        <is>
          <t>B0248</t>
        </is>
      </c>
      <c r="B744" s="20" t="inlineStr">
        <is>
          <t>B</t>
        </is>
      </c>
      <c r="C744" s="20" t="inlineStr">
        <is>
          <t>$0A390D</t>
        </is>
      </c>
      <c r="D744" s="20" t="inlineStr">
        <is>
          <t>$94:B90D</t>
        </is>
      </c>
      <c r="E744" s="20" t="n">
        <v>110</v>
      </c>
      <c r="F744" s="20" t="inlineStr">
        <is>
          <t>done</t>
        </is>
      </c>
      <c r="G744" s="5" t="inlineStr">
        <is>
          <t>リンクル
「なんじゃ？ この石像は。
&lt;WAIT&gt;「ずいぶん こけむして
 おるのう…
&lt;WAIT&gt;&lt;PAGE&gt;&lt;NAME:0001&gt;
「あちこち ヒビが
 はいってる…
&lt;WAIT&gt;「キュアして あげましょう
&lt;WAIT&gt;&lt;SFX:16&gt;&lt;WAIT&gt;「…やっぱり だめね。
 なにも おこらないわ。</t>
        </is>
      </c>
      <c r="H744" s="8" t="inlineStr">
        <is>
          <t>Rinkle
"What is this stone statue?
&lt;WAIT&gt;"Well grown over with moss,
 it is...
&lt;WAIT&gt;&lt;PAGE&gt;&lt;NAME:0001&gt;
"There are cracks all
 over it...
&lt;WAIT&gt;"I shall Cure it.
&lt;WAIT&gt;&lt;SFX:16&gt;&lt;WAIT&gt;"...No good after all.
 Nothing happened.</t>
        </is>
      </c>
      <c r="I744" s="20">
        <f>IF(H744="","",LEN(H744))</f>
        <v/>
      </c>
      <c r="J744" s="21" t="inlineStr">
        <is>
          <t>9B99789C0DCC354E594FD8202A391E541ED13AD60D05CC5A22644E202A29412C330D2025493923D10D050A0200010DCC21312A31208BB3530D203A22523349D10D05CC77A0712C332021563F2C51230D050B1605CCD144526748205D4238D60D2035364320252A4735224CD60D00</t>
        </is>
      </c>
    </row>
    <row r="745">
      <c r="A745" s="20" t="inlineStr">
        <is>
          <t>B0249</t>
        </is>
      </c>
      <c r="B745" s="20" t="inlineStr">
        <is>
          <t>B</t>
        </is>
      </c>
      <c r="C745" s="20" t="inlineStr">
        <is>
          <t>$0A397B</t>
        </is>
      </c>
      <c r="D745" s="20" t="inlineStr">
        <is>
          <t>$94:B97B</t>
        </is>
      </c>
      <c r="E745" s="20" t="n">
        <v>45</v>
      </c>
      <c r="F745" s="20" t="inlineStr">
        <is>
          <t>done</t>
        </is>
      </c>
      <c r="G745" s="5" t="inlineStr">
        <is>
          <t>&lt;NAME:0001&gt;
「なに？ いまのジシン！！
&lt;WAIT&gt;&lt;PAGE&gt;リンクル
「石像の部屋のほうからじゃ！</t>
        </is>
      </c>
      <c r="H745" s="8" t="inlineStr">
        <is>
          <t>&lt;NAME:0001&gt;
"What? That tremor just
 now!!
&lt;WAIT&gt;&lt;PAGE&gt;Rinkle
"From the statue room!</t>
        </is>
      </c>
      <c r="I745" s="20">
        <f>IF(H745="","",LEN(H745))</f>
        <v/>
      </c>
      <c r="J745" s="21" t="inlineStr">
        <is>
          <t>0200010DCC3536D820223F39A97C99D7D70D050A9B99789C0DCC1E541ED1391E721E19393E232647594FD70D00</t>
        </is>
      </c>
    </row>
    <row r="746">
      <c r="A746" s="20" t="inlineStr">
        <is>
          <t>B0250</t>
        </is>
      </c>
      <c r="B746" s="20" t="inlineStr">
        <is>
          <t>B</t>
        </is>
      </c>
      <c r="C746" s="20" t="inlineStr">
        <is>
          <t>$0A39A8</t>
        </is>
      </c>
      <c r="D746" s="20" t="inlineStr">
        <is>
          <t>$94:B9A8</t>
        </is>
      </c>
      <c r="E746" s="20" t="n">
        <v>471</v>
      </c>
      <c r="F746" s="20" t="inlineStr">
        <is>
          <t>done</t>
        </is>
      </c>
      <c r="G746" s="5" t="inlineStr">
        <is>
          <t>リンクル
「おぬしは… イリオン！！
&lt;WAIT&gt;&lt;PAGE&gt;ソルディック
「なんと！
&lt;WAIT&gt;「おぬしは、リンクル殿との
 王宮魔術師の長をめぐっての
 たたかいで死んだのでは！？
&lt;WAIT&gt;&lt;PAGE&gt;イリオン
「ひさしぶりだな…
&lt;WAIT&gt;「リンクルよ、
 そこにたおれているのが
 だれだか わかるか？
&lt;WAIT&gt;&lt;PAGE&gt;リンクル
「    ！？
&lt;WAIT&gt;「………グナス！
&lt;WAIT&gt;「グナスではないか！！
&lt;WAIT&gt;&lt;PAGE&gt;&lt;NAME:0001&gt;
「え？！ お父さん？！
&lt;WAIT&gt;&lt;PAGE&gt;リンクル
「グナスを……
 どうしたのじゃ！？
&lt;WAIT&gt;&lt;PAGE&gt;イリオン
「グナスを石にしたのは、
 この わたしだ。
&lt;WAIT&gt;&lt;PAGE&gt;リンクル
「なんじゃと！！！
&lt;WAIT&gt;&lt;PAGE&gt;イリオン
「このおとこは、なまいきにも
&lt;WAIT&gt;「わたしを たおそうと
 したのでな……
&lt;WAIT&gt;&lt;PAGE&gt;リンクル
「なぜグナスは おぬしを…
&lt;WAIT&gt;&lt;PAGE&gt;イリオン
「フフ……
&lt;WAIT&gt;「しらずに しんでいくほうが
 その小娘にとって
 いいのではないかな？
&lt;WAIT&gt;&lt;PAGE&gt;&lt;NAME:0001&gt;
「おじいちゃん！？
&lt;WAIT&gt;&lt;PAGE&gt;リンクル
「イリオン！
 きさま、いったい……！？
&lt;WAIT&gt;&lt;PAGE&gt;イリオン
「ざんねんだが、
 ここが おまえたちの
 はかばとなるのだ！</t>
        </is>
      </c>
      <c r="H746" s="8" t="inlineStr">
        <is>
          <t>Rinkle
"You are... Ilion!!
&lt;WAIT&gt;&lt;PAGE&gt;Soldic
"What!
&lt;WAIT&gt;"Did you not die in the
 duel with Lord Rinkle over
 the post of chief mage of
 the palace!?
&lt;WAIT&gt;&lt;PAGE&gt;Ilion
"It has been a long
 time...
&lt;WAIT&gt;"Rinkle, do you know who it
 is lying fallen there?
&lt;WAIT&gt;&lt;PAGE&gt;Rinkle
"    !?
&lt;WAIT&gt;"........Gunas!
&lt;WAIT&gt;"It is Gunas!!
&lt;WAIT&gt;&lt;PAGE&gt;&lt;NAME:0001&gt;
"What?! Father?!
&lt;WAIT&gt;&lt;PAGE&gt;Rinkle
"What have you done......
 to Gunas!?
&lt;WAIT&gt;&lt;PAGE&gt;Ilion
"It was I who turned Gunas
 to stone.
&lt;WAIT&gt;&lt;PAGE&gt;Rinkle
"What!!!
&lt;WAIT&gt;&lt;PAGE&gt;Ilion
"The man had the impudence
&lt;WAIT&gt;"to try and strike me
 down......
&lt;WAIT&gt;&lt;PAGE&gt;Rinkle
"Why did Gunas come at
 you...
&lt;WAIT&gt;&lt;PAGE&gt;Ilion
"Heh......
&lt;WAIT&gt;"Would it not be kinder to
 the girl to die without
 knowing?
&lt;WAIT&gt;&lt;PAGE&gt;&lt;NAME:0001&gt;
"Grandpa!?
&lt;WAIT&gt;&lt;PAGE&gt;Rinkle
"Ilion! What in the world
 are you......!?
&lt;WAIT&gt;&lt;PAGE&gt;Ilion
"A pity, but this is where
 your graves will be!</t>
        </is>
      </c>
      <c r="I746" s="20">
        <f>IF(H746="","",LEN(H746))</f>
        <v/>
      </c>
      <c r="J746" s="21" t="inlineStr">
        <is>
          <t>9B99789C0DCC25372C3AD120729B7599D7D70D050A7F9CB0BDA2780DCC354E34D70D05CC25372C3AD59B99789C1E2F34390D201E251E3C1E051E221E23391E7F4D42555233390D2030302622601E534E5D39603AD7D80D050A729B75990DCC3B2B2C64485D35D10D05CC9B99789C46D50D202F2A3630254A33224939530D205D4A5D26204C264926D80D050A9B99789C0DCC20202020D7D80D05CCD1D1D1A5857DD70D05CCA5857D603A352226D7D70D050A0200010DCC24D8D720251EA32B4ED8D70D050A9B99789C0DCCA5857D4DD1D10D2061232C3039594FD7D80D050A729B75990DCCA5857D4D1E54362C30393AD50D202A39204C302C5DD60D050A9B99789C0DCC354E594F34D7D7D70D050A729B75990DCC2A3925342A3AD5353F222736430D05CC4C302C4D2030252F23340D202C30396035D1D10D050A9B99789C0DCC355BA5857D3A2025372C4DD10D050A729B75990DCC8C8CD1D10D05CC2C475A36202C4E6022283E23530D202F391E1D1EA4363452330D20222239603A35222635D80D050A0200010DCC255922314F4ED7D80D050A9B99789C0DCC729B7599D70D20272B3FD522523022D1D1D7D80D050A729B75990DCC584E384E5D53D50D202A2A5320253F243031390D203A2662343549395DD70D00</t>
        </is>
      </c>
    </row>
    <row r="747">
      <c r="A747" s="20" t="inlineStr">
        <is>
          <t>B0251</t>
        </is>
      </c>
      <c r="B747" s="20" t="inlineStr">
        <is>
          <t>B</t>
        </is>
      </c>
      <c r="C747" s="20" t="inlineStr">
        <is>
          <t>$0A3B7F</t>
        </is>
      </c>
      <c r="D747" s="20" t="inlineStr">
        <is>
          <t>$94:BB7F</t>
        </is>
      </c>
      <c r="E747" s="20" t="n">
        <v>41</v>
      </c>
      <c r="F747" s="20" t="inlineStr">
        <is>
          <t>done</t>
        </is>
      </c>
      <c r="G747" s="5" t="inlineStr">
        <is>
          <t>リンクル
「なんとかたおしたの&lt;EE9&gt;&lt;EE9&gt;。
&lt;WAIT&gt;&lt;PAGE&gt;&lt;NAME:0001&gt;
「あ！ おとうさん！！！
&lt;WAIT&gt;&lt;PAGE&gt;</t>
        </is>
      </c>
      <c r="H747" s="8" t="inlineStr">
        <is>
          <t>Rinkle
"Somehow we brought it
 down&lt;EE9&gt;&lt;EE9&gt;.
&lt;WAIT&gt;&lt;PAGE&gt;&lt;NAME:0001&gt;
"Ah! Father!!!
&lt;WAIT&gt;&lt;PAGE&gt;</t>
        </is>
      </c>
      <c r="I747" s="20">
        <f>IF(H747="","",LEN(H747))</f>
        <v/>
      </c>
      <c r="J747" s="21" t="inlineStr">
        <is>
          <t>9B99789C0DCC354E342630252C3039E9E9D60D050A0200010DCC21D7202534232B4ED7D7D70D050A00</t>
        </is>
      </c>
    </row>
    <row r="748">
      <c r="A748" s="20" t="inlineStr">
        <is>
          <t>B0252</t>
        </is>
      </c>
      <c r="B748" s="20" t="inlineStr">
        <is>
          <t>B</t>
        </is>
      </c>
      <c r="C748" s="20" t="inlineStr">
        <is>
          <t>$0A3BA8</t>
        </is>
      </c>
      <c r="D748" s="20" t="inlineStr">
        <is>
          <t>$94:BBA8</t>
        </is>
      </c>
      <c r="E748" s="20" t="n">
        <v>133</v>
      </c>
      <c r="F748" s="20" t="inlineStr">
        <is>
          <t>done</t>
        </is>
      </c>
      <c r="G748" s="5" t="inlineStr">
        <is>
          <t>&lt;PAGE&gt;イリオン
「フフフ、ドラゴゾンビを
 たおしたか…なかなかやるな
&lt;WAIT&gt;「女神の魔法使いども！
 ほうびに これをやろう&lt;EE9&gt;&lt;EE9&gt;
&lt;WAIT&gt;&lt;PAGE&gt;リンクル
「イリオン！ どこじゃ！？
&lt;WAIT&gt;&lt;PAGE&gt;イリオンのすがたはなく、
ひとつの宝箱が、
どこからともなく
あらわれました。</t>
        </is>
      </c>
      <c r="H748" s="8" t="inlineStr">
        <is>
          <t>&lt;PAGE&gt;Ilion
"Heh heh, so you beat the
 Dragozombie... not bad at
 all
&lt;WAIT&gt;"mages of the goddess!
 Take this as your prize&lt;EE9&gt;&lt;EE9&gt;
&lt;WAIT&gt;&lt;PAGE&gt;Rinkle
"Ilion! Where are you!?
&lt;WAIT&gt;&lt;PAGE&gt;There was no sign of Ilion,
and a single treasure chest
appeared from nowhere at
all.</t>
        </is>
      </c>
      <c r="I748" s="20">
        <f>IF(H748="","",LEN(H748))</f>
        <v/>
      </c>
      <c r="J748" s="21" t="inlineStr">
        <is>
          <t>0A729B75990DCC8C8C8CD5B19AA7AC99B34D0D2030252C3026D1352635264449350D05CC1E521E2E391E051E061E6E226143D70D203E236336202A4A4D444B23E9E90D050A9B99789C0DCC729B7599D720612A594FD7D80D050A729B7599392D53303A3528D50D3B3432391ED31ED453D50D612A2647344335280D21474C4A3F2C30D60D00</t>
        </is>
      </c>
    </row>
    <row r="749">
      <c r="A749" s="20" t="inlineStr">
        <is>
          <t>B0253</t>
        </is>
      </c>
      <c r="B749" s="20" t="inlineStr">
        <is>
          <t>B</t>
        </is>
      </c>
      <c r="C749" s="20" t="inlineStr">
        <is>
          <t>$0A3C2D</t>
        </is>
      </c>
      <c r="D749" s="20" t="inlineStr">
        <is>
          <t>$94:BC2D</t>
        </is>
      </c>
      <c r="E749" s="20" t="n">
        <v>59</v>
      </c>
      <c r="F749" s="20" t="inlineStr">
        <is>
          <t>done</t>
        </is>
      </c>
      <c r="G749" s="5" t="inlineStr">
        <is>
          <t>チャル
「キュイッ！
&lt;WAIT&gt;&lt;PAGE&gt;&lt;NAME:0001&gt;
「おじいちゃん、
 なにか いるよ！
&lt;WAIT&gt;&lt;PAGE&gt;リンクル
「なんじゃ！ あれは！？
&lt;WAIT&gt;&lt;PAGE&gt;</t>
        </is>
      </c>
      <c r="H749" s="8" t="inlineStr">
        <is>
          <t>Charl
"Kyui!
&lt;WAIT&gt;&lt;PAGE&gt;&lt;NAME:0001&gt;
"Grandpa, there is
 something there!
&lt;WAIT&gt;&lt;PAGE&gt;Rinkle
"What is that!?
&lt;WAIT&gt;&lt;PAGE&gt;</t>
        </is>
      </c>
      <c r="I749" s="20">
        <f>IF(H749="","",LEN(H749))</f>
        <v/>
      </c>
      <c r="J749" s="21" t="inlineStr">
        <is>
          <t>819F9C0DCC77A072A2D70D050A0200010DCC255922314F4ED50D2035362620224946D70D050A9B99789C0DCC354E594FD720214A3AD7D80D050A00</t>
        </is>
      </c>
    </row>
    <row r="750">
      <c r="A750" s="20" t="inlineStr">
        <is>
          <t>B0254</t>
        </is>
      </c>
      <c r="B750" s="20" t="inlineStr">
        <is>
          <t>B</t>
        </is>
      </c>
      <c r="C750" s="20" t="inlineStr">
        <is>
          <t>$0A3C68</t>
        </is>
      </c>
      <c r="D750" s="20" t="inlineStr">
        <is>
          <t>$94:BC68</t>
        </is>
      </c>
      <c r="E750" s="20" t="n">
        <v>45</v>
      </c>
      <c r="F750" s="20" t="inlineStr">
        <is>
          <t>done</t>
        </is>
      </c>
      <c r="G750" s="5" t="inlineStr">
        <is>
          <t xml:space="preserve">   女神の魔法使いが
 ここをおとずれたときに
 みちはひらかれるであろう</t>
        </is>
      </c>
      <c r="H750" s="8" t="inlineStr">
        <is>
          <t xml:space="preserve">　　When the goddess's mage
　comes to this place
　the way shall open</t>
        </is>
      </c>
      <c r="I750" s="20">
        <f>IF(H750="","",LEN(H750))</f>
        <v/>
      </c>
      <c r="J750" s="21" t="inlineStr">
        <is>
          <t>2020201E521E2E391E051E061E6E22530D202A2A4D25345A4A303427360D2040313A3B47264A4960214B230D00</t>
        </is>
      </c>
    </row>
    <row r="751">
      <c r="A751" s="20" t="inlineStr">
        <is>
          <t>B0255</t>
        </is>
      </c>
      <c r="B751" s="20" t="inlineStr">
        <is>
          <t>B</t>
        </is>
      </c>
      <c r="C751" s="20" t="inlineStr">
        <is>
          <t>$0A3C95</t>
        </is>
      </c>
      <c r="D751" s="20" t="inlineStr">
        <is>
          <t>$94:BC95</t>
        </is>
      </c>
      <c r="E751" s="20" t="n">
        <v>10</v>
      </c>
      <c r="F751" s="20" t="inlineStr">
        <is>
          <t>done</t>
        </is>
      </c>
      <c r="G751" s="5" t="inlineStr">
        <is>
          <t>メッセージ127</t>
        </is>
      </c>
      <c r="H751" s="8" t="inlineStr">
        <is>
          <t>Message127</t>
        </is>
      </c>
      <c r="I751" s="20">
        <f>IF(H751="","",LEN(H751))</f>
        <v/>
      </c>
      <c r="J751" s="21" t="inlineStr">
        <is>
          <t>92A27ED3A9C3C4C90D00</t>
        </is>
      </c>
    </row>
    <row r="752">
      <c r="A752" s="20" t="inlineStr">
        <is>
          <t>B0256</t>
        </is>
      </c>
      <c r="B752" s="20" t="inlineStr">
        <is>
          <t>B</t>
        </is>
      </c>
      <c r="C752" s="20" t="inlineStr">
        <is>
          <t>$0A3C9F</t>
        </is>
      </c>
      <c r="D752" s="20" t="inlineStr">
        <is>
          <t>$94:BC9F</t>
        </is>
      </c>
      <c r="E752" s="20" t="n">
        <v>10</v>
      </c>
      <c r="F752" s="20" t="inlineStr">
        <is>
          <t>done</t>
        </is>
      </c>
      <c r="G752" s="5" t="inlineStr">
        <is>
          <t>メッセージ000</t>
        </is>
      </c>
      <c r="H752" s="8" t="inlineStr">
        <is>
          <t>Message000</t>
        </is>
      </c>
      <c r="I752" s="20">
        <f>IF(H752="","",LEN(H752))</f>
        <v/>
      </c>
      <c r="J752" s="21" t="inlineStr">
        <is>
          <t>92A27ED3A9C2C2C20D00</t>
        </is>
      </c>
    </row>
    <row r="753">
      <c r="A753" s="20" t="inlineStr">
        <is>
          <t>B0257</t>
        </is>
      </c>
      <c r="B753" s="20" t="inlineStr">
        <is>
          <t>B</t>
        </is>
      </c>
      <c r="C753" s="20" t="inlineStr">
        <is>
          <t>$0A3CA9</t>
        </is>
      </c>
      <c r="D753" s="20" t="inlineStr">
        <is>
          <t>$94:BCA9</t>
        </is>
      </c>
      <c r="E753" s="20" t="n">
        <v>16</v>
      </c>
      <c r="F753" s="20" t="inlineStr">
        <is>
          <t>done</t>
        </is>
      </c>
      <c r="G753" s="5" t="inlineStr">
        <is>
          <t>そのアイテムは使えません。</t>
        </is>
      </c>
      <c r="H753" s="8" t="inlineStr">
        <is>
          <t>That item cannot be used.</t>
        </is>
      </c>
      <c r="I753" s="20">
        <f>IF(H753="","",LEN(H753))</f>
        <v/>
      </c>
      <c r="J753" s="21" t="inlineStr">
        <is>
          <t>2F39717283913A1E6E243F2E4ED60D00</t>
        </is>
      </c>
    </row>
    <row r="754">
      <c r="A754" s="20" t="inlineStr">
        <is>
          <t>B0258</t>
        </is>
      </c>
      <c r="B754" s="20" t="inlineStr">
        <is>
          <t>B</t>
        </is>
      </c>
      <c r="C754" s="20" t="inlineStr">
        <is>
          <t>$0A3CB9</t>
        </is>
      </c>
      <c r="D754" s="20" t="inlineStr">
        <is>
          <t>$94:BCB9</t>
        </is>
      </c>
      <c r="E754" s="20" t="n">
        <v>30</v>
      </c>
      <c r="F754" s="20" t="inlineStr">
        <is>
          <t>done</t>
        </is>
      </c>
      <c r="G754" s="5" t="inlineStr">
        <is>
          <t>『幻獣の羽』の力で、
 入口にもどりました。</t>
        </is>
      </c>
      <c r="H754" s="8" t="inlineStr">
        <is>
          <t>The Beast Feather returns
 you to the entrance.</t>
        </is>
      </c>
      <c r="I754" s="20">
        <f>IF(H754="","",LEN(H754))</f>
        <v/>
      </c>
      <c r="J754" s="21" t="inlineStr">
        <is>
          <t>CD1E431E44391ED5E1391E4960D50D201E9D1E9C364361483F2C30D60D00</t>
        </is>
      </c>
    </row>
    <row r="755">
      <c r="A755" s="20" t="inlineStr">
        <is>
          <t>B0259</t>
        </is>
      </c>
      <c r="B755" s="20" t="inlineStr">
        <is>
          <t>B</t>
        </is>
      </c>
      <c r="C755" s="20" t="inlineStr">
        <is>
          <t>$0A3CD7</t>
        </is>
      </c>
      <c r="D755" s="20" t="inlineStr">
        <is>
          <t>$94:BCD7</t>
        </is>
      </c>
      <c r="E755" s="20" t="n">
        <v>31</v>
      </c>
      <c r="F755" s="20" t="inlineStr">
        <is>
          <t>done</t>
        </is>
      </c>
      <c r="G755" s="5" t="inlineStr">
        <is>
          <t>『&lt;NAME:0301&gt;』をともしました
 フェイドの効果があります。</t>
        </is>
      </c>
      <c r="H755" s="8" t="inlineStr">
        <is>
          <t>The &lt;NAME:0301&gt; is lit.
 It carries Fade's effect.</t>
        </is>
      </c>
      <c r="I755" s="20">
        <f>IF(H755="","",LEN(H755))</f>
        <v/>
      </c>
      <c r="J755" s="21" t="inlineStr">
        <is>
          <t>CD020301E14D34432C3F2C300D208CBF72B1391E631E645321483F2DD60D00</t>
        </is>
      </c>
    </row>
    <row r="756">
      <c r="A756" s="20" t="inlineStr">
        <is>
          <t>B0260</t>
        </is>
      </c>
      <c r="B756" s="20" t="inlineStr">
        <is>
          <t>B</t>
        </is>
      </c>
      <c r="C756" s="20" t="inlineStr">
        <is>
          <t>$0A3CF6</t>
        </is>
      </c>
      <c r="D756" s="20" t="inlineStr">
        <is>
          <t>$94:BCF6</t>
        </is>
      </c>
      <c r="E756" s="20" t="n">
        <v>33</v>
      </c>
      <c r="F756" s="20" t="inlineStr">
        <is>
          <t>done</t>
        </is>
      </c>
      <c r="G756" s="5" t="inlineStr">
        <is>
          <t>『&lt;NAME:0301&gt;』が消えました。
 フェイドの効果も消えます。</t>
        </is>
      </c>
      <c r="H756" s="8" t="inlineStr">
        <is>
          <t>The &lt;NAME:0301&gt; goes out.
 The effect of Fade ends.</t>
        </is>
      </c>
      <c r="I756" s="20">
        <f>IF(H756="","",LEN(H756))</f>
        <v/>
      </c>
      <c r="J756" s="21" t="inlineStr">
        <is>
          <t>CD020301E1531E08243F2C30D60D208CBF72B1391E631E64431E08243F2DD60D00</t>
        </is>
      </c>
    </row>
    <row r="757">
      <c r="A757" s="20" t="inlineStr">
        <is>
          <t>B0261</t>
        </is>
      </c>
      <c r="B757" s="20" t="inlineStr">
        <is>
          <t>B</t>
        </is>
      </c>
      <c r="C757" s="20" t="inlineStr">
        <is>
          <t>$0A3D17</t>
        </is>
      </c>
      <c r="D757" s="20" t="inlineStr">
        <is>
          <t>$94:BD17</t>
        </is>
      </c>
      <c r="E757" s="20" t="n">
        <v>6</v>
      </c>
      <c r="F757" s="20" t="inlineStr">
        <is>
          <t>done</t>
        </is>
      </c>
      <c r="G757" s="5" t="inlineStr">
        <is>
          <t>誰が？</t>
        </is>
      </c>
      <c r="H757" s="8" t="inlineStr">
        <is>
          <t>Who?</t>
        </is>
      </c>
      <c r="I757" s="20">
        <f>IF(H757="","",LEN(H757))</f>
        <v/>
      </c>
      <c r="J757" s="21" t="inlineStr">
        <is>
          <t>1EF453D80D00</t>
        </is>
      </c>
    </row>
    <row r="758">
      <c r="A758" s="20" t="inlineStr">
        <is>
          <t>B0262</t>
        </is>
      </c>
      <c r="B758" s="20" t="inlineStr">
        <is>
          <t>B</t>
        </is>
      </c>
      <c r="C758" s="20" t="inlineStr">
        <is>
          <t>$0A3D1D</t>
        </is>
      </c>
      <c r="D758" s="20" t="inlineStr">
        <is>
          <t>$94:BD1D</t>
        </is>
      </c>
      <c r="E758" s="20" t="n">
        <v>29</v>
      </c>
      <c r="F758" s="20" t="inlineStr">
        <is>
          <t>done</t>
        </is>
      </c>
      <c r="G758" s="5" t="inlineStr">
        <is>
          <t>『&lt;NAME:0201&gt;』の体力が、
 &lt;NUM7:0501&gt;％回復しました。</t>
        </is>
      </c>
      <c r="H758" s="8" t="inlineStr">
        <is>
          <t>&lt;NAME:0201&gt; recovers
 &lt;NUM7:0501&gt;% of health.</t>
        </is>
      </c>
      <c r="I758" s="20">
        <f>IF(H758="","",LEN(H758))</f>
        <v/>
      </c>
      <c r="J758" s="21" t="inlineStr">
        <is>
          <t>CD020201E1391EC01E4953D50D20030501DC1E941E4A2C3F2C30D60D00</t>
        </is>
      </c>
    </row>
    <row r="759">
      <c r="A759" s="20" t="inlineStr">
        <is>
          <t>B0263</t>
        </is>
      </c>
      <c r="B759" s="20" t="inlineStr">
        <is>
          <t>B</t>
        </is>
      </c>
      <c r="C759" s="20" t="inlineStr">
        <is>
          <t>$0A3D3A</t>
        </is>
      </c>
      <c r="D759" s="20" t="inlineStr">
        <is>
          <t>$94:BD3A</t>
        </is>
      </c>
      <c r="E759" s="20" t="n">
        <v>29</v>
      </c>
      <c r="F759" s="20" t="inlineStr">
        <is>
          <t>done</t>
        </is>
      </c>
      <c r="G759" s="5" t="inlineStr">
        <is>
          <t>『&lt;NAME:0201&gt;』の状態が、
 1ランク回復しました。</t>
        </is>
      </c>
      <c r="H759" s="8" t="inlineStr">
        <is>
          <t>&lt;NAME:0201&gt; recovers
 one rank of condition.</t>
        </is>
      </c>
      <c r="I759" s="20">
        <f>IF(H759="","",LEN(H759))</f>
        <v/>
      </c>
      <c r="J759" s="21" t="inlineStr">
        <is>
          <t>CD020201E1391E0E1E0F53D50D20C39A99781E941E4A2C3F2C30D60D00</t>
        </is>
      </c>
    </row>
    <row r="760">
      <c r="A760" s="20" t="inlineStr">
        <is>
          <t>B0264</t>
        </is>
      </c>
      <c r="B760" s="20" t="inlineStr">
        <is>
          <t>B</t>
        </is>
      </c>
      <c r="C760" s="20" t="inlineStr">
        <is>
          <t>$0A3D57</t>
        </is>
      </c>
      <c r="D760" s="20" t="inlineStr">
        <is>
          <t>$94:BD57</t>
        </is>
      </c>
      <c r="E760" s="20" t="n">
        <v>23</v>
      </c>
      <c r="F760" s="20" t="inlineStr">
        <is>
          <t>done</t>
        </is>
      </c>
      <c r="G760" s="5" t="inlineStr">
        <is>
          <t>『&lt;NAME:0201&gt;』に、
 異常はみられません。</t>
        </is>
      </c>
      <c r="H760" s="8" t="inlineStr">
        <is>
          <t>Nothing is wrong with
 &lt;NAME:0201&gt;.</t>
        </is>
      </c>
      <c r="I760" s="20">
        <f>IF(H760="","",LEN(H760))</f>
        <v/>
      </c>
      <c r="J760" s="21" t="inlineStr">
        <is>
          <t>CD020201E136D50D201EDA1EED3A40474A3F2E4ED60D00</t>
        </is>
      </c>
    </row>
    <row r="761">
      <c r="A761" s="20" t="inlineStr">
        <is>
          <t>B0265</t>
        </is>
      </c>
      <c r="B761" s="20" t="inlineStr">
        <is>
          <t>B</t>
        </is>
      </c>
      <c r="C761" s="20" t="inlineStr">
        <is>
          <t>$0A3D6E</t>
        </is>
      </c>
      <c r="D761" s="20" t="inlineStr">
        <is>
          <t>$94:BD6E</t>
        </is>
      </c>
      <c r="E761" s="20" t="n">
        <v>28</v>
      </c>
      <c r="F761" s="20" t="inlineStr">
        <is>
          <t>done</t>
        </is>
      </c>
      <c r="G761" s="5" t="inlineStr">
        <is>
          <t>『&lt;NAME:0201&gt;』の戦闘不能
 が回復しました。</t>
        </is>
      </c>
      <c r="H761" s="8" t="inlineStr">
        <is>
          <t>&lt;NAME:0201&gt; is revived.</t>
        </is>
      </c>
      <c r="I761" s="20">
        <f>IF(H761="","",LEN(H761))</f>
        <v/>
      </c>
      <c r="J761" s="21" t="inlineStr">
        <is>
          <t>CD020201E1391E2A1E671EAD1EF70D20531E941E4A2C3F2C30D60D00</t>
        </is>
      </c>
    </row>
    <row r="762">
      <c r="A762" s="20" t="inlineStr">
        <is>
          <t>B0266</t>
        </is>
      </c>
      <c r="B762" s="20" t="inlineStr">
        <is>
          <t>B</t>
        </is>
      </c>
      <c r="C762" s="20" t="inlineStr">
        <is>
          <t>$0A3D8A</t>
        </is>
      </c>
      <c r="D762" s="20" t="inlineStr">
        <is>
          <t>$94:BD8A</t>
        </is>
      </c>
      <c r="E762" s="20" t="n">
        <v>14</v>
      </c>
      <c r="F762" s="20" t="inlineStr">
        <is>
          <t>done</t>
        </is>
      </c>
      <c r="G762" s="5" t="inlineStr">
        <is>
          <t>『&lt;NAME:0301&gt;』を使います。</t>
        </is>
      </c>
      <c r="H762" s="8" t="inlineStr">
        <is>
          <t>Using the &lt;NAME:0301&gt;.</t>
        </is>
      </c>
      <c r="I762" s="20">
        <f>IF(H762="","",LEN(H762))</f>
        <v/>
      </c>
      <c r="J762" s="21" t="inlineStr">
        <is>
          <t>CD020301E14D1E6E223F2DD60D00</t>
        </is>
      </c>
    </row>
    <row r="763">
      <c r="A763" s="20" t="inlineStr">
        <is>
          <t>B0267</t>
        </is>
      </c>
      <c r="B763" s="20" t="inlineStr">
        <is>
          <t>B</t>
        </is>
      </c>
      <c r="C763" s="20" t="inlineStr">
        <is>
          <t>$0A3D98</t>
        </is>
      </c>
      <c r="D763" s="20" t="inlineStr">
        <is>
          <t>$94:BD98</t>
        </is>
      </c>
      <c r="E763" s="20" t="n">
        <v>30</v>
      </c>
      <c r="F763" s="20" t="inlineStr">
        <is>
          <t>done</t>
        </is>
      </c>
      <c r="G763" s="5" t="inlineStr">
        <is>
          <t>『&lt;NAME:0201&gt;』の祈願力が、
 全回復しました。</t>
        </is>
      </c>
      <c r="H763" s="8" t="inlineStr">
        <is>
          <t>&lt;NAME:0201&gt; recovers
 all prayer.</t>
        </is>
      </c>
      <c r="I763" s="20">
        <f>IF(H763="","",LEN(H763))</f>
        <v/>
      </c>
      <c r="J763" s="21" t="inlineStr">
        <is>
          <t>CD020201E1391E381E6F1E4953D50D201E951E941E4A2C3F2C30D60D0D00</t>
        </is>
      </c>
    </row>
    <row r="764">
      <c r="A764" s="20" t="inlineStr">
        <is>
          <t>B0268</t>
        </is>
      </c>
      <c r="B764" s="20" t="inlineStr">
        <is>
          <t>B</t>
        </is>
      </c>
      <c r="C764" s="20" t="inlineStr">
        <is>
          <t>$0A3DB6</t>
        </is>
      </c>
      <c r="D764" s="20" t="inlineStr">
        <is>
          <t>$94:BDB6</t>
        </is>
      </c>
      <c r="E764" s="20" t="n">
        <v>24</v>
      </c>
      <c r="F764" s="20" t="inlineStr">
        <is>
          <t>done</t>
        </is>
      </c>
      <c r="G764" s="5" t="inlineStr">
        <is>
          <t>『&lt;NAME:0201&gt;』に、
 その能力はありません。</t>
        </is>
      </c>
      <c r="H764" s="8" t="inlineStr">
        <is>
          <t>&lt;NAME:0201&gt; does not
 have that ability.</t>
        </is>
      </c>
      <c r="I764" s="20">
        <f>IF(H764="","",LEN(H764))</f>
        <v/>
      </c>
      <c r="J764" s="21" t="inlineStr">
        <is>
          <t>CD020201E136D50D202F391EF71E493A21483F2E4ED60D00</t>
        </is>
      </c>
    </row>
    <row r="765">
      <c r="A765" s="20" t="inlineStr">
        <is>
          <t>B0269</t>
        </is>
      </c>
      <c r="B765" s="20" t="inlineStr">
        <is>
          <t>B</t>
        </is>
      </c>
      <c r="C765" s="20" t="inlineStr">
        <is>
          <t>$0A3DCE</t>
        </is>
      </c>
      <c r="D765" s="20" t="inlineStr">
        <is>
          <t>$94:BDCE</t>
        </is>
      </c>
      <c r="E765" s="20" t="n">
        <v>31</v>
      </c>
      <c r="F765" s="20" t="inlineStr">
        <is>
          <t>done</t>
        </is>
      </c>
      <c r="G765" s="5" t="inlineStr">
        <is>
          <t>『&lt;NAME:0201&gt;』の祈願力が、
 全てなくなりました……。</t>
        </is>
      </c>
      <c r="H765" s="8" t="inlineStr">
        <is>
          <t>&lt;NAME:0201&gt; loses
 all prayer......</t>
        </is>
      </c>
      <c r="I765" s="20">
        <f>IF(H765="","",LEN(H765))</f>
        <v/>
      </c>
      <c r="J765" s="21" t="inlineStr">
        <is>
          <t>CD020201E1391E381E6F1E4953D50D201E9533352835483F2C30D1D1D60D00</t>
        </is>
      </c>
    </row>
    <row r="766">
      <c r="A766" s="20" t="inlineStr">
        <is>
          <t>B0270</t>
        </is>
      </c>
      <c r="B766" s="20" t="inlineStr">
        <is>
          <t>B</t>
        </is>
      </c>
      <c r="C766" s="20" t="inlineStr">
        <is>
          <t>$0A3DED</t>
        </is>
      </c>
      <c r="D766" s="20" t="inlineStr">
        <is>
          <t>$94:BDED</t>
        </is>
      </c>
      <c r="E766" s="20" t="n">
        <v>27</v>
      </c>
      <c r="F766" s="20" t="inlineStr">
        <is>
          <t>done</t>
        </is>
      </c>
      <c r="G766" s="5" t="inlineStr">
        <is>
          <t>『&lt;NAME:0201&gt;』の体力が、
 全回復しました。</t>
        </is>
      </c>
      <c r="H766" s="8" t="inlineStr">
        <is>
          <t>&lt;NAME:0201&gt; recovers
 all health.</t>
        </is>
      </c>
      <c r="I766" s="20">
        <f>IF(H766="","",LEN(H766))</f>
        <v/>
      </c>
      <c r="J766" s="21" t="inlineStr">
        <is>
          <t>CD020201E1391EC01E4953D50D201E951E941E4A2C3F2C30D60D00</t>
        </is>
      </c>
    </row>
    <row r="767">
      <c r="A767" s="20" t="inlineStr">
        <is>
          <t>B0271</t>
        </is>
      </c>
      <c r="B767" s="20" t="inlineStr">
        <is>
          <t>B</t>
        </is>
      </c>
      <c r="C767" s="20" t="inlineStr">
        <is>
          <t>$0A3E08</t>
        </is>
      </c>
      <c r="D767" s="20" t="inlineStr">
        <is>
          <t>$94:BE08</t>
        </is>
      </c>
      <c r="E767" s="20" t="n">
        <v>47</v>
      </c>
      <c r="F767" s="20" t="inlineStr">
        <is>
          <t>done</t>
        </is>
      </c>
      <c r="G767" s="5" t="inlineStr">
        <is>
          <t>戦闘不能の人は回復し、
そうでない人は戦闘不能に
なりました……。</t>
        </is>
      </c>
      <c r="H767" s="8" t="inlineStr">
        <is>
          <t>The fallen are revived, and
those who were not have
fallen......</t>
        </is>
      </c>
      <c r="I767" s="20">
        <f>IF(H767="","",LEN(H767))</f>
        <v/>
      </c>
      <c r="J767" s="21" t="inlineStr">
        <is>
          <t>1E2A1E671EAD1EF7391E003A1E941E4A2CD50D2F236035221E003A1E2A1E671EAD1EF7360D35483F2C30D1D1D60D00</t>
        </is>
      </c>
    </row>
    <row r="768">
      <c r="A768" s="20" t="inlineStr">
        <is>
          <t>B0272</t>
        </is>
      </c>
      <c r="B768" s="20" t="inlineStr">
        <is>
          <t>B</t>
        </is>
      </c>
      <c r="C768" s="20" t="inlineStr">
        <is>
          <t>$0A3E37</t>
        </is>
      </c>
      <c r="D768" s="20" t="inlineStr">
        <is>
          <t>$94:BE37</t>
        </is>
      </c>
      <c r="E768" s="20" t="n">
        <v>24</v>
      </c>
      <c r="F768" s="20" t="inlineStr">
        <is>
          <t>done</t>
        </is>
      </c>
      <c r="G768" s="5" t="inlineStr">
        <is>
          <t xml:space="preserve"> 『ペンデュラム』が
  回りだしました。</t>
        </is>
      </c>
      <c r="H768" s="8" t="inlineStr">
        <is>
          <t xml:space="preserve"> The Pendulum
  begins to spin.</t>
        </is>
      </c>
      <c r="I768" s="20">
        <f>IF(H768="","",LEN(H768))</f>
        <v/>
      </c>
      <c r="J768" s="21" t="inlineStr">
        <is>
          <t>20CDBA99B0A09A91E1530D20201E94485D2C3F2C30D60D00</t>
        </is>
      </c>
    </row>
    <row r="769">
      <c r="A769" s="20" t="inlineStr">
        <is>
          <t>B0273</t>
        </is>
      </c>
      <c r="B769" s="20" t="inlineStr">
        <is>
          <t>B</t>
        </is>
      </c>
      <c r="C769" s="20" t="inlineStr">
        <is>
          <t>$0A3E4F</t>
        </is>
      </c>
      <c r="D769" s="20" t="inlineStr">
        <is>
          <t>$94:BE4F</t>
        </is>
      </c>
      <c r="E769" s="20" t="n">
        <v>13</v>
      </c>
      <c r="F769" s="20" t="inlineStr">
        <is>
          <t>done</t>
        </is>
      </c>
      <c r="G769" s="5" t="inlineStr">
        <is>
          <t>『&lt;NAME:0301&gt;』になりました</t>
        </is>
      </c>
      <c r="H769" s="8" t="inlineStr">
        <is>
          <t>It became a &lt;NAME:0301&gt;</t>
        </is>
      </c>
      <c r="I769" s="20">
        <f>IF(H769="","",LEN(H769))</f>
        <v/>
      </c>
      <c r="J769" s="21" t="inlineStr">
        <is>
          <t>CD020301E13635483F2C300D00</t>
        </is>
      </c>
    </row>
    <row r="770">
      <c r="A770" s="20" t="inlineStr">
        <is>
          <t>B0274</t>
        </is>
      </c>
      <c r="B770" s="20" t="inlineStr">
        <is>
          <t>B</t>
        </is>
      </c>
      <c r="C770" s="20" t="inlineStr">
        <is>
          <t>$0A3E5C</t>
        </is>
      </c>
      <c r="D770" s="20" t="inlineStr">
        <is>
          <t>$94:BE5C</t>
        </is>
      </c>
      <c r="E770" s="20" t="n">
        <v>16</v>
      </c>
      <c r="F770" s="20" t="inlineStr">
        <is>
          <t>done</t>
        </is>
      </c>
      <c r="G770" s="5" t="inlineStr">
        <is>
          <t>&lt;NUM7:0501&gt;ベゼッタみつけました。</t>
        </is>
      </c>
      <c r="H770" s="8" t="inlineStr">
        <is>
          <t>Found &lt;NUM7:0501&gt; Bezetta.</t>
        </is>
      </c>
      <c r="I770" s="20">
        <f>IF(H770="","",LEN(H770))</f>
        <v/>
      </c>
      <c r="J770" s="21" t="inlineStr">
        <is>
          <t>030501B5ABA2804032293F2C30D60D00</t>
        </is>
      </c>
    </row>
    <row r="771">
      <c r="A771" s="20" t="inlineStr">
        <is>
          <t>B0275</t>
        </is>
      </c>
      <c r="B771" s="20" t="inlineStr">
        <is>
          <t>B</t>
        </is>
      </c>
      <c r="C771" s="20" t="inlineStr">
        <is>
          <t>$0A3E6C</t>
        </is>
      </c>
      <c r="D771" s="20" t="inlineStr">
        <is>
          <t>$94:BE6C</t>
        </is>
      </c>
      <c r="E771" s="20" t="n">
        <v>30</v>
      </c>
      <c r="F771" s="20" t="inlineStr">
        <is>
          <t>done</t>
        </is>
      </c>
      <c r="G771" s="5" t="inlineStr">
        <is>
          <t>『&lt;NUM7:0501&gt;』がでました。
&lt;EE9&gt;&lt;EE9&gt;何ともありませんか……？</t>
        </is>
      </c>
      <c r="H771" s="8" t="inlineStr">
        <is>
          <t>A &lt;NUM7:0501&gt; came up.
&lt;EE9&gt;&lt;EE9&gt;Nothing wrong, I hope...?</t>
        </is>
      </c>
      <c r="I771" s="20">
        <f>IF(H771="","",LEN(H771))</f>
        <v/>
      </c>
      <c r="J771" s="21" t="inlineStr">
        <is>
          <t>CD030501E153603F2C30D60D0DE9E91EDB344321483F2E4E26D1D1D80D00</t>
        </is>
      </c>
    </row>
    <row r="772">
      <c r="A772" s="20" t="inlineStr">
        <is>
          <t>B0276</t>
        </is>
      </c>
      <c r="B772" s="20" t="inlineStr">
        <is>
          <t>B</t>
        </is>
      </c>
      <c r="C772" s="20" t="inlineStr">
        <is>
          <t>$0A3E8A</t>
        </is>
      </c>
      <c r="D772" s="20" t="inlineStr">
        <is>
          <t>$94:BE8A</t>
        </is>
      </c>
      <c r="E772" s="20" t="n">
        <v>31</v>
      </c>
      <c r="F772" s="20" t="inlineStr">
        <is>
          <t>done</t>
        </is>
      </c>
      <c r="G772" s="5" t="inlineStr">
        <is>
          <t xml:space="preserve">    『&lt;NUM7:0501&gt;』……？
&lt;EE9&gt;&lt;EE9&gt;何ともありませんか……？</t>
        </is>
      </c>
      <c r="H772" s="8" t="inlineStr">
        <is>
          <t xml:space="preserve">　　　　A &lt;NUM7:0501&gt;......?
&lt;EE9&gt;&lt;EE9&gt;Nothing wrong, I hope...?</t>
        </is>
      </c>
      <c r="I772" s="20">
        <f>IF(H772="","",LEN(H772))</f>
        <v/>
      </c>
      <c r="J772" s="21" t="inlineStr">
        <is>
          <t>20202020CD030501E1D1D1D80D0DE9E91EDB344321483F2E4E26D1D1D80D00</t>
        </is>
      </c>
    </row>
    <row r="773">
      <c r="A773" s="20" t="inlineStr">
        <is>
          <t>B0277</t>
        </is>
      </c>
      <c r="B773" s="20" t="inlineStr">
        <is>
          <t>B</t>
        </is>
      </c>
      <c r="C773" s="20" t="inlineStr">
        <is>
          <t>$0A3EA9</t>
        </is>
      </c>
      <c r="D773" s="20" t="inlineStr">
        <is>
          <t>$94:BEA9</t>
        </is>
      </c>
      <c r="E773" s="20" t="n">
        <v>14</v>
      </c>
      <c r="F773" s="20" t="inlineStr">
        <is>
          <t>done</t>
        </is>
      </c>
      <c r="G773" s="5" t="inlineStr">
        <is>
          <t>『&lt;NAME:0201&gt;』は使えません</t>
        </is>
      </c>
      <c r="H773" s="8" t="inlineStr">
        <is>
          <t>&lt;NAME:0201&gt; cannot use it</t>
        </is>
      </c>
      <c r="I773" s="20">
        <f>IF(H773="","",LEN(H773))</f>
        <v/>
      </c>
      <c r="J773" s="21" t="inlineStr">
        <is>
          <t>CD020201E13A1E6E243F2E4E0D00</t>
        </is>
      </c>
    </row>
    <row r="774">
      <c r="A774" s="20" t="inlineStr">
        <is>
          <t>B0278</t>
        </is>
      </c>
      <c r="B774" s="20" t="inlineStr">
        <is>
          <t>B</t>
        </is>
      </c>
      <c r="C774" s="20" t="inlineStr">
        <is>
          <t>$0A3EB7</t>
        </is>
      </c>
      <c r="D774" s="20" t="inlineStr">
        <is>
          <t>$94:BEB7</t>
        </is>
      </c>
      <c r="E774" s="20" t="n">
        <v>18</v>
      </c>
      <c r="F774" s="20" t="inlineStr">
        <is>
          <t>done</t>
        </is>
      </c>
      <c r="G774" s="5" t="inlineStr">
        <is>
          <t>経験値が1上がりました。</t>
        </is>
      </c>
      <c r="H774" s="8" t="inlineStr">
        <is>
          <t>Experience rose by 1.</t>
        </is>
      </c>
      <c r="I774" s="20">
        <f>IF(H774="","",LEN(H774))</f>
        <v/>
      </c>
      <c r="J774" s="21" t="inlineStr">
        <is>
          <t>1E0B1E0C1E0D53C31E4153483F2C30D60D00</t>
        </is>
      </c>
    </row>
    <row r="775">
      <c r="A775" s="20" t="inlineStr">
        <is>
          <t>B0279</t>
        </is>
      </c>
      <c r="B775" s="20" t="inlineStr">
        <is>
          <t>B</t>
        </is>
      </c>
      <c r="C775" s="20" t="inlineStr">
        <is>
          <t>$0A3EC9</t>
        </is>
      </c>
      <c r="D775" s="20" t="inlineStr">
        <is>
          <t>$94:BEC9</t>
        </is>
      </c>
      <c r="E775" s="20" t="n">
        <v>16</v>
      </c>
      <c r="F775" s="20" t="inlineStr">
        <is>
          <t>done</t>
        </is>
      </c>
      <c r="G775" s="5" t="inlineStr">
        <is>
          <t>バランスが唱えられました。</t>
        </is>
      </c>
      <c r="H775" s="8" t="inlineStr">
        <is>
          <t>Balance was cast.</t>
        </is>
      </c>
      <c r="I775" s="20">
        <f>IF(H775="","",LEN(H775))</f>
        <v/>
      </c>
      <c r="J775" s="21" t="inlineStr">
        <is>
          <t>B29A997D531EEC24474A3F2C30D60D00</t>
        </is>
      </c>
    </row>
    <row r="776">
      <c r="A776" s="20" t="inlineStr">
        <is>
          <t>B0280</t>
        </is>
      </c>
      <c r="B776" s="20" t="inlineStr">
        <is>
          <t>B</t>
        </is>
      </c>
      <c r="C776" s="20" t="inlineStr">
        <is>
          <t>$0A3ED9</t>
        </is>
      </c>
      <c r="D776" s="20" t="inlineStr">
        <is>
          <t>$94:BED9</t>
        </is>
      </c>
      <c r="E776" s="20" t="n">
        <v>28</v>
      </c>
      <c r="F776" s="20" t="inlineStr">
        <is>
          <t>done</t>
        </is>
      </c>
      <c r="G776" s="5" t="inlineStr">
        <is>
          <t>『&lt;NAME:0201&gt;』は戦闘不能に
なってしまいました。</t>
        </is>
      </c>
      <c r="H776" s="8" t="inlineStr">
        <is>
          <t>&lt;NAME:0201&gt; has
fallen.</t>
        </is>
      </c>
      <c r="I776" s="20">
        <f>IF(H776="","",LEN(H776))</f>
        <v/>
      </c>
      <c r="J776" s="21" t="inlineStr">
        <is>
          <t>CD020201E13A1E2A1E671EAD1EF7360D3552332C3F223F2C30D60D00</t>
        </is>
      </c>
    </row>
    <row r="777">
      <c r="A777" s="20" t="inlineStr">
        <is>
          <t>B0281</t>
        </is>
      </c>
      <c r="B777" s="20" t="inlineStr">
        <is>
          <t>B</t>
        </is>
      </c>
      <c r="C777" s="20" t="inlineStr">
        <is>
          <t>$0A3EF5</t>
        </is>
      </c>
      <c r="D777" s="20" t="inlineStr">
        <is>
          <t>$94:BEF5</t>
        </is>
      </c>
      <c r="E777" s="20" t="n">
        <v>35</v>
      </c>
      <c r="F777" s="20" t="inlineStr">
        <is>
          <t>done</t>
        </is>
      </c>
      <c r="G777" s="5" t="inlineStr">
        <is>
          <t>パーティ全体が、
全状態・全体力回復しました。</t>
        </is>
      </c>
      <c r="H777" s="8" t="inlineStr">
        <is>
          <t>The whole party recovers
all condition and health.</t>
        </is>
      </c>
      <c r="I777" s="20">
        <f>IF(H777="","",LEN(H777))</f>
        <v/>
      </c>
      <c r="J777" s="21" t="inlineStr">
        <is>
          <t>B7D383BD1E951EC053D50D1E951E0E1E0FD01E951EC01E491E941E4A2C3F2C30D60D00</t>
        </is>
      </c>
    </row>
    <row r="778">
      <c r="A778" s="20" t="inlineStr">
        <is>
          <t>B0282</t>
        </is>
      </c>
      <c r="B778" s="20" t="inlineStr">
        <is>
          <t>B</t>
        </is>
      </c>
      <c r="C778" s="20" t="inlineStr">
        <is>
          <t>$0A3F18</t>
        </is>
      </c>
      <c r="D778" s="20" t="inlineStr">
        <is>
          <t>$94:BF18</t>
        </is>
      </c>
      <c r="E778" s="20" t="n">
        <v>90</v>
      </c>
      <c r="F778" s="20" t="inlineStr">
        <is>
          <t>done</t>
        </is>
      </c>
      <c r="G778" s="5" t="inlineStr">
        <is>
          <t>「コレハ ノロイ ノ テガミ
 デス。ミッカイナイ ニ
 オナジ ブンメン デ サン
 ニン ノ ヒト ニ テガミ
 ヲ カカナイト マヒ シマ
 ス」&lt;EE9&gt;&lt;EE9&gt;何でしょうか……？</t>
        </is>
      </c>
      <c r="H778" s="8" t="inlineStr">
        <is>
          <t>"THIS IS A CURSED LETTER.
 WRITE THE SAME WORDS TO
 THREE PEOPLE WITHIN THREE
 DAYS OR YOU WILL BE
 STRUCK WITH PALSY."
&lt;EE9&gt;&lt;EE9&gt;What can this be......?</t>
        </is>
      </c>
      <c r="I778" s="20">
        <f>IF(H778="","",LEN(H778))</f>
        <v/>
      </c>
      <c r="J778" s="21" t="inlineStr">
        <is>
          <t>CC7A9D8A20899E7220892083A3900D20B07DD690A27672857220860D207585A920B499929920B0207B990D2086992089208B8420862083A3900D2098207676857284208F8B207C8F0D207DE0E9E91EDB602C512326D1D1D80D00</t>
        </is>
      </c>
    </row>
    <row r="779">
      <c r="A779" s="20" t="inlineStr">
        <is>
          <t>B0283</t>
        </is>
      </c>
      <c r="B779" s="20" t="inlineStr">
        <is>
          <t>B</t>
        </is>
      </c>
      <c r="C779" s="20" t="inlineStr">
        <is>
          <t>$0A3F72</t>
        </is>
      </c>
      <c r="D779" s="20" t="inlineStr">
        <is>
          <t>$94:BF72</t>
        </is>
      </c>
      <c r="E779" s="20" t="n">
        <v>105</v>
      </c>
      <c r="F779" s="20" t="inlineStr">
        <is>
          <t>done</t>
        </is>
      </c>
      <c r="G779" s="5" t="inlineStr">
        <is>
          <t>チャル
「&lt;NAME:0001&gt;…きこえるかい？
 きみなら、きっとできるはず
 だよ…じぶんの力をしんじる
 んだ！ ボクは それをたし
 かめに、このイーリアスへ
 きたんだからね&lt;EE9&gt;&lt;EE9&gt;」
&lt;NAME:0001&gt;
「チャル……！？」</t>
        </is>
      </c>
      <c r="H779" s="8" t="inlineStr">
        <is>
          <t>Charl
"&lt;NAME:0001&gt;...can you hear
 me? You can do it, I am
 sure... believe in your
 own strength! That is what
 I came to this Ilias to
 see for myself&lt;EE9&gt;&lt;EE9&gt;"
&lt;NAME:0001&gt;
"Charl......!?"</t>
        </is>
      </c>
      <c r="I779" s="20">
        <f>IF(H779="","",LEN(H779))</f>
        <v/>
      </c>
      <c r="J779" s="21" t="inlineStr">
        <is>
          <t>819F9C0DCC020001D1272A24492622D80D2027403547D52752346027493A5A0D205D46D159644E391E494D2C4E59490D204E5DD720B6783A202F4A4D302C0D20264236D52A3972D39B717D3D0D2027304E5D264738E9E9E00D0D0200010DCC819F9CD1D1D7D8E00D00</t>
        </is>
      </c>
    </row>
    <row r="780">
      <c r="A780" s="20" t="inlineStr">
        <is>
          <t>B0284</t>
        </is>
      </c>
      <c r="B780" s="20" t="inlineStr">
        <is>
          <t>B</t>
        </is>
      </c>
      <c r="C780" s="20" t="inlineStr">
        <is>
          <t>$0A3FDB</t>
        </is>
      </c>
      <c r="D780" s="20" t="inlineStr">
        <is>
          <t>$94:BFDB</t>
        </is>
      </c>
      <c r="E780" s="20" t="n">
        <v>23</v>
      </c>
      <c r="F780" s="20" t="inlineStr">
        <is>
          <t>done</t>
        </is>
      </c>
      <c r="G780" s="5" t="inlineStr">
        <is>
          <t>しゃぼんだま が いっぱい
でました……。</t>
        </is>
      </c>
      <c r="H780" s="8" t="inlineStr">
        <is>
          <t>Bubbles everywhere......</t>
        </is>
      </c>
      <c r="I780" s="20">
        <f>IF(H780="","",LEN(H780))</f>
        <v/>
      </c>
      <c r="J780" s="21" t="inlineStr">
        <is>
          <t>2C4F664E5D3F205320225267220D603F2C30D1D1D60D00</t>
        </is>
      </c>
    </row>
    <row r="781">
      <c r="A781" s="20" t="inlineStr">
        <is>
          <t>B0285</t>
        </is>
      </c>
      <c r="B781" s="20" t="inlineStr">
        <is>
          <t>B</t>
        </is>
      </c>
      <c r="C781" s="20" t="inlineStr">
        <is>
          <t>$0A3FF2</t>
        </is>
      </c>
      <c r="D781" s="20" t="inlineStr">
        <is>
          <t>$94:BFF2</t>
        </is>
      </c>
      <c r="E781" s="20" t="n">
        <v>14</v>
      </c>
      <c r="F781" s="20" t="inlineStr">
        <is>
          <t>done</t>
        </is>
      </c>
      <c r="G781" s="5" t="inlineStr">
        <is>
          <t>お金が入っています。</t>
        </is>
      </c>
      <c r="H781" s="8" t="inlineStr">
        <is>
          <t>There is money inside.</t>
        </is>
      </c>
      <c r="I781" s="20">
        <f>IF(H781="","",LEN(H781))</f>
        <v/>
      </c>
      <c r="J781" s="21" t="inlineStr">
        <is>
          <t>251E93531E9D5233223F2DD60D00</t>
        </is>
      </c>
    </row>
    <row r="782">
      <c r="A782" s="20" t="inlineStr">
        <is>
          <t>B0286</t>
        </is>
      </c>
      <c r="B782" s="20" t="inlineStr">
        <is>
          <t>B</t>
        </is>
      </c>
      <c r="C782" s="20" t="inlineStr">
        <is>
          <t>$0A4000</t>
        </is>
      </c>
      <c r="D782" s="20" t="inlineStr">
        <is>
          <t>$94:C000</t>
        </is>
      </c>
      <c r="E782" s="20" t="n">
        <v>27</v>
      </c>
      <c r="F782" s="20" t="inlineStr">
        <is>
          <t>done</t>
        </is>
      </c>
      <c r="G782" s="5" t="inlineStr">
        <is>
          <t>『&lt;NAME:0201&gt;』の魔力が、
 &lt;NUM7:0501&gt;上がりました。</t>
        </is>
      </c>
      <c r="H782" s="8" t="inlineStr">
        <is>
          <t>&lt;NAME:0201&gt; raises magic
 by &lt;NUM7:0501&gt;.</t>
        </is>
      </c>
      <c r="I782" s="20">
        <f>IF(H782="","",LEN(H782))</f>
        <v/>
      </c>
      <c r="J782" s="21" t="inlineStr">
        <is>
          <t>CD020201E1391E051E4953D50D200305011E4153483F2C30D60D00</t>
        </is>
      </c>
    </row>
    <row r="783">
      <c r="A783" s="20" t="inlineStr">
        <is>
          <t>B0287</t>
        </is>
      </c>
      <c r="B783" s="20" t="inlineStr">
        <is>
          <t>B</t>
        </is>
      </c>
      <c r="C783" s="20" t="inlineStr">
        <is>
          <t>$0A401B</t>
        </is>
      </c>
      <c r="D783" s="20" t="inlineStr">
        <is>
          <t>$94:C01B</t>
        </is>
      </c>
      <c r="E783" s="20" t="n">
        <v>25</v>
      </c>
      <c r="F783" s="20" t="inlineStr">
        <is>
          <t>done</t>
        </is>
      </c>
      <c r="G783" s="5" t="inlineStr">
        <is>
          <t>『&lt;NAME:0201&gt;』の防力が、
 5上がりました。</t>
        </is>
      </c>
      <c r="H783" s="8" t="inlineStr">
        <is>
          <t>&lt;NAME:0201&gt; raises
 defence by 5.</t>
        </is>
      </c>
      <c r="I783" s="20">
        <f>IF(H783="","",LEN(H783))</f>
        <v/>
      </c>
      <c r="J783" s="21" t="inlineStr">
        <is>
          <t>CD020201E1391E961E4953D50D20C71E4153483F2C30D60D00</t>
        </is>
      </c>
    </row>
    <row r="784">
      <c r="A784" s="20" t="inlineStr">
        <is>
          <t>B0288</t>
        </is>
      </c>
      <c r="B784" s="20" t="inlineStr">
        <is>
          <t>B</t>
        </is>
      </c>
      <c r="C784" s="20" t="inlineStr">
        <is>
          <t>$0A4034</t>
        </is>
      </c>
      <c r="D784" s="20" t="inlineStr">
        <is>
          <t>$94:C034</t>
        </is>
      </c>
      <c r="E784" s="20" t="n">
        <v>27</v>
      </c>
      <c r="F784" s="20" t="inlineStr">
        <is>
          <t>done</t>
        </is>
      </c>
      <c r="G784" s="5" t="inlineStr">
        <is>
          <t>ベゼッタが換金されて、
オニキスになりました。</t>
        </is>
      </c>
      <c r="H784" s="8" t="inlineStr">
        <is>
          <t>Your Bezetta is changed
into Onyx.</t>
        </is>
      </c>
      <c r="I784" s="20">
        <f>IF(H784="","",LEN(H784))</f>
        <v/>
      </c>
      <c r="J784" s="21" t="inlineStr">
        <is>
          <t>B5ABA280531E921E932B4A33D50D7586777D3635483F2C30D60D00</t>
        </is>
      </c>
    </row>
    <row r="785">
      <c r="A785" s="20" t="inlineStr">
        <is>
          <t>B0289</t>
        </is>
      </c>
      <c r="B785" s="20" t="inlineStr">
        <is>
          <t>B</t>
        </is>
      </c>
      <c r="C785" s="20" t="inlineStr">
        <is>
          <t>$0A404F</t>
        </is>
      </c>
      <c r="D785" s="20" t="inlineStr">
        <is>
          <t>$94:C04F</t>
        </is>
      </c>
      <c r="E785" s="20" t="n">
        <v>27</v>
      </c>
      <c r="F785" s="20" t="inlineStr">
        <is>
          <t>done</t>
        </is>
      </c>
      <c r="G785" s="5" t="inlineStr">
        <is>
          <t>オニキスが換金されて、
ベゼッタになりました。</t>
        </is>
      </c>
      <c r="H785" s="8" t="inlineStr">
        <is>
          <t>Your Onyx is changed
into Bezetta.</t>
        </is>
      </c>
      <c r="I785" s="20">
        <f>IF(H785="","",LEN(H785))</f>
        <v/>
      </c>
      <c r="J785" s="21" t="inlineStr">
        <is>
          <t>7586777D531E921E932B4A33D50DB5ABA2803635483F2C30D60D00</t>
        </is>
      </c>
    </row>
    <row r="786">
      <c r="A786" s="20" t="inlineStr">
        <is>
          <t>B0290</t>
        </is>
      </c>
      <c r="B786" s="20" t="inlineStr">
        <is>
          <t>B</t>
        </is>
      </c>
      <c r="C786" s="20" t="inlineStr">
        <is>
          <t>$0A406A</t>
        </is>
      </c>
      <c r="D786" s="20" t="inlineStr">
        <is>
          <t>$94:C06A</t>
        </is>
      </c>
      <c r="E786" s="20" t="n">
        <v>18</v>
      </c>
      <c r="F786" s="20" t="inlineStr">
        <is>
          <t>done</t>
        </is>
      </c>
      <c r="G786" s="5" t="inlineStr">
        <is>
          <t>『幻獣の箱』を開けます。</t>
        </is>
      </c>
      <c r="H786" s="8" t="inlineStr">
        <is>
          <t>Opening the Beast Box.</t>
        </is>
      </c>
      <c r="I786" s="20">
        <f>IF(H786="","",LEN(H786))</f>
        <v/>
      </c>
      <c r="J786" s="21" t="inlineStr">
        <is>
          <t>CD1E431E44391ED4E14D1EA9293F2DD60D00</t>
        </is>
      </c>
    </row>
    <row r="787">
      <c r="A787" s="20" t="inlineStr">
        <is>
          <t>B0291</t>
        </is>
      </c>
      <c r="B787" s="20" t="inlineStr">
        <is>
          <t>B</t>
        </is>
      </c>
      <c r="C787" s="20" t="inlineStr">
        <is>
          <t>$0A407C</t>
        </is>
      </c>
      <c r="D787" s="20" t="inlineStr">
        <is>
          <t>$94:C07C</t>
        </is>
      </c>
      <c r="E787" s="20" t="n">
        <v>29</v>
      </c>
      <c r="F787" s="20" t="inlineStr">
        <is>
          <t>done</t>
        </is>
      </c>
      <c r="G787" s="5" t="inlineStr">
        <is>
          <t>『浮遊石』の力で、
 入口にもどりました。</t>
        </is>
      </c>
      <c r="H787" s="8" t="inlineStr">
        <is>
          <t>The Float Stone returns you
 to the entrance.</t>
        </is>
      </c>
      <c r="I787" s="20">
        <f>IF(H787="","",LEN(H787))</f>
        <v/>
      </c>
      <c r="J787" s="21" t="inlineStr">
        <is>
          <t>CD1E301E311E54E1391E4960D50D201E9D1E9C364361483F2C30D60D00</t>
        </is>
      </c>
    </row>
    <row r="788">
      <c r="A788" s="20" t="inlineStr">
        <is>
          <t>B0292</t>
        </is>
      </c>
      <c r="B788" s="20" t="inlineStr">
        <is>
          <t>B</t>
        </is>
      </c>
      <c r="C788" s="20" t="inlineStr">
        <is>
          <t>$0A4099</t>
        </is>
      </c>
      <c r="D788" s="20" t="inlineStr">
        <is>
          <t>$94:C099</t>
        </is>
      </c>
      <c r="E788" s="20" t="n">
        <v>126</v>
      </c>
      <c r="F788" s="20" t="inlineStr">
        <is>
          <t>done</t>
        </is>
      </c>
      <c r="G788" s="5" t="inlineStr">
        <is>
          <t>「イーリアスは、女神シュレル
 の創ったせかいだが、このほ
 かにも、神が創ったせかいが
 ある。たとえば、意識を力と
 する神のせかい、幻獣を神と
 するせかい…そのような
 〝星〞が、いくつもそんざい
 している&lt;EE9&gt;&lt;EE9&gt;」</t>
        </is>
      </c>
      <c r="H788" s="8" t="inlineStr">
        <is>
          <t>"Ilias is the world the
 goddess Shrell made, but
 there are other worlds
 made by other gods. A
 world whose god takes the
 Will for its power, one
 with phantom beasts for
 gods... many such stars
 exist&lt;EE9&gt;&lt;EE9&gt;"</t>
        </is>
      </c>
      <c r="I788" s="20">
        <f>IF(H788="","",LEN(H788))</f>
        <v/>
      </c>
      <c r="J788" s="21" t="inlineStr">
        <is>
          <t>CC72D39B717D3AD51E521E2E7CA09D9C0D20391EC952302E26225D53D52A393E0D20263643D51E2E531EC952302E2622530D202149D630342462D51E361E374D1E49340D202D491E2E392E2622D51E431E444D1E2E340D202D492E2622D12F394623350D20CF1ED7E353D5222832432F4E58220D202C332249E9E9E00D00</t>
        </is>
      </c>
    </row>
    <row r="789">
      <c r="A789" s="20" t="inlineStr">
        <is>
          <t>B0293</t>
        </is>
      </c>
      <c r="B789" s="20" t="inlineStr">
        <is>
          <t>B</t>
        </is>
      </c>
      <c r="C789" s="20" t="inlineStr">
        <is>
          <t>$0A4117</t>
        </is>
      </c>
      <c r="D789" s="20" t="inlineStr">
        <is>
          <t>$94:C117</t>
        </is>
      </c>
      <c r="E789" s="20" t="n">
        <v>141</v>
      </c>
      <c r="F789" s="20" t="inlineStr">
        <is>
          <t>done</t>
        </is>
      </c>
      <c r="G789" s="5" t="inlineStr">
        <is>
          <t>「シュレルは、悪の意識を防ぐ
 力を持っていない。治癒の女
 神である女神が、意識の神の
 力を、かんぜんに阻止するこ
 とはできないからである。し
 かし、それは幻獣の神の力が
 あわされたときに、かのうと
 なるといわれる&lt;EE9&gt;&lt;EE9&gt;」</t>
        </is>
      </c>
      <c r="H789" s="8" t="inlineStr">
        <is>
          <t>"Shrell has not the power
 to hold back the Evil
 Will. A goddess of
 healing cannot wholly
 stop the power of the god
 of the Will. Yet it is
 said this becomes
 possible when the power
 of the beast god is
 joined to hers&lt;EE9&gt;&lt;EE9&gt;"</t>
        </is>
      </c>
      <c r="I789" s="20">
        <f>IF(H789="","",LEN(H789))</f>
        <v/>
      </c>
      <c r="J789" s="21" t="inlineStr">
        <is>
          <t>CC7CA09D9C3AD51E35391E361E374D1E96550D201E494D1E045233223522D61E701E71391E520D201E2E6021491E521E2E53D51E361E37391E2E390D201E494DD5264E5B4E361E501E512D492A0D20343A602735222647602149D62C0D20262CD52F4A3A1E431E44391E2E391E49530D20214C2B4A30342736D5263923340D20354934224C4A49E9E9E00D0D00</t>
        </is>
      </c>
    </row>
    <row r="790">
      <c r="A790" s="20" t="inlineStr">
        <is>
          <t>B0294</t>
        </is>
      </c>
      <c r="B790" s="20" t="inlineStr">
        <is>
          <t>B</t>
        </is>
      </c>
      <c r="C790" s="20" t="inlineStr">
        <is>
          <t>$0A41A4</t>
        </is>
      </c>
      <c r="D790" s="20" t="inlineStr">
        <is>
          <t>$94:C1A4</t>
        </is>
      </c>
      <c r="E790" s="20" t="n">
        <v>61</v>
      </c>
      <c r="F790" s="20" t="inlineStr">
        <is>
          <t>done</t>
        </is>
      </c>
      <c r="G790" s="5" t="inlineStr">
        <is>
          <t>「意識の神は〝ロイドフォン〞
 とよばれ、イーリアスとは別
 のせかいに、そんざいしてい
 るといわれる&lt;EE9&gt;&lt;EE9&gt;」</t>
        </is>
      </c>
      <c r="H790" s="8" t="inlineStr">
        <is>
          <t>"The god of the Will is
 called Loyd Von, and is
 said to exist in a world
 apart from Ilias&lt;EE9&gt;&lt;EE9&gt;"</t>
        </is>
      </c>
      <c r="I790" s="20">
        <f>IF(H790="","",LEN(H790))</f>
        <v/>
      </c>
      <c r="J790" s="21" t="inlineStr">
        <is>
          <t>CC1E361E37391E2E3ACF9E72B18CC099E30D203446624AD572D39B717D343A1EB80D20392E262236D52F4E58222C33220D204934224C4A49E9E9E00D00</t>
        </is>
      </c>
    </row>
    <row r="791">
      <c r="A791" s="20" t="inlineStr">
        <is>
          <t>B0295</t>
        </is>
      </c>
      <c r="B791" s="20" t="inlineStr">
        <is>
          <t>B</t>
        </is>
      </c>
      <c r="C791" s="20" t="inlineStr">
        <is>
          <t>$0A41E1</t>
        </is>
      </c>
      <c r="D791" s="20" t="inlineStr">
        <is>
          <t>$94:C1E1</t>
        </is>
      </c>
      <c r="E791" s="20" t="n">
        <v>16</v>
      </c>
      <c r="F791" s="20" t="inlineStr">
        <is>
          <t>done</t>
        </is>
      </c>
      <c r="G791" s="5" t="inlineStr">
        <is>
          <t>その魔法は使えません。</t>
        </is>
      </c>
      <c r="H791" s="8" t="inlineStr">
        <is>
          <t>That spell cannot be used.</t>
        </is>
      </c>
      <c r="I791" s="20">
        <f>IF(H791="","",LEN(H791))</f>
        <v/>
      </c>
      <c r="J791" s="21" t="inlineStr">
        <is>
          <t>2F391E051E063A1E6E243F2E4ED60D00</t>
        </is>
      </c>
    </row>
    <row r="792">
      <c r="A792" s="20" t="inlineStr">
        <is>
          <t>B0296</t>
        </is>
      </c>
      <c r="B792" s="20" t="inlineStr">
        <is>
          <t>B</t>
        </is>
      </c>
      <c r="C792" s="20" t="inlineStr">
        <is>
          <t>$0A41F1</t>
        </is>
      </c>
      <c r="D792" s="20" t="inlineStr">
        <is>
          <t>$94:C1F1</t>
        </is>
      </c>
      <c r="E792" s="20" t="n">
        <v>14</v>
      </c>
      <c r="F792" s="20" t="inlineStr">
        <is>
          <t>done</t>
        </is>
      </c>
      <c r="G792" s="5" t="inlineStr">
        <is>
          <t>『&lt;NAME:0401&gt;』を唱えます。</t>
        </is>
      </c>
      <c r="H792" s="8" t="inlineStr">
        <is>
          <t>Casting &lt;NAME:0401&gt;.</t>
        </is>
      </c>
      <c r="I792" s="20">
        <f>IF(H792="","",LEN(H792))</f>
        <v/>
      </c>
      <c r="J792" s="21" t="inlineStr">
        <is>
          <t>CD020401E14D1EEC243F2DD60D00</t>
        </is>
      </c>
    </row>
    <row r="793">
      <c r="A793" s="20" t="inlineStr">
        <is>
          <t>B0297</t>
        </is>
      </c>
      <c r="B793" s="20" t="inlineStr">
        <is>
          <t>B</t>
        </is>
      </c>
      <c r="C793" s="20" t="inlineStr">
        <is>
          <t>$0A41FF</t>
        </is>
      </c>
      <c r="D793" s="20" t="inlineStr">
        <is>
          <t>$94:C1FF</t>
        </is>
      </c>
      <c r="E793" s="20" t="n">
        <v>6</v>
      </c>
      <c r="F793" s="20" t="inlineStr">
        <is>
          <t>done</t>
        </is>
      </c>
      <c r="G793" s="5" t="inlineStr">
        <is>
          <t>誰に？</t>
        </is>
      </c>
      <c r="H793" s="8" t="inlineStr">
        <is>
          <t>On whom?</t>
        </is>
      </c>
      <c r="I793" s="20">
        <f>IF(H793="","",LEN(H793))</f>
        <v/>
      </c>
      <c r="J793" s="21" t="inlineStr">
        <is>
          <t>1EF436D80D00</t>
        </is>
      </c>
    </row>
    <row r="794">
      <c r="A794" s="20" t="inlineStr">
        <is>
          <t>B0298</t>
        </is>
      </c>
      <c r="B794" s="20" t="inlineStr">
        <is>
          <t>B</t>
        </is>
      </c>
      <c r="C794" s="20" t="inlineStr">
        <is>
          <t>$0A4205</t>
        </is>
      </c>
      <c r="D794" s="20" t="inlineStr">
        <is>
          <t>$94:C205</t>
        </is>
      </c>
      <c r="E794" s="20" t="n">
        <v>15</v>
      </c>
      <c r="F794" s="20" t="inlineStr">
        <is>
          <t>done</t>
        </is>
      </c>
      <c r="G794" s="5" t="inlineStr">
        <is>
          <t>祈願力がたりません。</t>
        </is>
      </c>
      <c r="H794" s="8" t="inlineStr">
        <is>
          <t>Not enough prayer.</t>
        </is>
      </c>
      <c r="I794" s="20">
        <f>IF(H794="","",LEN(H794))</f>
        <v/>
      </c>
      <c r="J794" s="21" t="inlineStr">
        <is>
          <t>1E381E6F1E495330483F2E4ED60D00</t>
        </is>
      </c>
    </row>
    <row r="795">
      <c r="A795" s="20" t="inlineStr">
        <is>
          <t>B0299</t>
        </is>
      </c>
      <c r="B795" s="20" t="inlineStr">
        <is>
          <t>B</t>
        </is>
      </c>
      <c r="C795" s="20" t="inlineStr">
        <is>
          <t>$0A4214</t>
        </is>
      </c>
      <c r="D795" s="20" t="inlineStr">
        <is>
          <t>$94:C214</t>
        </is>
      </c>
      <c r="E795" s="20" t="n">
        <v>13</v>
      </c>
      <c r="F795" s="20" t="inlineStr">
        <is>
          <t>done</t>
        </is>
      </c>
      <c r="G795" s="5" t="inlineStr">
        <is>
          <t>体力がたりません。</t>
        </is>
      </c>
      <c r="H795" s="8" t="inlineStr">
        <is>
          <t>Not enough health.</t>
        </is>
      </c>
      <c r="I795" s="20">
        <f>IF(H795="","",LEN(H795))</f>
        <v/>
      </c>
      <c r="J795" s="21" t="inlineStr">
        <is>
          <t>1EC01E495330483F2E4ED60D00</t>
        </is>
      </c>
    </row>
    <row r="796">
      <c r="A796" s="20" t="inlineStr">
        <is>
          <t>B0300</t>
        </is>
      </c>
      <c r="B796" s="20" t="inlineStr">
        <is>
          <t>B</t>
        </is>
      </c>
      <c r="C796" s="20" t="inlineStr">
        <is>
          <t>$0A4221</t>
        </is>
      </c>
      <c r="D796" s="20" t="inlineStr">
        <is>
          <t>$94:C221</t>
        </is>
      </c>
      <c r="E796" s="20" t="n">
        <v>20</v>
      </c>
      <c r="F796" s="20" t="inlineStr">
        <is>
          <t>done</t>
        </is>
      </c>
      <c r="G796" s="5" t="inlineStr">
        <is>
          <t>『&lt;NAME:0201&gt;』は
戦闘不能です。</t>
        </is>
      </c>
      <c r="H796" s="8" t="inlineStr">
        <is>
          <t>&lt;NAME:0201&gt; has
fallen.</t>
        </is>
      </c>
      <c r="I796" s="20">
        <f>IF(H796="","",LEN(H796))</f>
        <v/>
      </c>
      <c r="J796" s="21" t="inlineStr">
        <is>
          <t>CD020201E13A0D1E2A1E671EAD1EF7602DD60D00</t>
        </is>
      </c>
    </row>
    <row r="797">
      <c r="A797" s="20" t="inlineStr">
        <is>
          <t>B0301</t>
        </is>
      </c>
      <c r="B797" s="20" t="inlineStr">
        <is>
          <t>B</t>
        </is>
      </c>
      <c r="C797" s="20" t="inlineStr">
        <is>
          <t>$0A4235</t>
        </is>
      </c>
      <c r="D797" s="20" t="inlineStr">
        <is>
          <t>$94:C235</t>
        </is>
      </c>
      <c r="E797" s="20" t="n">
        <v>22</v>
      </c>
      <c r="F797" s="20" t="inlineStr">
        <is>
          <t>done</t>
        </is>
      </c>
      <c r="G797" s="5" t="inlineStr">
        <is>
          <t>『&lt;NAME:0201&gt;』は石のように
なっています。</t>
        </is>
      </c>
      <c r="H797" s="8" t="inlineStr">
        <is>
          <t>&lt;NAME:0201&gt; has turned
to stone.</t>
        </is>
      </c>
      <c r="I797" s="20">
        <f>IF(H797="","",LEN(H797))</f>
        <v/>
      </c>
      <c r="J797" s="21" t="inlineStr">
        <is>
          <t>CD020201E13A1E54394623360D355233223F2DD60D00</t>
        </is>
      </c>
    </row>
    <row r="798">
      <c r="A798" s="20" t="inlineStr">
        <is>
          <t>B0302</t>
        </is>
      </c>
      <c r="B798" s="20" t="inlineStr">
        <is>
          <t>B</t>
        </is>
      </c>
      <c r="C798" s="20" t="inlineStr">
        <is>
          <t>$0A424B</t>
        </is>
      </c>
      <c r="D798" s="20" t="inlineStr">
        <is>
          <t>$94:C24B</t>
        </is>
      </c>
      <c r="E798" s="20" t="n">
        <v>35</v>
      </c>
      <c r="F798" s="20" t="inlineStr">
        <is>
          <t>done</t>
        </is>
      </c>
      <c r="G798" s="5" t="inlineStr">
        <is>
          <t>どれか持ち物をすてますか？
     は い
     いいえ</t>
        </is>
      </c>
      <c r="H798" s="8" t="inlineStr">
        <is>
          <t>Drop something from the bag?
　　　　　Yes
　　　　　No</t>
        </is>
      </c>
      <c r="I798" s="20">
        <f>IF(H798="","",LEN(H798))</f>
        <v/>
      </c>
      <c r="J798" s="21" t="inlineStr">
        <is>
          <t>614A261E04311E014D2D333F2D26D80D20202020203A20220D20202020202222240D00</t>
        </is>
      </c>
    </row>
    <row r="799">
      <c r="A799" s="20" t="inlineStr">
        <is>
          <t>B0303</t>
        </is>
      </c>
      <c r="B799" s="20" t="inlineStr">
        <is>
          <t>B</t>
        </is>
      </c>
      <c r="C799" s="20" t="inlineStr">
        <is>
          <t>$0A426E</t>
        </is>
      </c>
      <c r="D799" s="20" t="inlineStr">
        <is>
          <t>$94:C26E</t>
        </is>
      </c>
      <c r="E799" s="20" t="n">
        <v>31</v>
      </c>
      <c r="F799" s="20" t="inlineStr">
        <is>
          <t>done</t>
        </is>
      </c>
      <c r="G799" s="5" t="inlineStr">
        <is>
          <t>『&lt;NAME:0301&gt;』をすてます。
     は い
     いいえ</t>
        </is>
      </c>
      <c r="H799" s="8" t="inlineStr">
        <is>
          <t>Dropping the &lt;NAME:0301&gt;.
　　　　　Yes
　　　　　No</t>
        </is>
      </c>
      <c r="I799" s="20">
        <f>IF(H799="","",LEN(H799))</f>
        <v/>
      </c>
      <c r="J799" s="21" t="inlineStr">
        <is>
          <t>CD020301E14D2D333F2DD60D20202020203A20220D20202020202222240D00</t>
        </is>
      </c>
    </row>
    <row r="800">
      <c r="A800" s="20" t="inlineStr">
        <is>
          <t>B0304</t>
        </is>
      </c>
      <c r="B800" s="20" t="inlineStr">
        <is>
          <t>B</t>
        </is>
      </c>
      <c r="C800" s="20" t="inlineStr">
        <is>
          <t>$0A428D</t>
        </is>
      </c>
      <c r="D800" s="20" t="inlineStr">
        <is>
          <t>$94:C28D</t>
        </is>
      </c>
      <c r="E800" s="20" t="n">
        <v>25</v>
      </c>
      <c r="F800" s="20" t="inlineStr">
        <is>
          <t>done</t>
        </is>
      </c>
      <c r="G800" s="5" t="inlineStr">
        <is>
          <t xml:space="preserve">   そのアイテムを
  すててはいけません！</t>
        </is>
      </c>
      <c r="H800" s="8" t="inlineStr">
        <is>
          <t xml:space="preserve">　　　That item must not
　　be thrown away!</t>
        </is>
      </c>
      <c r="I800" s="20">
        <f>IF(H800="","",LEN(H800))</f>
        <v/>
      </c>
      <c r="J800" s="21" t="inlineStr">
        <is>
          <t>2020202F39717283914D0D20202D33333A22293F2E4ED70D00</t>
        </is>
      </c>
    </row>
    <row r="801">
      <c r="A801" s="20" t="inlineStr">
        <is>
          <t>B0305</t>
        </is>
      </c>
      <c r="B801" s="20" t="inlineStr">
        <is>
          <t>B</t>
        </is>
      </c>
      <c r="C801" s="20" t="inlineStr">
        <is>
          <t>$0A42A6</t>
        </is>
      </c>
      <c r="D801" s="20" t="inlineStr">
        <is>
          <t>$94:C2A6</t>
        </is>
      </c>
      <c r="E801" s="20" t="n">
        <v>40</v>
      </c>
      <c r="F801" s="20" t="inlineStr">
        <is>
          <t>done</t>
        </is>
      </c>
      <c r="G801" s="5" t="inlineStr">
        <is>
          <t xml:space="preserve">  そのアイテムは、
  〝武器の装備〞で
  みにつけてください。</t>
        </is>
      </c>
      <c r="H801" s="8" t="inlineStr">
        <is>
          <t xml:space="preserve">　　Wear that item through
　　"Equip Weapon"
　　to put it on.</t>
        </is>
      </c>
      <c r="I801" s="20">
        <f>IF(H801="","",LEN(H801))</f>
        <v/>
      </c>
      <c r="J801" s="21" t="inlineStr">
        <is>
          <t>20202F39717283913AD50D2020CF1E2C1E2D391E581E59E3600D20204036322933285D2B22D60D00</t>
        </is>
      </c>
    </row>
    <row r="802">
      <c r="A802" s="20" t="inlineStr">
        <is>
          <t>B0306</t>
        </is>
      </c>
      <c r="B802" s="20" t="inlineStr">
        <is>
          <t>B</t>
        </is>
      </c>
      <c r="C802" s="20" t="inlineStr">
        <is>
          <t>$0A42CE</t>
        </is>
      </c>
      <c r="D802" s="20" t="inlineStr">
        <is>
          <t>$94:C2CE</t>
        </is>
      </c>
      <c r="E802" s="20" t="n">
        <v>30</v>
      </c>
      <c r="F802" s="20" t="inlineStr">
        <is>
          <t>done</t>
        </is>
      </c>
      <c r="G802" s="5" t="inlineStr">
        <is>
          <t xml:space="preserve">  リュックがいっぱいで
  無装備にできません。</t>
        </is>
      </c>
      <c r="H802" s="8" t="inlineStr">
        <is>
          <t xml:space="preserve">　　The bag is full - you
　　cannot unequip.</t>
        </is>
      </c>
      <c r="I802" s="20">
        <f>IF(H802="","",LEN(H802))</f>
        <v/>
      </c>
      <c r="J802" s="21" t="inlineStr">
        <is>
          <t>20209BA0A2785322526722600D20201E571E581E593660273F2E4ED60D00</t>
        </is>
      </c>
    </row>
    <row r="803">
      <c r="A803" s="20" t="inlineStr">
        <is>
          <t>B0307</t>
        </is>
      </c>
      <c r="B803" s="20" t="inlineStr">
        <is>
          <t>B</t>
        </is>
      </c>
      <c r="C803" s="20" t="inlineStr">
        <is>
          <t>$0A42EC</t>
        </is>
      </c>
      <c r="D803" s="20" t="inlineStr">
        <is>
          <t>$94:C2EC</t>
        </is>
      </c>
      <c r="E803" s="20" t="n">
        <v>18</v>
      </c>
      <c r="F803" s="20" t="inlineStr">
        <is>
          <t>done</t>
        </is>
      </c>
      <c r="G803" s="5" t="inlineStr">
        <is>
          <t xml:space="preserve"> 『&lt;NAME:0301&gt;』を
 みつけました。</t>
        </is>
      </c>
      <c r="H803" s="8" t="inlineStr">
        <is>
          <t xml:space="preserve"> Found
 the &lt;NAME:0301&gt;.</t>
        </is>
      </c>
      <c r="I803" s="20">
        <f>IF(H803="","",LEN(H803))</f>
        <v/>
      </c>
      <c r="J803" s="21" t="inlineStr">
        <is>
          <t>20CD020301E14D0D204032293F2C30D60D00</t>
        </is>
      </c>
    </row>
    <row r="804">
      <c r="A804" s="20" t="inlineStr">
        <is>
          <t>B0308</t>
        </is>
      </c>
      <c r="B804" s="20" t="inlineStr">
        <is>
          <t>B</t>
        </is>
      </c>
      <c r="C804" s="20" t="inlineStr">
        <is>
          <t>$0A42FE</t>
        </is>
      </c>
      <c r="D804" s="20" t="inlineStr">
        <is>
          <t>$94:C2FE</t>
        </is>
      </c>
      <c r="E804" s="20" t="n">
        <v>33</v>
      </c>
      <c r="F804" s="20" t="inlineStr">
        <is>
          <t>done</t>
        </is>
      </c>
      <c r="G804" s="5" t="inlineStr">
        <is>
          <t>&lt;WAIT&gt; しかしリュックがいっぱいで
 もうアイテムは持てません。</t>
        </is>
      </c>
      <c r="H804" s="8" t="inlineStr">
        <is>
          <t>&lt;WAIT&gt; But the bag is full and you
 can carry nothing more.</t>
        </is>
      </c>
      <c r="I804" s="20">
        <f>IF(H804="","",LEN(H804))</f>
        <v/>
      </c>
      <c r="J804" s="21" t="inlineStr">
        <is>
          <t>05202C262C9BA0A2785322526722600D204323717283913A1E04333F2E4ED60D00</t>
        </is>
      </c>
    </row>
    <row r="805">
      <c r="A805" s="20" t="inlineStr">
        <is>
          <t>B0309</t>
        </is>
      </c>
      <c r="B805" s="20" t="inlineStr">
        <is>
          <t>B</t>
        </is>
      </c>
      <c r="C805" s="20" t="inlineStr">
        <is>
          <t>$0A431F</t>
        </is>
      </c>
      <c r="D805" s="20" t="inlineStr">
        <is>
          <t>$94:C31F</t>
        </is>
      </c>
      <c r="E805" s="20" t="n">
        <v>20</v>
      </c>
      <c r="F805" s="20" t="inlineStr">
        <is>
          <t>done</t>
        </is>
      </c>
      <c r="G805" s="5" t="inlineStr">
        <is>
          <t xml:space="preserve"> &lt;NUM7:0501&gt;ベゼッタを
 みつけました。</t>
        </is>
      </c>
      <c r="H805" s="8" t="inlineStr">
        <is>
          <t xml:space="preserve"> Found
 &lt;NUM7:0501&gt; Bezetta.</t>
        </is>
      </c>
      <c r="I805" s="20">
        <f>IF(H805="","",LEN(H805))</f>
        <v/>
      </c>
      <c r="J805" s="21" t="inlineStr">
        <is>
          <t>20030501B5ABA2804D0D204032293F2C30D60D00</t>
        </is>
      </c>
    </row>
    <row r="806">
      <c r="A806" s="20" t="inlineStr">
        <is>
          <t>B0310</t>
        </is>
      </c>
      <c r="B806" s="20" t="inlineStr">
        <is>
          <t>B</t>
        </is>
      </c>
      <c r="C806" s="20" t="inlineStr">
        <is>
          <t>$0A4333</t>
        </is>
      </c>
      <c r="D806" s="20" t="inlineStr">
        <is>
          <t>$94:C333</t>
        </is>
      </c>
      <c r="E806" s="20" t="n">
        <v>20</v>
      </c>
      <c r="F806" s="20" t="inlineStr">
        <is>
          <t>done</t>
        </is>
      </c>
      <c r="G806" s="5" t="inlineStr">
        <is>
          <t xml:space="preserve"> &lt;NUM7:0501&gt;オニキスを
 みつけました。</t>
        </is>
      </c>
      <c r="H806" s="8" t="inlineStr">
        <is>
          <t xml:space="preserve"> Found
 &lt;NUM7:0501&gt; Onyx.</t>
        </is>
      </c>
      <c r="I806" s="20">
        <f>IF(H806="","",LEN(H806))</f>
        <v/>
      </c>
      <c r="J806" s="21" t="inlineStr">
        <is>
          <t>200305017586777D4D0D204032293F2C30D60D00</t>
        </is>
      </c>
    </row>
    <row r="807">
      <c r="A807" s="20" t="inlineStr">
        <is>
          <t>B0311</t>
        </is>
      </c>
      <c r="B807" s="20" t="inlineStr">
        <is>
          <t>B</t>
        </is>
      </c>
      <c r="C807" s="20" t="inlineStr">
        <is>
          <t>$0A4347</t>
        </is>
      </c>
      <c r="D807" s="20" t="inlineStr">
        <is>
          <t>$94:C347</t>
        </is>
      </c>
      <c r="E807" s="20" t="n">
        <v>15</v>
      </c>
      <c r="F807" s="20" t="inlineStr">
        <is>
          <t>done</t>
        </is>
      </c>
      <c r="G807" s="5" t="inlineStr">
        <is>
          <t xml:space="preserve"> カギが かかっています。</t>
        </is>
      </c>
      <c r="H807" s="8" t="inlineStr">
        <is>
          <t xml:space="preserve"> It is locked.</t>
        </is>
      </c>
      <c r="I807" s="20">
        <f>IF(H807="","",LEN(H807))</f>
        <v/>
      </c>
      <c r="J807" s="21" t="inlineStr">
        <is>
          <t>2076A4532026265233223F2DD60D00</t>
        </is>
      </c>
    </row>
    <row r="808">
      <c r="A808" s="20" t="inlineStr">
        <is>
          <t>B0312</t>
        </is>
      </c>
      <c r="B808" s="20" t="inlineStr">
        <is>
          <t>B</t>
        </is>
      </c>
      <c r="C808" s="20" t="inlineStr">
        <is>
          <t>$0A4356</t>
        </is>
      </c>
      <c r="D808" s="20" t="inlineStr">
        <is>
          <t>$94:C356</t>
        </is>
      </c>
      <c r="E808" s="20" t="n">
        <v>20</v>
      </c>
      <c r="F808" s="20" t="inlineStr">
        <is>
          <t>done</t>
        </is>
      </c>
      <c r="G808" s="5" t="inlineStr">
        <is>
          <t xml:space="preserve"> 『宝箱のカギ』を使います。
&lt;WAIT&gt;</t>
        </is>
      </c>
      <c r="H808" s="8" t="inlineStr">
        <is>
          <t xml:space="preserve"> Using the Chest Key.
&lt;WAIT&gt;</t>
        </is>
      </c>
      <c r="I808" s="20">
        <f>IF(H808="","",LEN(H808))</f>
        <v/>
      </c>
      <c r="J808" s="21" t="inlineStr">
        <is>
          <t>20CD1ED31ED43976A4E14D1E6E223F2DD60D0500</t>
        </is>
      </c>
    </row>
    <row r="809">
      <c r="A809" s="20" t="inlineStr">
        <is>
          <t>B0313</t>
        </is>
      </c>
      <c r="B809" s="20" t="inlineStr">
        <is>
          <t>B</t>
        </is>
      </c>
      <c r="C809" s="20" t="inlineStr">
        <is>
          <t>$0A436A</t>
        </is>
      </c>
      <c r="D809" s="20" t="inlineStr">
        <is>
          <t>$94:C36A</t>
        </is>
      </c>
      <c r="E809" s="20" t="n">
        <v>28</v>
      </c>
      <c r="F809" s="20" t="inlineStr">
        <is>
          <t>done</t>
        </is>
      </c>
      <c r="G809" s="5" t="inlineStr">
        <is>
          <t xml:space="preserve"> 『マジックキー』を
        使います。
&lt;WAIT&gt;</t>
        </is>
      </c>
      <c r="H809" s="8" t="inlineStr">
        <is>
          <t xml:space="preserve"> Using the
　　　　Magic Key.
&lt;WAIT&gt;</t>
        </is>
      </c>
      <c r="I809" s="20">
        <f>IF(H809="","",LEN(H809))</f>
        <v/>
      </c>
      <c r="J809" s="21" t="inlineStr">
        <is>
          <t>20CD8FA9A27877D3E14D0D20202020202020201E6E223F2DD60D0500</t>
        </is>
      </c>
    </row>
    <row r="810">
      <c r="A810" s="20" t="inlineStr">
        <is>
          <t>B0314</t>
        </is>
      </c>
      <c r="B810" s="20" t="inlineStr">
        <is>
          <t>B</t>
        </is>
      </c>
      <c r="C810" s="20" t="inlineStr">
        <is>
          <t>$0A4386</t>
        </is>
      </c>
      <c r="D810" s="20" t="inlineStr">
        <is>
          <t>$94:C386</t>
        </is>
      </c>
      <c r="E810" s="20" t="n">
        <v>15</v>
      </c>
      <c r="F810" s="20" t="inlineStr">
        <is>
          <t>done</t>
        </is>
      </c>
      <c r="G810" s="5" t="inlineStr">
        <is>
          <t xml:space="preserve"> カギが かかっています。</t>
        </is>
      </c>
      <c r="H810" s="8" t="inlineStr">
        <is>
          <t xml:space="preserve"> It is locked.</t>
        </is>
      </c>
      <c r="I810" s="20">
        <f>IF(H810="","",LEN(H810))</f>
        <v/>
      </c>
      <c r="J810" s="21" t="inlineStr">
        <is>
          <t>2076A4532026265233223F2DD60D00</t>
        </is>
      </c>
    </row>
    <row r="811">
      <c r="A811" s="20" t="inlineStr">
        <is>
          <t>B0315</t>
        </is>
      </c>
      <c r="B811" s="20" t="inlineStr">
        <is>
          <t>B</t>
        </is>
      </c>
      <c r="C811" s="20" t="inlineStr">
        <is>
          <t>$0A4395</t>
        </is>
      </c>
      <c r="D811" s="20" t="inlineStr">
        <is>
          <t>$94:C395</t>
        </is>
      </c>
      <c r="E811" s="20" t="n">
        <v>44</v>
      </c>
      <c r="F811" s="20" t="inlineStr">
        <is>
          <t>done</t>
        </is>
      </c>
      <c r="G811" s="5" t="inlineStr">
        <is>
          <t xml:space="preserve">  『トビラのカギ』を
    使いますか？
&lt;WAIT&gt;     は い
     いいえ</t>
        </is>
      </c>
      <c r="H811" s="8" t="inlineStr">
        <is>
          <t xml:space="preserve">　　Use the Door Key?
　　　　Yes
&lt;WAIT&gt;　　　　No</t>
        </is>
      </c>
      <c r="I811" s="20">
        <f>IF(H811="","",LEN(H811))</f>
        <v/>
      </c>
      <c r="J811" s="21" t="inlineStr">
        <is>
          <t>2020CD84B39A3976A4E14D0D202020201E6E223F2D26D80D0520202020203A20220D20202020202222240D00</t>
        </is>
      </c>
    </row>
    <row r="812">
      <c r="A812" s="20" t="inlineStr">
        <is>
          <t>B0316</t>
        </is>
      </c>
      <c r="B812" s="20" t="inlineStr">
        <is>
          <t>B</t>
        </is>
      </c>
      <c r="C812" s="20" t="inlineStr">
        <is>
          <t>$0A43C1</t>
        </is>
      </c>
      <c r="D812" s="20" t="inlineStr">
        <is>
          <t>$94:C3C1</t>
        </is>
      </c>
      <c r="E812" s="20" t="n">
        <v>27</v>
      </c>
      <c r="F812" s="20" t="inlineStr">
        <is>
          <t>done</t>
        </is>
      </c>
      <c r="G812" s="5" t="inlineStr">
        <is>
          <t xml:space="preserve"> 『マジックキー』を
        使います。</t>
        </is>
      </c>
      <c r="H812" s="8" t="inlineStr">
        <is>
          <t xml:space="preserve"> Using the
　　　　Magic Key.</t>
        </is>
      </c>
      <c r="I812" s="20">
        <f>IF(H812="","",LEN(H812))</f>
        <v/>
      </c>
      <c r="J812" s="21" t="inlineStr">
        <is>
          <t>20CD8FA9A27877D3E14D0D20202020202020201E6E223F2DD60D00</t>
        </is>
      </c>
    </row>
    <row r="813">
      <c r="A813" s="20" t="inlineStr">
        <is>
          <t>B0317</t>
        </is>
      </c>
      <c r="B813" s="20" t="inlineStr">
        <is>
          <t>B</t>
        </is>
      </c>
      <c r="C813" s="20" t="inlineStr">
        <is>
          <t>$0A43DC</t>
        </is>
      </c>
      <c r="D813" s="20" t="inlineStr">
        <is>
          <t>$94:C3DC</t>
        </is>
      </c>
      <c r="E813" s="20" t="n">
        <v>28</v>
      </c>
      <c r="F813" s="20" t="inlineStr">
        <is>
          <t>done</t>
        </is>
      </c>
      <c r="G813" s="5" t="inlineStr">
        <is>
          <t xml:space="preserve"> 『女神のカギ』を
        使います。</t>
        </is>
      </c>
      <c r="H813" s="8" t="inlineStr">
        <is>
          <t xml:space="preserve"> Using the
　　　　Goddess Key.</t>
        </is>
      </c>
      <c r="I813" s="20">
        <f>IF(H813="","",LEN(H813))</f>
        <v/>
      </c>
      <c r="J813" s="21" t="inlineStr">
        <is>
          <t>20CD1E521E2E3976A4E14D0D20202020202020201E6E223F2DD60D00</t>
        </is>
      </c>
    </row>
    <row r="814">
      <c r="A814" s="20" t="inlineStr">
        <is>
          <t>B0318</t>
        </is>
      </c>
      <c r="B814" s="20" t="inlineStr">
        <is>
          <t>B</t>
        </is>
      </c>
      <c r="C814" s="20" t="inlineStr">
        <is>
          <t>$0A43F8</t>
        </is>
      </c>
      <c r="D814" s="20" t="inlineStr">
        <is>
          <t>$94:C3F8</t>
        </is>
      </c>
      <c r="E814" s="20" t="n">
        <v>15</v>
      </c>
      <c r="F814" s="20" t="inlineStr">
        <is>
          <t>done</t>
        </is>
      </c>
      <c r="G814" s="5" t="inlineStr">
        <is>
          <t xml:space="preserve">  幻獣があらわれた！</t>
        </is>
      </c>
      <c r="H814" s="8" t="inlineStr">
        <is>
          <t xml:space="preserve">　A phantom beast appears!</t>
        </is>
      </c>
      <c r="I814" s="20">
        <f>IF(H814="","",LEN(H814))</f>
        <v/>
      </c>
      <c r="J814" s="21" t="inlineStr">
        <is>
          <t>20201E431E445321474C4A30D70D00</t>
        </is>
      </c>
    </row>
    <row r="815">
      <c r="A815" s="20" t="inlineStr">
        <is>
          <t>B0319</t>
        </is>
      </c>
      <c r="B815" s="20" t="inlineStr">
        <is>
          <t>B</t>
        </is>
      </c>
      <c r="C815" s="20" t="inlineStr">
        <is>
          <t>$0A4407</t>
        </is>
      </c>
      <c r="D815" s="20" t="inlineStr">
        <is>
          <t>$94:C407</t>
        </is>
      </c>
      <c r="E815" s="20" t="n">
        <v>34</v>
      </c>
      <c r="F815" s="20" t="inlineStr">
        <is>
          <t>done</t>
        </is>
      </c>
      <c r="G815" s="5" t="inlineStr">
        <is>
          <t xml:space="preserve"> パーティは幻獣をたおし、
経験値が&lt;NUM7:0501&gt;上がった。</t>
        </is>
      </c>
      <c r="H815" s="8" t="inlineStr">
        <is>
          <t xml:space="preserve"> The party felled the beast
and gained &lt;NUM7:0501&gt; experience.</t>
        </is>
      </c>
      <c r="I815" s="20">
        <f>IF(H815="","",LEN(H815))</f>
        <v/>
      </c>
      <c r="J815" s="21" t="inlineStr">
        <is>
          <t>20B7D383BD3A1E431E444D30252CD50D1E0B1E0C1E0D530305011E41535230D60D00</t>
        </is>
      </c>
    </row>
    <row r="816">
      <c r="A816" s="20" t="inlineStr">
        <is>
          <t>B0320</t>
        </is>
      </c>
      <c r="B816" s="20" t="inlineStr">
        <is>
          <t>B</t>
        </is>
      </c>
      <c r="C816" s="20" t="inlineStr">
        <is>
          <t>$0A4429</t>
        </is>
      </c>
      <c r="D816" s="20" t="inlineStr">
        <is>
          <t>$94:C429</t>
        </is>
      </c>
      <c r="E816" s="20" t="n">
        <v>27</v>
      </c>
      <c r="F816" s="20" t="inlineStr">
        <is>
          <t>done</t>
        </is>
      </c>
      <c r="G816" s="5" t="inlineStr">
        <is>
          <t xml:space="preserve">     そして、
&lt;NUM7:0501&gt;オニキスを手に入れた</t>
        </is>
      </c>
      <c r="H816" s="8" t="inlineStr">
        <is>
          <t>&lt;PAGE&gt; And then,
 &lt;NUM7:0501&gt; Onyx was found.</t>
        </is>
      </c>
      <c r="I816" s="20">
        <f>IF(H816="","",LEN(H816))</f>
        <v/>
      </c>
      <c r="J816" s="21" t="inlineStr">
        <is>
          <t>20202020202F2C33D50D0305017586777D4D1ED9361E9D4A300D00</t>
        </is>
      </c>
    </row>
    <row r="817">
      <c r="A817" s="20" t="inlineStr">
        <is>
          <t>B0321</t>
        </is>
      </c>
      <c r="B817" s="20" t="inlineStr">
        <is>
          <t>B</t>
        </is>
      </c>
      <c r="C817" s="20" t="inlineStr">
        <is>
          <t>$0A4444</t>
        </is>
      </c>
      <c r="D817" s="20" t="inlineStr">
        <is>
          <t>$94:C444</t>
        </is>
      </c>
      <c r="E817" s="20" t="n">
        <v>15</v>
      </c>
      <c r="F817" s="20" t="inlineStr">
        <is>
          <t>done</t>
        </is>
      </c>
      <c r="G817" s="5" t="inlineStr">
        <is>
          <t>『&lt;NAME:0301&gt;』を手に入れた</t>
        </is>
      </c>
      <c r="H817" s="8" t="inlineStr">
        <is>
          <t xml:space="preserve">
Obtained the &lt;NAME:0301&gt;</t>
        </is>
      </c>
      <c r="I817" s="20">
        <f>IF(H817="","",LEN(H817))</f>
        <v/>
      </c>
      <c r="J817" s="21" t="inlineStr">
        <is>
          <t>CD020301E14D1ED9361E9D4A300D00</t>
        </is>
      </c>
    </row>
    <row r="818">
      <c r="A818" s="20" t="inlineStr">
        <is>
          <t>B0322</t>
        </is>
      </c>
      <c r="B818" s="20" t="inlineStr">
        <is>
          <t>B</t>
        </is>
      </c>
      <c r="C818" s="20" t="inlineStr">
        <is>
          <t>$0A4453</t>
        </is>
      </c>
      <c r="D818" s="20" t="inlineStr">
        <is>
          <t>$94:C453</t>
        </is>
      </c>
      <c r="E818" s="20" t="n">
        <v>19</v>
      </c>
      <c r="F818" s="20" t="inlineStr">
        <is>
          <t>done</t>
        </is>
      </c>
      <c r="G818" s="5" t="inlineStr">
        <is>
          <t xml:space="preserve">       を手に入れた。</t>
        </is>
      </c>
      <c r="H818" s="8" t="inlineStr">
        <is>
          <t xml:space="preserve">　　　　　　　was obtained.</t>
        </is>
      </c>
      <c r="I818" s="20">
        <f>IF(H818="","",LEN(H818))</f>
        <v/>
      </c>
      <c r="J818" s="21" t="inlineStr">
        <is>
          <t>202020202020204D1ED9361E9D4A30D60D0D00</t>
        </is>
      </c>
    </row>
    <row r="819">
      <c r="A819" s="20" t="inlineStr">
        <is>
          <t>B0323</t>
        </is>
      </c>
      <c r="B819" s="20" t="inlineStr">
        <is>
          <t>B</t>
        </is>
      </c>
      <c r="C819" s="20" t="inlineStr">
        <is>
          <t>$0A4466</t>
        </is>
      </c>
      <c r="D819" s="20" t="inlineStr">
        <is>
          <t>$94:C466</t>
        </is>
      </c>
      <c r="E819" s="20" t="n">
        <v>24</v>
      </c>
      <c r="F819" s="20" t="inlineStr">
        <is>
          <t>done</t>
        </is>
      </c>
      <c r="G819" s="5" t="inlineStr">
        <is>
          <t xml:space="preserve">
『&lt;NAME:0101&gt;』
    のレベルが上がった！</t>
        </is>
      </c>
      <c r="H819" s="8" t="inlineStr">
        <is>
          <t>&lt;PAGE&gt;&lt;NAME:0101&gt; has gained a level!</t>
        </is>
      </c>
      <c r="I819" s="20">
        <f>IF(H819="","",LEN(H819))</f>
        <v/>
      </c>
      <c r="J819" s="21" t="inlineStr">
        <is>
          <t>0DCD020101E10D20202020399DB59C531E41535230D70D00</t>
        </is>
      </c>
    </row>
    <row r="820">
      <c r="A820" s="20" t="inlineStr">
        <is>
          <t>B0324</t>
        </is>
      </c>
      <c r="B820" s="20" t="inlineStr">
        <is>
          <t>B</t>
        </is>
      </c>
      <c r="C820" s="20" t="inlineStr">
        <is>
          <t>$0A447E</t>
        </is>
      </c>
      <c r="D820" s="20" t="inlineStr">
        <is>
          <t>$94:C47E</t>
        </is>
      </c>
      <c r="E820" s="20" t="n">
        <v>15</v>
      </c>
      <c r="F820" s="20" t="inlineStr">
        <is>
          <t>done</t>
        </is>
      </c>
      <c r="G820" s="5" t="inlineStr">
        <is>
          <t>&lt;NAME:0401&gt;Lev.&lt;NUM7:0901&gt;をおぼえた！</t>
        </is>
      </c>
      <c r="H820" s="8" t="inlineStr">
        <is>
          <t xml:space="preserve">
Learned &lt;NAME:0401&gt; Lev.&lt;NUM7:0901&gt;!</t>
        </is>
      </c>
      <c r="I820" s="20">
        <f>IF(H820="","",LEN(H820))</f>
        <v/>
      </c>
      <c r="J820" s="21" t="inlineStr">
        <is>
          <t>020401DD0309014D25662430D70D00</t>
        </is>
      </c>
    </row>
    <row r="821">
      <c r="A821" s="20" t="inlineStr">
        <is>
          <t>B0325</t>
        </is>
      </c>
      <c r="B821" s="20" t="inlineStr">
        <is>
          <t>B</t>
        </is>
      </c>
      <c r="C821" s="20" t="inlineStr">
        <is>
          <t>$0A448D</t>
        </is>
      </c>
      <c r="D821" s="20" t="inlineStr">
        <is>
          <t>$94:C48D</t>
        </is>
      </c>
      <c r="E821" s="20" t="n">
        <v>15</v>
      </c>
      <c r="F821" s="20" t="inlineStr">
        <is>
          <t>done</t>
        </is>
      </c>
      <c r="G821" s="5" t="inlineStr">
        <is>
          <t>体力が&lt;NUM7:0501&gt;上がった</t>
        </is>
      </c>
      <c r="H821" s="8" t="inlineStr">
        <is>
          <t xml:space="preserve">
Health rose by &lt;NUM7:0501&gt;</t>
        </is>
      </c>
      <c r="I821" s="20">
        <f>IF(H821="","",LEN(H821))</f>
        <v/>
      </c>
      <c r="J821" s="21" t="inlineStr">
        <is>
          <t>1EC01E49530305011E415352300D00</t>
        </is>
      </c>
    </row>
    <row r="822">
      <c r="A822" s="20" t="inlineStr">
        <is>
          <t>B0326</t>
        </is>
      </c>
      <c r="B822" s="20" t="inlineStr">
        <is>
          <t>B</t>
        </is>
      </c>
      <c r="C822" s="20" t="inlineStr">
        <is>
          <t>$0A449C</t>
        </is>
      </c>
      <c r="D822" s="20" t="inlineStr">
        <is>
          <t>$94:C49C</t>
        </is>
      </c>
      <c r="E822" s="20" t="n">
        <v>17</v>
      </c>
      <c r="F822" s="20" t="inlineStr">
        <is>
          <t>done</t>
        </is>
      </c>
      <c r="G822" s="5" t="inlineStr">
        <is>
          <t>攻撃力が&lt;NUM7:0501&gt;上がった</t>
        </is>
      </c>
      <c r="H822" s="8" t="inlineStr">
        <is>
          <t xml:space="preserve">
Attack rose by &lt;NUM7:0501&gt;</t>
        </is>
      </c>
      <c r="I822" s="20">
        <f>IF(H822="","",LEN(H822))</f>
        <v/>
      </c>
      <c r="J822" s="21" t="inlineStr">
        <is>
          <t>1EE51EE21E49530305011E415352300D00</t>
        </is>
      </c>
    </row>
    <row r="823">
      <c r="A823" s="20" t="inlineStr">
        <is>
          <t>B0327</t>
        </is>
      </c>
      <c r="B823" s="20" t="inlineStr">
        <is>
          <t>B</t>
        </is>
      </c>
      <c r="C823" s="20" t="inlineStr">
        <is>
          <t>$0A44AD</t>
        </is>
      </c>
      <c r="D823" s="20" t="inlineStr">
        <is>
          <t>$94:C4AD</t>
        </is>
      </c>
      <c r="E823" s="20" t="n">
        <v>17</v>
      </c>
      <c r="F823" s="20" t="inlineStr">
        <is>
          <t>done</t>
        </is>
      </c>
      <c r="G823" s="5" t="inlineStr">
        <is>
          <t>防御力が&lt;NUM7:0501&gt;上がった</t>
        </is>
      </c>
      <c r="H823" s="8" t="inlineStr">
        <is>
          <t xml:space="preserve">
Defence rose by &lt;NUM7:0501&gt;</t>
        </is>
      </c>
      <c r="I823" s="20">
        <f>IF(H823="","",LEN(H823))</f>
        <v/>
      </c>
      <c r="J823" s="21" t="inlineStr">
        <is>
          <t>1E961EE31E49530305011E415352300D00</t>
        </is>
      </c>
    </row>
    <row r="824">
      <c r="A824" s="20" t="inlineStr">
        <is>
          <t>B0328</t>
        </is>
      </c>
      <c r="B824" s="20" t="inlineStr">
        <is>
          <t>B</t>
        </is>
      </c>
      <c r="C824" s="20" t="inlineStr">
        <is>
          <t>$0A44BE</t>
        </is>
      </c>
      <c r="D824" s="20" t="inlineStr">
        <is>
          <t>$94:C4BE</t>
        </is>
      </c>
      <c r="E824" s="20" t="n">
        <v>15</v>
      </c>
      <c r="F824" s="20" t="inlineStr">
        <is>
          <t>done</t>
        </is>
      </c>
      <c r="G824" s="5" t="inlineStr">
        <is>
          <t>魔力が&lt;NUM7:0501&gt;上がった</t>
        </is>
      </c>
      <c r="H824" s="8" t="inlineStr">
        <is>
          <t xml:space="preserve">
Magic rose by &lt;NUM7:0501&gt;</t>
        </is>
      </c>
      <c r="I824" s="20">
        <f>IF(H824="","",LEN(H824))</f>
        <v/>
      </c>
      <c r="J824" s="21" t="inlineStr">
        <is>
          <t>1E051E49530305011E415352300D00</t>
        </is>
      </c>
    </row>
    <row r="825">
      <c r="A825" s="20" t="inlineStr">
        <is>
          <t>B0329</t>
        </is>
      </c>
      <c r="B825" s="20" t="inlineStr">
        <is>
          <t>B</t>
        </is>
      </c>
      <c r="C825" s="20" t="inlineStr">
        <is>
          <t>$0A44CD</t>
        </is>
      </c>
      <c r="D825" s="20" t="inlineStr">
        <is>
          <t>$94:C4CD</t>
        </is>
      </c>
      <c r="E825" s="20" t="n">
        <v>17</v>
      </c>
      <c r="F825" s="20" t="inlineStr">
        <is>
          <t>done</t>
        </is>
      </c>
      <c r="G825" s="5" t="inlineStr">
        <is>
          <t>祈願力が&lt;NUM7:0501&gt;上がった</t>
        </is>
      </c>
      <c r="H825" s="8" t="inlineStr">
        <is>
          <t xml:space="preserve">
Prayer rose by &lt;NUM7:0501&gt;</t>
        </is>
      </c>
      <c r="I825" s="20">
        <f>IF(H825="","",LEN(H825))</f>
        <v/>
      </c>
      <c r="J825" s="21" t="inlineStr">
        <is>
          <t>1E381E6F1E49530305011E415352300D00</t>
        </is>
      </c>
    </row>
    <row r="826">
      <c r="A826" s="20" t="inlineStr">
        <is>
          <t>B0330</t>
        </is>
      </c>
      <c r="B826" s="20" t="inlineStr">
        <is>
          <t>B</t>
        </is>
      </c>
      <c r="C826" s="20" t="inlineStr">
        <is>
          <t>$0A44DE</t>
        </is>
      </c>
      <c r="D826" s="20" t="inlineStr">
        <is>
          <t>$94:C4DE</t>
        </is>
      </c>
      <c r="E826" s="20" t="n">
        <v>43</v>
      </c>
      <c r="F826" s="20" t="inlineStr">
        <is>
          <t>done</t>
        </is>
      </c>
      <c r="G826" s="5" t="inlineStr">
        <is>
          <t>&lt;NAME:0001&gt;たちは、
   力つきてしまいました。
女神の祈りも とどかずに&lt;EE9&gt;&lt;EE9&gt;</t>
        </is>
      </c>
      <c r="H826" s="8" t="inlineStr">
        <is>
          <t>&lt;NAME:0001&gt; and the others
　have run out of strength.
The goddess did not hear&lt;EE9&gt;&lt;EE9&gt;</t>
        </is>
      </c>
      <c r="I826" s="20">
        <f>IF(H826="","",LEN(H826))</f>
        <v/>
      </c>
      <c r="J826" s="21" t="inlineStr">
        <is>
          <t>02000130313AD50D2020201E493227332C3F223F2C30D60D1E521E2E391E384843203461265A36E9E90D00</t>
        </is>
      </c>
    </row>
    <row r="827">
      <c r="A827" s="20" t="inlineStr">
        <is>
          <t>B0331</t>
        </is>
      </c>
      <c r="B827" s="20" t="inlineStr">
        <is>
          <t>B</t>
        </is>
      </c>
      <c r="C827" s="20" t="inlineStr">
        <is>
          <t>$0A4509</t>
        </is>
      </c>
      <c r="D827" s="20" t="inlineStr">
        <is>
          <t>$94:C509</t>
        </is>
      </c>
      <c r="E827" s="20" t="n">
        <v>15</v>
      </c>
      <c r="F827" s="20" t="inlineStr">
        <is>
          <t>done</t>
        </is>
      </c>
      <c r="G827" s="5" t="inlineStr">
        <is>
          <t xml:space="preserve">  ここは鑑定商だ。</t>
        </is>
      </c>
      <c r="H827" s="8" t="inlineStr">
        <is>
          <t xml:space="preserve">　　This is the appraiser.</t>
        </is>
      </c>
      <c r="I827" s="20">
        <f>IF(H827="","",LEN(H827))</f>
        <v/>
      </c>
      <c r="J827" s="21" t="inlineStr">
        <is>
          <t>20202A2A3A1E751E0A1E765DD60D00</t>
        </is>
      </c>
    </row>
    <row r="828">
      <c r="A828" s="20" t="inlineStr">
        <is>
          <t>B0332</t>
        </is>
      </c>
      <c r="B828" s="20" t="inlineStr">
        <is>
          <t>B</t>
        </is>
      </c>
      <c r="C828" s="20" t="inlineStr">
        <is>
          <t>$0A4518</t>
        </is>
      </c>
      <c r="D828" s="20" t="inlineStr">
        <is>
          <t>$94:C518</t>
        </is>
      </c>
      <c r="E828" s="20" t="n">
        <v>37</v>
      </c>
      <c r="F828" s="20" t="inlineStr">
        <is>
          <t>done</t>
        </is>
      </c>
      <c r="G828" s="5" t="inlineStr">
        <is>
          <t xml:space="preserve">  なにかようか……？
      鑑 定
      換 金</t>
        </is>
      </c>
      <c r="H828" s="8" t="inlineStr">
        <is>
          <t xml:space="preserve">　　What can I do for you?
　　　　　Appraise
　　　　　Change</t>
        </is>
      </c>
      <c r="I828" s="20">
        <f>IF(H828="","",LEN(H828))</f>
        <v/>
      </c>
      <c r="J828" s="21" t="inlineStr">
        <is>
          <t>2020353626462326D1D1D80D2020202020201E75201E0A0D2020202020201E92201E930D00</t>
        </is>
      </c>
    </row>
    <row r="829">
      <c r="A829" s="20" t="inlineStr">
        <is>
          <t>B0333</t>
        </is>
      </c>
      <c r="B829" s="20" t="inlineStr">
        <is>
          <t>B</t>
        </is>
      </c>
      <c r="C829" s="20" t="inlineStr">
        <is>
          <t>$0A453D</t>
        </is>
      </c>
      <c r="D829" s="20" t="inlineStr">
        <is>
          <t>$94:C53D</t>
        </is>
      </c>
      <c r="E829" s="20" t="n">
        <v>16</v>
      </c>
      <c r="F829" s="20" t="inlineStr">
        <is>
          <t>done</t>
        </is>
      </c>
      <c r="G829" s="5" t="inlineStr">
        <is>
          <t>&lt;PAGE&gt;  どれをみてほしいんだ？</t>
        </is>
      </c>
      <c r="H829" s="8" t="inlineStr">
        <is>
          <t>&lt;PAGE&gt;　　Which shall I look at?</t>
        </is>
      </c>
      <c r="I829" s="20">
        <f>IF(H829="","",LEN(H829))</f>
        <v/>
      </c>
      <c r="J829" s="21" t="inlineStr">
        <is>
          <t>0A2020614A4D40333E2C224E5DD80D00</t>
        </is>
      </c>
    </row>
    <row r="830">
      <c r="A830" s="20" t="inlineStr">
        <is>
          <t>B0334</t>
        </is>
      </c>
      <c r="B830" s="20" t="inlineStr">
        <is>
          <t>B</t>
        </is>
      </c>
      <c r="C830" s="20" t="inlineStr">
        <is>
          <t>$0A454D</t>
        </is>
      </c>
      <c r="D830" s="20" t="inlineStr">
        <is>
          <t>$94:C54D</t>
        </is>
      </c>
      <c r="E830" s="20" t="n">
        <v>33</v>
      </c>
      <c r="F830" s="20" t="inlineStr">
        <is>
          <t>done</t>
        </is>
      </c>
      <c r="G830" s="5" t="inlineStr">
        <is>
          <t>『&lt;NAME:0301&gt;』をみるのか？
      は い
      いいえ</t>
        </is>
      </c>
      <c r="H830" s="8" t="inlineStr">
        <is>
          <t>Look at the &lt;NAME:0301&gt;?
　　　　　　Yes
　　　　　　No</t>
        </is>
      </c>
      <c r="I830" s="20">
        <f>IF(H830="","",LEN(H830))</f>
        <v/>
      </c>
      <c r="J830" s="21" t="inlineStr">
        <is>
          <t>CD020301E14D40493926D80D2020202020203A20220D2020202020202222240D00</t>
        </is>
      </c>
    </row>
    <row r="831">
      <c r="A831" s="20" t="inlineStr">
        <is>
          <t>B0335</t>
        </is>
      </c>
      <c r="B831" s="20" t="inlineStr">
        <is>
          <t>B</t>
        </is>
      </c>
      <c r="C831" s="20" t="inlineStr">
        <is>
          <t>$0A456E</t>
        </is>
      </c>
      <c r="D831" s="20" t="inlineStr">
        <is>
          <t>$94:C56E</t>
        </is>
      </c>
      <c r="E831" s="20" t="n">
        <v>17</v>
      </c>
      <c r="F831" s="20" t="inlineStr">
        <is>
          <t>done</t>
        </is>
      </c>
      <c r="G831" s="5" t="inlineStr">
        <is>
          <t>それは なんだか解るだろう？</t>
        </is>
      </c>
      <c r="H831" s="8" t="inlineStr">
        <is>
          <t>You can tell what that is
yourself, surely?</t>
        </is>
      </c>
      <c r="I831" s="20">
        <f>IF(H831="","",LEN(H831))</f>
        <v/>
      </c>
      <c r="J831" s="21" t="inlineStr">
        <is>
          <t>2F4A3A20354E5D261E65495D4B23D80D00</t>
        </is>
      </c>
    </row>
    <row r="832">
      <c r="A832" s="20" t="inlineStr">
        <is>
          <t>B0336</t>
        </is>
      </c>
      <c r="B832" s="20" t="inlineStr">
        <is>
          <t>B</t>
        </is>
      </c>
      <c r="C832" s="20" t="inlineStr">
        <is>
          <t>$0A457F</t>
        </is>
      </c>
      <c r="D832" s="20" t="inlineStr">
        <is>
          <t>$94:C57F</t>
        </is>
      </c>
      <c r="E832" s="20" t="n">
        <v>40</v>
      </c>
      <c r="F832" s="20" t="inlineStr">
        <is>
          <t>done</t>
        </is>
      </c>
      <c r="G832" s="5" t="inlineStr">
        <is>
          <t xml:space="preserve">  どっちの換金だ……？
  ベゼッタ&lt;EF0&gt;オニキス
  オニキス&lt;EF0&gt;ベゼッタ</t>
        </is>
      </c>
      <c r="H832" s="8" t="inlineStr">
        <is>
          <t xml:space="preserve">　　Which way round?
　　Bezetta&lt;EF0&gt;Onyx
　　Onyx&lt;EF0&gt;Bezetta</t>
        </is>
      </c>
      <c r="I832" s="20">
        <f>IF(H832="","",LEN(H832))</f>
        <v/>
      </c>
      <c r="J832" s="21" t="inlineStr">
        <is>
          <t>2020615231391E921E935DD1D1D80D2020B5ABA280F07586777D0D20207586777DF0B5ABA2800D00</t>
        </is>
      </c>
    </row>
    <row r="833">
      <c r="A833" s="20" t="inlineStr">
        <is>
          <t>B0337</t>
        </is>
      </c>
      <c r="B833" s="20" t="inlineStr">
        <is>
          <t>B</t>
        </is>
      </c>
      <c r="C833" s="20" t="inlineStr">
        <is>
          <t>$0A45A7</t>
        </is>
      </c>
      <c r="D833" s="20" t="inlineStr">
        <is>
          <t>$94:C5A7</t>
        </is>
      </c>
      <c r="E833" s="20" t="n">
        <v>23</v>
      </c>
      <c r="F833" s="20" t="inlineStr">
        <is>
          <t>done</t>
        </is>
      </c>
      <c r="G833" s="5" t="inlineStr">
        <is>
          <t xml:space="preserve"> それでは、
 50ベゼッタいただこう&lt;EE9&gt;&lt;EE9&gt;</t>
        </is>
      </c>
      <c r="H833" s="8" t="inlineStr">
        <is>
          <t xml:space="preserve"> That will be
 50 Bezetta&lt;EE9&gt;&lt;EE9&gt;</t>
        </is>
      </c>
      <c r="I833" s="20">
        <f>IF(H833="","",LEN(H833))</f>
        <v/>
      </c>
      <c r="J833" s="21" t="inlineStr">
        <is>
          <t>202F4A603AD50D20C7C2B5ABA28022305D2A23E9E90D00</t>
        </is>
      </c>
    </row>
    <row r="834">
      <c r="A834" s="20" t="inlineStr">
        <is>
          <t>B0338</t>
        </is>
      </c>
      <c r="B834" s="20" t="inlineStr">
        <is>
          <t>B</t>
        </is>
      </c>
      <c r="C834" s="20" t="inlineStr">
        <is>
          <t>$0A45BE</t>
        </is>
      </c>
      <c r="D834" s="20" t="inlineStr">
        <is>
          <t>$94:C5BE</t>
        </is>
      </c>
      <c r="E834" s="20" t="n">
        <v>19</v>
      </c>
      <c r="F834" s="20" t="inlineStr">
        <is>
          <t>done</t>
        </is>
      </c>
      <c r="G834" s="5" t="inlineStr">
        <is>
          <t>……ふむ、
これは『&lt;NAME:0301&gt;』だな。</t>
        </is>
      </c>
      <c r="H834" s="8" t="inlineStr">
        <is>
          <t>......Hm,
this is a &lt;NAME:0301&gt;.</t>
        </is>
      </c>
      <c r="I834" s="20">
        <f>IF(H834="","",LEN(H834))</f>
        <v/>
      </c>
      <c r="J834" s="21" t="inlineStr">
        <is>
          <t>D1D13C41D50D2A4A3ACD020301E15D35D60D00</t>
        </is>
      </c>
    </row>
    <row r="835">
      <c r="A835" s="20" t="inlineStr">
        <is>
          <t>B0339</t>
        </is>
      </c>
      <c r="B835" s="20" t="inlineStr">
        <is>
          <t>B</t>
        </is>
      </c>
      <c r="C835" s="20" t="inlineStr">
        <is>
          <t>$0A45D1</t>
        </is>
      </c>
      <c r="D835" s="20" t="inlineStr">
        <is>
          <t>$94:C5D1</t>
        </is>
      </c>
      <c r="E835" s="20" t="n">
        <v>16</v>
      </c>
      <c r="F835" s="20" t="inlineStr">
        <is>
          <t>done</t>
        </is>
      </c>
      <c r="G835" s="5" t="inlineStr">
        <is>
          <t xml:space="preserve"> …金がたりないようだな。</t>
        </is>
      </c>
      <c r="H835" s="8" t="inlineStr">
        <is>
          <t xml:space="preserve"> ...You are short of money.</t>
        </is>
      </c>
      <c r="I835" s="20">
        <f>IF(H835="","",LEN(H835))</f>
        <v/>
      </c>
      <c r="J835" s="21" t="inlineStr">
        <is>
          <t>20D11E93533048352246235D35D60D00</t>
        </is>
      </c>
    </row>
    <row r="836">
      <c r="A836" s="20" t="inlineStr">
        <is>
          <t>B0340</t>
        </is>
      </c>
      <c r="B836" s="20" t="inlineStr">
        <is>
          <t>B</t>
        </is>
      </c>
      <c r="C836" s="20" t="inlineStr">
        <is>
          <t>$0A45E1</t>
        </is>
      </c>
      <c r="D836" s="20" t="inlineStr">
        <is>
          <t>$94:C5E1</t>
        </is>
      </c>
      <c r="E836" s="20" t="n">
        <v>69</v>
      </c>
      <c r="F836" s="20" t="inlineStr">
        <is>
          <t>done</t>
        </is>
      </c>
      <c r="G836" s="5" t="inlineStr">
        <is>
          <t>&lt;S39&gt;&lt;NUM7:0505&gt; &lt;S3A&gt;&lt;NUM7:0605&gt;
 10000&lt;EF0&gt;  1000
  1000&lt;EF0&gt;   100
   100&lt;EF0&gt;    10
    10&lt;EF0&gt;     1</t>
        </is>
      </c>
      <c r="H836" s="8" t="inlineStr">
        <is>
          <t>&lt;S39&gt;&lt;NUM7:0505&gt; &lt;S3A&gt;&lt;NUM7:0605&gt;
 10000&lt;EF0&gt;  1000
  1000&lt;EF0&gt;   100
   100&lt;EF0&gt;    10
    10&lt;EF0&gt;     1</t>
        </is>
      </c>
      <c r="I836" s="20">
        <f>IF(H836="","",LEN(H836))</f>
        <v/>
      </c>
      <c r="J836" s="21" t="inlineStr">
        <is>
          <t>1F39030505201F3A0306050D20C3C2C2C2C2F02020C3C2C2C20D2020C3C2C2C2F0202020C3C2C20D202020C3C2C2F020202020C3C20D20202020C3C2F02020202020C30D00</t>
        </is>
      </c>
    </row>
    <row r="837">
      <c r="A837" s="20" t="inlineStr">
        <is>
          <t>B0341</t>
        </is>
      </c>
      <c r="B837" s="20" t="inlineStr">
        <is>
          <t>B</t>
        </is>
      </c>
      <c r="C837" s="20" t="inlineStr">
        <is>
          <t>$0A4626</t>
        </is>
      </c>
      <c r="D837" s="20" t="inlineStr">
        <is>
          <t>$94:C626</t>
        </is>
      </c>
      <c r="E837" s="20" t="n">
        <v>16</v>
      </c>
      <c r="F837" s="20" t="inlineStr">
        <is>
          <t>done</t>
        </is>
      </c>
      <c r="G837" s="5" t="inlineStr">
        <is>
          <t xml:space="preserve">  いくら換金するんだ？</t>
        </is>
      </c>
      <c r="H837" s="8" t="inlineStr">
        <is>
          <t xml:space="preserve">　　How much shall I change?</t>
        </is>
      </c>
      <c r="I837" s="20">
        <f>IF(H837="","",LEN(H837))</f>
        <v/>
      </c>
      <c r="J837" s="21" t="inlineStr">
        <is>
          <t>20202228471E921E932D494E5DD80D00</t>
        </is>
      </c>
    </row>
    <row r="838">
      <c r="A838" s="20" t="inlineStr">
        <is>
          <t>B0342</t>
        </is>
      </c>
      <c r="B838" s="20" t="inlineStr">
        <is>
          <t>B</t>
        </is>
      </c>
      <c r="C838" s="20" t="inlineStr">
        <is>
          <t>$0A4636</t>
        </is>
      </c>
      <c r="D838" s="20" t="inlineStr">
        <is>
          <t>$94:C636</t>
        </is>
      </c>
      <c r="E838" s="20" t="n">
        <v>69</v>
      </c>
      <c r="F838" s="20" t="inlineStr">
        <is>
          <t>done</t>
        </is>
      </c>
      <c r="G838" s="5" t="inlineStr">
        <is>
          <t>&lt;S3A&gt;&lt;NUM7:0605&gt; &lt;S39&gt;&lt;NUM7:0505&gt;
  1000&lt;EF0&gt; 10000
   100&lt;EF0&gt;  1000
    10&lt;EF0&gt;   100
     1&lt;EF0&gt;    10</t>
        </is>
      </c>
      <c r="H838" s="8" t="inlineStr">
        <is>
          <t>&lt;S3A&gt;&lt;NUM7:0605&gt; &lt;S39&gt;&lt;NUM7:0505&gt;
  1000&lt;EF0&gt; 10000
   100&lt;EF0&gt;  1000
    10&lt;EF0&gt;   100
     1&lt;EF0&gt;    10</t>
        </is>
      </c>
      <c r="I838" s="20">
        <f>IF(H838="","",LEN(H838))</f>
        <v/>
      </c>
      <c r="J838" s="21" t="inlineStr">
        <is>
          <t>1F3A030605201F390305050D2020C3C2C2C2F020C3C2C2C2C20D202020C3C2C2F02020C3C2C2C20D20202020C3C2F0202020C3C2C20D2020202020C3F020202020C3C20D00</t>
        </is>
      </c>
    </row>
    <row r="839">
      <c r="A839" s="20" t="inlineStr">
        <is>
          <t>B0343</t>
        </is>
      </c>
      <c r="B839" s="20" t="inlineStr">
        <is>
          <t>B</t>
        </is>
      </c>
      <c r="C839" s="20" t="inlineStr">
        <is>
          <t>$0A467B</t>
        </is>
      </c>
      <c r="D839" s="20" t="inlineStr">
        <is>
          <t>$94:C67B</t>
        </is>
      </c>
      <c r="E839" s="20" t="n">
        <v>31</v>
      </c>
      <c r="F839" s="20" t="inlineStr">
        <is>
          <t>done</t>
        </is>
      </c>
      <c r="G839" s="5" t="inlineStr">
        <is>
          <t xml:space="preserve">  それでいいんだな？
     は い
     いいえ</t>
        </is>
      </c>
      <c r="H839" s="8" t="inlineStr">
        <is>
          <t xml:space="preserve">　　That is settled then?
　　　　　Yes
　　　　　No</t>
        </is>
      </c>
      <c r="I839" s="20">
        <f>IF(H839="","",LEN(H839))</f>
        <v/>
      </c>
      <c r="J839" s="21" t="inlineStr">
        <is>
          <t>20202F4A6022224E5D35D80D20202020203A20220D20202020202222240D00</t>
        </is>
      </c>
    </row>
    <row r="840">
      <c r="A840" s="20" t="inlineStr">
        <is>
          <t>B0344</t>
        </is>
      </c>
      <c r="B840" s="20" t="inlineStr">
        <is>
          <t>B</t>
        </is>
      </c>
      <c r="C840" s="20" t="inlineStr">
        <is>
          <t>$0A469A</t>
        </is>
      </c>
      <c r="D840" s="20" t="inlineStr">
        <is>
          <t>$94:C69A</t>
        </is>
      </c>
      <c r="E840" s="20" t="n">
        <v>11</v>
      </c>
      <c r="F840" s="20" t="inlineStr">
        <is>
          <t>done</t>
        </is>
      </c>
      <c r="G840" s="5" t="inlineStr">
        <is>
          <t xml:space="preserve">     まいど。</t>
        </is>
      </c>
      <c r="H840" s="8" t="inlineStr">
        <is>
          <t xml:space="preserve">　　　　　Much obliged.</t>
        </is>
      </c>
      <c r="I840" s="20">
        <f>IF(H840="","",LEN(H840))</f>
        <v/>
      </c>
      <c r="J840" s="21" t="inlineStr">
        <is>
          <t>20202020203F2261D60D00</t>
        </is>
      </c>
    </row>
    <row r="841">
      <c r="A841" s="20" t="inlineStr">
        <is>
          <t>B0345</t>
        </is>
      </c>
      <c r="B841" s="20" t="inlineStr">
        <is>
          <t>B</t>
        </is>
      </c>
      <c r="C841" s="20" t="inlineStr">
        <is>
          <t>$0A46A5</t>
        </is>
      </c>
      <c r="D841" s="20" t="inlineStr">
        <is>
          <t>$94:C6A5</t>
        </is>
      </c>
      <c r="E841" s="20" t="n">
        <v>58</v>
      </c>
      <c r="F841" s="20" t="inlineStr">
        <is>
          <t>done</t>
        </is>
      </c>
      <c r="G841" s="5" t="inlineStr">
        <is>
          <t>&lt;C07:010B0E0D&gt;&lt;PAGE&gt;  そんなに換金すると
サイフに はいりきらないぞ。
&lt;WAIT&gt;&lt;PAGE&gt;  いくら換金するんだ？
&lt;C07:01050E09&gt;</t>
        </is>
      </c>
      <c r="H841" s="8" t="inlineStr">
        <is>
          <t>&lt;C07:010B0E0D&gt;&lt;PAGE&gt;  Change that much and it
will not fit in your purse.
&lt;WAIT&gt;&lt;PAGE&gt;  How much will you change?
&lt;C07:01050E09&gt;</t>
        </is>
      </c>
      <c r="I841" s="20">
        <f>IF(H841="","",LEN(H841))</f>
        <v/>
      </c>
      <c r="J841" s="21" t="inlineStr">
        <is>
          <t>07010B0E0D0A20202F4E35361E921E932D49340D7B728C36203A2248274735225CD60D050A20202228471E921E932D494E5DD80D0701050E0900</t>
        </is>
      </c>
    </row>
    <row r="842">
      <c r="A842" s="20" t="inlineStr">
        <is>
          <t>B0346</t>
        </is>
      </c>
      <c r="B842" s="20" t="inlineStr">
        <is>
          <t>B</t>
        </is>
      </c>
      <c r="C842" s="20" t="inlineStr">
        <is>
          <t>$0A46DF</t>
        </is>
      </c>
      <c r="D842" s="20" t="inlineStr">
        <is>
          <t>$94:C6DF</t>
        </is>
      </c>
      <c r="E842" s="20" t="n">
        <v>18</v>
      </c>
      <c r="F842" s="20" t="inlineStr">
        <is>
          <t>done</t>
        </is>
      </c>
      <c r="G842" s="5" t="inlineStr">
        <is>
          <t xml:space="preserve">  ここは骨董品商じゃ。</t>
        </is>
      </c>
      <c r="H842" s="8" t="inlineStr">
        <is>
          <t xml:space="preserve">　　This is the antiquary.</t>
        </is>
      </c>
      <c r="I842" s="20">
        <f>IF(H842="","",LEN(H842))</f>
        <v/>
      </c>
      <c r="J842" s="21" t="inlineStr">
        <is>
          <t>20202A2A3A1E841E851E861E76594FD60D00</t>
        </is>
      </c>
    </row>
    <row r="843">
      <c r="A843" s="20" t="inlineStr">
        <is>
          <t>B0347</t>
        </is>
      </c>
      <c r="B843" s="20" t="inlineStr">
        <is>
          <t>B</t>
        </is>
      </c>
      <c r="C843" s="20" t="inlineStr">
        <is>
          <t>$0A46F1</t>
        </is>
      </c>
      <c r="D843" s="20" t="inlineStr">
        <is>
          <t>$94:C6F1</t>
        </is>
      </c>
      <c r="E843" s="20" t="n">
        <v>36</v>
      </c>
      <c r="F843" s="20" t="inlineStr">
        <is>
          <t>done</t>
        </is>
      </c>
      <c r="G843" s="5" t="inlineStr">
        <is>
          <t xml:space="preserve">  なにかようかな……？
      買 う
      売 る</t>
        </is>
      </c>
      <c r="H843" s="8" t="inlineStr">
        <is>
          <t xml:space="preserve">　　What can I do for you?
　　　　　　Buy
　　　　　　Sell</t>
        </is>
      </c>
      <c r="I843" s="20">
        <f>IF(H843="","",LEN(H843))</f>
        <v/>
      </c>
      <c r="J843" s="21" t="inlineStr">
        <is>
          <t>202035362646232635D1D1D80D2020202020201E9920230D2020202020201E9820490D00</t>
        </is>
      </c>
    </row>
    <row r="844">
      <c r="A844" s="20" t="inlineStr">
        <is>
          <t>B0348</t>
        </is>
      </c>
      <c r="B844" s="20" t="inlineStr">
        <is>
          <t>B</t>
        </is>
      </c>
      <c r="C844" s="20" t="inlineStr">
        <is>
          <t>$0A4715</t>
        </is>
      </c>
      <c r="D844" s="20" t="inlineStr">
        <is>
          <t>$94:C715</t>
        </is>
      </c>
      <c r="E844" s="20" t="n">
        <v>35</v>
      </c>
      <c r="F844" s="20" t="inlineStr">
        <is>
          <t>done</t>
        </is>
      </c>
      <c r="G844" s="5" t="inlineStr">
        <is>
          <t xml:space="preserve">  どっちで買うのじゃ？
     ベゼッタ
     オニキス</t>
        </is>
      </c>
      <c r="H844" s="8" t="inlineStr">
        <is>
          <t xml:space="preserve">　　Buy with which?
　　　　Bezetta
　　　　Onyx</t>
        </is>
      </c>
      <c r="I844" s="20">
        <f>IF(H844="","",LEN(H844))</f>
        <v/>
      </c>
      <c r="J844" s="21" t="inlineStr">
        <is>
          <t>2020615231601E992339594FD80D2020202020B5ABA2800D20202020207586777D0D00</t>
        </is>
      </c>
    </row>
    <row r="845">
      <c r="A845" s="20" t="inlineStr">
        <is>
          <t>B0349</t>
        </is>
      </c>
      <c r="B845" s="20" t="inlineStr">
        <is>
          <t>B</t>
        </is>
      </c>
      <c r="C845" s="20" t="inlineStr">
        <is>
          <t>$0A4738</t>
        </is>
      </c>
      <c r="D845" s="20" t="inlineStr">
        <is>
          <t>$94:C738</t>
        </is>
      </c>
      <c r="E845" s="20" t="n">
        <v>16</v>
      </c>
      <c r="F845" s="20" t="inlineStr">
        <is>
          <t>done</t>
        </is>
      </c>
      <c r="G845" s="5" t="inlineStr">
        <is>
          <t xml:space="preserve"> どんなものをおさがしかね？</t>
        </is>
      </c>
      <c r="H845" s="8" t="inlineStr">
        <is>
          <t xml:space="preserve"> What are you looking for?</t>
        </is>
      </c>
      <c r="I845" s="20">
        <f>IF(H845="","",LEN(H845))</f>
        <v/>
      </c>
      <c r="J845" s="21" t="inlineStr">
        <is>
          <t>20614E3543394D252B532C2638D80D00</t>
        </is>
      </c>
    </row>
    <row r="846">
      <c r="A846" s="20" t="inlineStr">
        <is>
          <t>B0350</t>
        </is>
      </c>
      <c r="B846" s="20" t="inlineStr">
        <is>
          <t>B</t>
        </is>
      </c>
      <c r="C846" s="20" t="inlineStr">
        <is>
          <t>$0A4748</t>
        </is>
      </c>
      <c r="D846" s="20" t="inlineStr">
        <is>
          <t>$94:C748</t>
        </is>
      </c>
      <c r="E846" s="20" t="n">
        <v>17</v>
      </c>
      <c r="F846" s="20" t="inlineStr">
        <is>
          <t>done</t>
        </is>
      </c>
      <c r="G846" s="5" t="inlineStr">
        <is>
          <t xml:space="preserve"> どれを売ってくれるのじゃ？</t>
        </is>
      </c>
      <c r="H846" s="8" t="inlineStr">
        <is>
          <t xml:space="preserve"> Which will you sell me?</t>
        </is>
      </c>
      <c r="I846" s="20">
        <f>IF(H846="","",LEN(H846))</f>
        <v/>
      </c>
      <c r="J846" s="21" t="inlineStr">
        <is>
          <t>20614A4D1E985233284A4939594FD80D00</t>
        </is>
      </c>
    </row>
    <row r="847">
      <c r="A847" s="20" t="inlineStr">
        <is>
          <t>B0351</t>
        </is>
      </c>
      <c r="B847" s="20" t="inlineStr">
        <is>
          <t>B</t>
        </is>
      </c>
      <c r="C847" s="20" t="inlineStr">
        <is>
          <t>$0A4759</t>
        </is>
      </c>
      <c r="D847" s="20" t="inlineStr">
        <is>
          <t>$94:C759</t>
        </is>
      </c>
      <c r="E847" s="20" t="n">
        <v>34</v>
      </c>
      <c r="F847" s="20" t="inlineStr">
        <is>
          <t>done</t>
        </is>
      </c>
      <c r="G847" s="5" t="inlineStr">
        <is>
          <t>『&lt;NAME:0301&gt;』を売るかね？
      は い
      いいえ</t>
        </is>
      </c>
      <c r="H847" s="8" t="inlineStr">
        <is>
          <t>Sell the &lt;NAME:0301&gt;?
　　　　　　Yes
　　　　　　No</t>
        </is>
      </c>
      <c r="I847" s="20">
        <f>IF(H847="","",LEN(H847))</f>
        <v/>
      </c>
      <c r="J847" s="21" t="inlineStr">
        <is>
          <t>CD020301E14D1E98492638D80D2020202020203A20220D2020202020202222240D00</t>
        </is>
      </c>
    </row>
    <row r="848">
      <c r="A848" s="20" t="inlineStr">
        <is>
          <t>B0352</t>
        </is>
      </c>
      <c r="B848" s="20" t="inlineStr">
        <is>
          <t>B</t>
        </is>
      </c>
      <c r="C848" s="20" t="inlineStr">
        <is>
          <t>$0A477B</t>
        </is>
      </c>
      <c r="D848" s="20" t="inlineStr">
        <is>
          <t>$94:C77B</t>
        </is>
      </c>
      <c r="E848" s="20" t="n">
        <v>26</v>
      </c>
      <c r="F848" s="20" t="inlineStr">
        <is>
          <t>done</t>
        </is>
      </c>
      <c r="G848" s="5" t="inlineStr">
        <is>
          <t xml:space="preserve">   ありがとうじゃ。
  ほかにあるかのぉ？</t>
        </is>
      </c>
      <c r="H848" s="8" t="inlineStr">
        <is>
          <t xml:space="preserve">　　　Thank you kindly.
　　Anything else?</t>
        </is>
      </c>
      <c r="I848" s="20">
        <f>IF(H848="","",LEN(H848))</f>
        <v/>
      </c>
      <c r="J848" s="21" t="inlineStr">
        <is>
          <t>2020202148533423594FD60D0D20203E26362149263970D80D00</t>
        </is>
      </c>
    </row>
    <row r="849">
      <c r="A849" s="20" t="inlineStr">
        <is>
          <t>B0353</t>
        </is>
      </c>
      <c r="B849" s="20" t="inlineStr">
        <is>
          <t>B</t>
        </is>
      </c>
      <c r="C849" s="20" t="inlineStr">
        <is>
          <t>$0A4795</t>
        </is>
      </c>
      <c r="D849" s="20" t="inlineStr">
        <is>
          <t>$94:C795</t>
        </is>
      </c>
      <c r="E849" s="20" t="n">
        <v>25</v>
      </c>
      <c r="F849" s="20" t="inlineStr">
        <is>
          <t>done</t>
        </is>
      </c>
      <c r="G849" s="5" t="inlineStr">
        <is>
          <t xml:space="preserve">   むむむ……！
 お金がたりないとな！？</t>
        </is>
      </c>
      <c r="H849" s="8" t="inlineStr">
        <is>
          <t xml:space="preserve">　　　Hmm......!
 You are short of money!?</t>
        </is>
      </c>
      <c r="I849" s="20">
        <f>IF(H849="","",LEN(H849))</f>
        <v/>
      </c>
      <c r="J849" s="21" t="inlineStr">
        <is>
          <t>202020414141D1D1D70D20251E9353304835223435D7D80D00</t>
        </is>
      </c>
    </row>
    <row r="850">
      <c r="A850" s="20" t="inlineStr">
        <is>
          <t>B0354</t>
        </is>
      </c>
      <c r="B850" s="20" t="inlineStr">
        <is>
          <t>B</t>
        </is>
      </c>
      <c r="C850" s="20" t="inlineStr">
        <is>
          <t>$0A47AE</t>
        </is>
      </c>
      <c r="D850" s="20" t="inlineStr">
        <is>
          <t>$94:C7AE</t>
        </is>
      </c>
      <c r="E850" s="20" t="n">
        <v>24</v>
      </c>
      <c r="F850" s="20" t="inlineStr">
        <is>
          <t>done</t>
        </is>
      </c>
      <c r="G850" s="5" t="inlineStr">
        <is>
          <t xml:space="preserve">   ありがたいの。
  ほかにあるかや？</t>
        </is>
      </c>
      <c r="H850" s="8" t="inlineStr">
        <is>
          <t xml:space="preserve">　　　Much obliged.
　　Anything else?</t>
        </is>
      </c>
      <c r="I850" s="20">
        <f>IF(H850="","",LEN(H850))</f>
        <v/>
      </c>
      <c r="J850" s="21" t="inlineStr">
        <is>
          <t>202020214853302239D60D0D20203E263621492644D80D00</t>
        </is>
      </c>
    </row>
    <row r="851">
      <c r="A851" s="20" t="inlineStr">
        <is>
          <t>B0355</t>
        </is>
      </c>
      <c r="B851" s="20" t="inlineStr">
        <is>
          <t>B</t>
        </is>
      </c>
      <c r="C851" s="20" t="inlineStr">
        <is>
          <t>$0A47C6</t>
        </is>
      </c>
      <c r="D851" s="20" t="inlineStr">
        <is>
          <t>$94:C7C6</t>
        </is>
      </c>
      <c r="E851" s="20" t="n">
        <v>17</v>
      </c>
      <c r="F851" s="20" t="inlineStr">
        <is>
          <t>done</t>
        </is>
      </c>
      <c r="G851" s="5" t="inlineStr">
        <is>
          <t xml:space="preserve">  それは買い取れないぞ。</t>
        </is>
      </c>
      <c r="H851" s="8" t="inlineStr">
        <is>
          <t xml:space="preserve">　　I cannot buy that.</t>
        </is>
      </c>
      <c r="I851" s="20">
        <f>IF(H851="","",LEN(H851))</f>
        <v/>
      </c>
      <c r="J851" s="21" t="inlineStr">
        <is>
          <t>20202F4A3A1E99221E074A35225CD60D00</t>
        </is>
      </c>
    </row>
    <row r="852">
      <c r="A852" s="20" t="inlineStr">
        <is>
          <t>B0356</t>
        </is>
      </c>
      <c r="B852" s="20" t="inlineStr">
        <is>
          <t>B</t>
        </is>
      </c>
      <c r="C852" s="20" t="inlineStr">
        <is>
          <t>$0A47D7</t>
        </is>
      </c>
      <c r="D852" s="20" t="inlineStr">
        <is>
          <t>$94:C7D7</t>
        </is>
      </c>
      <c r="E852" s="20" t="n">
        <v>19</v>
      </c>
      <c r="F852" s="20" t="inlineStr">
        <is>
          <t>done</t>
        </is>
      </c>
      <c r="G852" s="5" t="inlineStr">
        <is>
          <t>わたしの雑貨商へ ようこそ！</t>
        </is>
      </c>
      <c r="H852" s="8" t="inlineStr">
        <is>
          <t>Welcome to my shop!</t>
        </is>
      </c>
      <c r="I852" s="20">
        <f>IF(H852="","",LEN(H852))</f>
        <v/>
      </c>
      <c r="J852" s="21" t="inlineStr">
        <is>
          <t>4C302C391E7D1E7E1E763D2046232A2FD70D00</t>
        </is>
      </c>
    </row>
    <row r="853">
      <c r="A853" s="20" t="inlineStr">
        <is>
          <t>B0357</t>
        </is>
      </c>
      <c r="B853" s="20" t="inlineStr">
        <is>
          <t>B</t>
        </is>
      </c>
      <c r="C853" s="20" t="inlineStr">
        <is>
          <t>$0A47EA</t>
        </is>
      </c>
      <c r="D853" s="20" t="inlineStr">
        <is>
          <t>$94:C7EA</t>
        </is>
      </c>
      <c r="E853" s="20" t="n">
        <v>36</v>
      </c>
      <c r="F853" s="20" t="inlineStr">
        <is>
          <t>done</t>
        </is>
      </c>
      <c r="G853" s="5" t="inlineStr">
        <is>
          <t xml:space="preserve"> どんなごようかな……？
      買 う
      売 る</t>
        </is>
      </c>
      <c r="H853" s="8" t="inlineStr">
        <is>
          <t xml:space="preserve"> What can I get you?
　　　　　　Buy
　　　　　　Sell</t>
        </is>
      </c>
      <c r="I853" s="20">
        <f>IF(H853="","",LEN(H853))</f>
        <v/>
      </c>
      <c r="J853" s="21" t="inlineStr">
        <is>
          <t>20614E355746232635D1D1D80D2020202020201E9920230D2020202020201E9820490D00</t>
        </is>
      </c>
    </row>
    <row r="854">
      <c r="A854" s="20" t="inlineStr">
        <is>
          <t>B0358</t>
        </is>
      </c>
      <c r="B854" s="20" t="inlineStr">
        <is>
          <t>B</t>
        </is>
      </c>
      <c r="C854" s="20" t="inlineStr">
        <is>
          <t>$0A480E</t>
        </is>
      </c>
      <c r="D854" s="20" t="inlineStr">
        <is>
          <t>$94:C80E</t>
        </is>
      </c>
      <c r="E854" s="20" t="n">
        <v>35</v>
      </c>
      <c r="F854" s="20" t="inlineStr">
        <is>
          <t>done</t>
        </is>
      </c>
      <c r="G854" s="5" t="inlineStr">
        <is>
          <t xml:space="preserve">  どっちで買うんだい？
     ベゼッタ
     オニキス</t>
        </is>
      </c>
      <c r="H854" s="8" t="inlineStr">
        <is>
          <t xml:space="preserve">　　Buy with which?
　　　　Bezetta
　　　　Onyx</t>
        </is>
      </c>
      <c r="I854" s="20">
        <f>IF(H854="","",LEN(H854))</f>
        <v/>
      </c>
      <c r="J854" s="21" t="inlineStr">
        <is>
          <t>2020615231601E99234E5D22D80D2020202020B5ABA2800D20202020207586777D0D00</t>
        </is>
      </c>
    </row>
    <row r="855">
      <c r="A855" s="20" t="inlineStr">
        <is>
          <t>B0359</t>
        </is>
      </c>
      <c r="B855" s="20" t="inlineStr">
        <is>
          <t>B</t>
        </is>
      </c>
      <c r="C855" s="20" t="inlineStr">
        <is>
          <t>$0A4831</t>
        </is>
      </c>
      <c r="D855" s="20" t="inlineStr">
        <is>
          <t>$94:C831</t>
        </is>
      </c>
      <c r="E855" s="20" t="n">
        <v>15</v>
      </c>
      <c r="F855" s="20" t="inlineStr">
        <is>
          <t>done</t>
        </is>
      </c>
      <c r="G855" s="5" t="inlineStr">
        <is>
          <t>どんなものをおさがしかな？</t>
        </is>
      </c>
      <c r="H855" s="8" t="inlineStr">
        <is>
          <t>What are you looking for?</t>
        </is>
      </c>
      <c r="I855" s="20">
        <f>IF(H855="","",LEN(H855))</f>
        <v/>
      </c>
      <c r="J855" s="21" t="inlineStr">
        <is>
          <t>614E3543394D252B532C2635D80D00</t>
        </is>
      </c>
    </row>
    <row r="856">
      <c r="A856" s="20" t="inlineStr">
        <is>
          <t>B0360</t>
        </is>
      </c>
      <c r="B856" s="20" t="inlineStr">
        <is>
          <t>B</t>
        </is>
      </c>
      <c r="C856" s="20" t="inlineStr">
        <is>
          <t>$0A4840</t>
        </is>
      </c>
      <c r="D856" s="20" t="inlineStr">
        <is>
          <t>$94:C840</t>
        </is>
      </c>
      <c r="E856" s="20" t="n">
        <v>16</v>
      </c>
      <c r="F856" s="20" t="inlineStr">
        <is>
          <t>done</t>
        </is>
      </c>
      <c r="G856" s="5" t="inlineStr">
        <is>
          <t>どれを売ってくれるのかな？</t>
        </is>
      </c>
      <c r="H856" s="8" t="inlineStr">
        <is>
          <t>Which will you sell me?</t>
        </is>
      </c>
      <c r="I856" s="20">
        <f>IF(H856="","",LEN(H856))</f>
        <v/>
      </c>
      <c r="J856" s="21" t="inlineStr">
        <is>
          <t>614A4D1E985233284A49392635D80D00</t>
        </is>
      </c>
    </row>
    <row r="857">
      <c r="A857" s="20" t="inlineStr">
        <is>
          <t>B0361</t>
        </is>
      </c>
      <c r="B857" s="20" t="inlineStr">
        <is>
          <t>B</t>
        </is>
      </c>
      <c r="C857" s="20" t="inlineStr">
        <is>
          <t>$0A4850</t>
        </is>
      </c>
      <c r="D857" s="20" t="inlineStr">
        <is>
          <t>$94:C850</t>
        </is>
      </c>
      <c r="E857" s="20" t="n">
        <v>34</v>
      </c>
      <c r="F857" s="20" t="inlineStr">
        <is>
          <t>done</t>
        </is>
      </c>
      <c r="G857" s="5" t="inlineStr">
        <is>
          <t>『&lt;NAME:0301&gt;』を売るのか？
      は い
      いいえ</t>
        </is>
      </c>
      <c r="H857" s="8" t="inlineStr">
        <is>
          <t>Sell the &lt;NAME:0301&gt;?
　　　　　　Yes
　　　　　　No</t>
        </is>
      </c>
      <c r="I857" s="20">
        <f>IF(H857="","",LEN(H857))</f>
        <v/>
      </c>
      <c r="J857" s="21" t="inlineStr">
        <is>
          <t>CD020301E14D1E98493926D80D2020202020203A20220D2020202020202222240D00</t>
        </is>
      </c>
    </row>
    <row r="858">
      <c r="A858" s="20" t="inlineStr">
        <is>
          <t>B0362</t>
        </is>
      </c>
      <c r="B858" s="20" t="inlineStr">
        <is>
          <t>B</t>
        </is>
      </c>
      <c r="C858" s="20" t="inlineStr">
        <is>
          <t>$0A4872</t>
        </is>
      </c>
      <c r="D858" s="20" t="inlineStr">
        <is>
          <t>$94:C872</t>
        </is>
      </c>
      <c r="E858" s="20" t="n">
        <v>26</v>
      </c>
      <c r="F858" s="20" t="inlineStr">
        <is>
          <t>done</t>
        </is>
      </c>
      <c r="G858" s="5" t="inlineStr">
        <is>
          <t xml:space="preserve">  どうも、ありがとう。
   ほかになにか？</t>
        </is>
      </c>
      <c r="H858" s="8" t="inlineStr">
        <is>
          <t xml:space="preserve">　　Thank you kindly.
　　　Anything else?</t>
        </is>
      </c>
      <c r="I858" s="20">
        <f>IF(H858="","",LEN(H858))</f>
        <v/>
      </c>
      <c r="J858" s="21" t="inlineStr">
        <is>
          <t>2020612343D52148533423D60D0D2020203E2636353626D80D00</t>
        </is>
      </c>
    </row>
    <row r="859">
      <c r="A859" s="20" t="inlineStr">
        <is>
          <t>B0363</t>
        </is>
      </c>
      <c r="B859" s="20" t="inlineStr">
        <is>
          <t>B</t>
        </is>
      </c>
      <c r="C859" s="20" t="inlineStr">
        <is>
          <t>$0A488C</t>
        </is>
      </c>
      <c r="D859" s="20" t="inlineStr">
        <is>
          <t>$94:C88C</t>
        </is>
      </c>
      <c r="E859" s="20" t="n">
        <v>25</v>
      </c>
      <c r="F859" s="20" t="inlineStr">
        <is>
          <t>done</t>
        </is>
      </c>
      <c r="G859" s="5" t="inlineStr">
        <is>
          <t xml:space="preserve">     おや？
 お金がたりないんですか？</t>
        </is>
      </c>
      <c r="H859" s="8" t="inlineStr">
        <is>
          <t xml:space="preserve">　　　　　Oh dear?
 Are you short of money?</t>
        </is>
      </c>
      <c r="I859" s="20">
        <f>IF(H859="","",LEN(H859))</f>
        <v/>
      </c>
      <c r="J859" s="21" t="inlineStr">
        <is>
          <t>20202020202544D80D20251E9353304835224E602D26D80D00</t>
        </is>
      </c>
    </row>
    <row r="860">
      <c r="A860" s="20" t="inlineStr">
        <is>
          <t>B0364</t>
        </is>
      </c>
      <c r="B860" s="20" t="inlineStr">
        <is>
          <t>B</t>
        </is>
      </c>
      <c r="C860" s="20" t="inlineStr">
        <is>
          <t>$0A48A5</t>
        </is>
      </c>
      <c r="D860" s="20" t="inlineStr">
        <is>
          <t>$94:C8A5</t>
        </is>
      </c>
      <c r="E860" s="20" t="n">
        <v>26</v>
      </c>
      <c r="F860" s="20" t="inlineStr">
        <is>
          <t>done</t>
        </is>
      </c>
      <c r="G860" s="5" t="inlineStr">
        <is>
          <t xml:space="preserve">  どうも、ありがとう。
   ほかになにか？</t>
        </is>
      </c>
      <c r="H860" s="8" t="inlineStr">
        <is>
          <t xml:space="preserve">　　Thank you kindly.
　　　Anything else?</t>
        </is>
      </c>
      <c r="I860" s="20">
        <f>IF(H860="","",LEN(H860))</f>
        <v/>
      </c>
      <c r="J860" s="21" t="inlineStr">
        <is>
          <t>2020612343D52148533423D60D0D2020203E2636353626D80D00</t>
        </is>
      </c>
    </row>
    <row r="861">
      <c r="A861" s="20" t="inlineStr">
        <is>
          <t>B0365</t>
        </is>
      </c>
      <c r="B861" s="20" t="inlineStr">
        <is>
          <t>B</t>
        </is>
      </c>
      <c r="C861" s="20" t="inlineStr">
        <is>
          <t>$0A48BF</t>
        </is>
      </c>
      <c r="D861" s="20" t="inlineStr">
        <is>
          <t>$94:C8BF</t>
        </is>
      </c>
      <c r="E861" s="20" t="n">
        <v>17</v>
      </c>
      <c r="F861" s="20" t="inlineStr">
        <is>
          <t>done</t>
        </is>
      </c>
      <c r="G861" s="5" t="inlineStr">
        <is>
          <t xml:space="preserve">  それは買い取れません。</t>
        </is>
      </c>
      <c r="H861" s="8" t="inlineStr">
        <is>
          <t xml:space="preserve">　　I cannot buy that.</t>
        </is>
      </c>
      <c r="I861" s="20">
        <f>IF(H861="","",LEN(H861))</f>
        <v/>
      </c>
      <c r="J861" s="21" t="inlineStr">
        <is>
          <t>20202F4A3A1E99221E074A3F2E4ED60D00</t>
        </is>
      </c>
    </row>
    <row r="862">
      <c r="A862" s="20" t="inlineStr">
        <is>
          <t>B0366</t>
        </is>
      </c>
      <c r="B862" s="20" t="inlineStr">
        <is>
          <t>B</t>
        </is>
      </c>
      <c r="C862" s="20" t="inlineStr">
        <is>
          <t>$0A48D0</t>
        </is>
      </c>
      <c r="D862" s="20" t="inlineStr">
        <is>
          <t>$94:C8D0</t>
        </is>
      </c>
      <c r="E862" s="20" t="n">
        <v>62</v>
      </c>
      <c r="F862" s="20" t="inlineStr">
        <is>
          <t>done</t>
        </is>
      </c>
      <c r="G862" s="5" t="inlineStr">
        <is>
          <t>ここは宿舎です。
休むことと、持物をあずける
ことができます。
&lt;WAIT&gt;      休 む
      持 物</t>
        </is>
      </c>
      <c r="H862" s="8" t="inlineStr">
        <is>
          <t>This is the lodging house.
You can rest here, and
leave your belongings.
&lt;WAIT&gt;      Rest
      Store</t>
        </is>
      </c>
      <c r="I862" s="20">
        <f>IF(H862="","",LEN(H862))</f>
        <v/>
      </c>
      <c r="J862" s="21" t="inlineStr">
        <is>
          <t>2A2A3A1E181E77602DD60D1E8C412A3434D51E041E014D215A29490D2A345360273F2DD60D052020202020201E8C20410D2020202020201E04201E010D00</t>
        </is>
      </c>
    </row>
    <row r="863">
      <c r="A863" s="20" t="inlineStr">
        <is>
          <t>B0367</t>
        </is>
      </c>
      <c r="B863" s="20" t="inlineStr">
        <is>
          <t>B</t>
        </is>
      </c>
      <c r="C863" s="20" t="inlineStr">
        <is>
          <t>$0A490E</t>
        </is>
      </c>
      <c r="D863" s="20" t="inlineStr">
        <is>
          <t>$94:C90E</t>
        </is>
      </c>
      <c r="E863" s="20" t="n">
        <v>41</v>
      </c>
      <c r="F863" s="20" t="inlineStr">
        <is>
          <t>done</t>
        </is>
      </c>
      <c r="G863" s="5" t="inlineStr">
        <is>
          <t>それでは1人40ベゼッタ
ですので、全部で&lt;NUM7:0501&gt;
ベゼッタいただきます。</t>
        </is>
      </c>
      <c r="H863" s="8" t="inlineStr">
        <is>
          <t>That is 40 Bezetta each,
so &lt;NUM7:0501&gt; Bezetta
for the lot.</t>
        </is>
      </c>
      <c r="I863" s="20">
        <f>IF(H863="","",LEN(H863))</f>
        <v/>
      </c>
      <c r="J863" s="21" t="inlineStr">
        <is>
          <t>2F4A603AC31E00C6C2B5ABA2800D602D3960D51E951E72600305010DB5ABA28022305D273F2DD60D00</t>
        </is>
      </c>
    </row>
    <row r="864">
      <c r="A864" s="20" t="inlineStr">
        <is>
          <t>B0368</t>
        </is>
      </c>
      <c r="B864" s="20" t="inlineStr">
        <is>
          <t>B</t>
        </is>
      </c>
      <c r="C864" s="20" t="inlineStr">
        <is>
          <t>$0A4937</t>
        </is>
      </c>
      <c r="D864" s="20" t="inlineStr">
        <is>
          <t>$94:C937</t>
        </is>
      </c>
      <c r="E864" s="20" t="n">
        <v>38</v>
      </c>
      <c r="F864" s="20" t="inlineStr">
        <is>
          <t>done</t>
        </is>
      </c>
      <c r="G864" s="5" t="inlineStr">
        <is>
          <t>ベゼッタがたりないのですか？
…それでは、&lt;NUM7:0501&gt;オニキス
いただきます。</t>
        </is>
      </c>
      <c r="H864" s="8" t="inlineStr">
        <is>
          <t>Short of Bezetta, are you?
...Then I shall take
&lt;NUM7:0501&gt; Onyx.</t>
        </is>
      </c>
      <c r="I864" s="20">
        <f>IF(H864="","",LEN(H864))</f>
        <v/>
      </c>
      <c r="J864" s="21" t="inlineStr">
        <is>
          <t>B5ABA280533048352239602D26D80DD12F4A603AD50305017586777D0D22305D273F2DD60D00</t>
        </is>
      </c>
    </row>
    <row r="865">
      <c r="A865" s="20" t="inlineStr">
        <is>
          <t>B0369</t>
        </is>
      </c>
      <c r="B865" s="20" t="inlineStr">
        <is>
          <t>B</t>
        </is>
      </c>
      <c r="C865" s="20" t="inlineStr">
        <is>
          <t>$0A495D</t>
        </is>
      </c>
      <c r="D865" s="20" t="inlineStr">
        <is>
          <t>$94:C95D</t>
        </is>
      </c>
      <c r="E865" s="20" t="n">
        <v>37</v>
      </c>
      <c r="F865" s="20" t="inlineStr">
        <is>
          <t>done</t>
        </is>
      </c>
      <c r="G865" s="5" t="inlineStr">
        <is>
          <t>オニキスもないのですか…
…ざんねんですが、それでは
ちょっと………。</t>
        </is>
      </c>
      <c r="H865" s="8" t="inlineStr">
        <is>
          <t>No Onyx either...
...I am sorry, but then
I am afraid not.</t>
        </is>
      </c>
      <c r="I865" s="20">
        <f>IF(H865="","",LEN(H865))</f>
        <v/>
      </c>
      <c r="J865" s="21" t="inlineStr">
        <is>
          <t>7586777D43352239602D26D10DD1584E384E602D53D52F4A603A0D31515234D1D1D1D60D00</t>
        </is>
      </c>
    </row>
    <row r="866">
      <c r="A866" s="20" t="inlineStr">
        <is>
          <t>B0370</t>
        </is>
      </c>
      <c r="B866" s="20" t="inlineStr">
        <is>
          <t>B</t>
        </is>
      </c>
      <c r="C866" s="20" t="inlineStr">
        <is>
          <t>$0A4982</t>
        </is>
      </c>
      <c r="D866" s="20" t="inlineStr">
        <is>
          <t>$94:C982</t>
        </is>
      </c>
      <c r="E866" s="20" t="n">
        <v>28</v>
      </c>
      <c r="F866" s="20" t="inlineStr">
        <is>
          <t>done</t>
        </is>
      </c>
      <c r="G866" s="5" t="inlineStr">
        <is>
          <t>…おやめになるのですね。
また おこしくださいませ。</t>
        </is>
      </c>
      <c r="H866" s="8" t="inlineStr">
        <is>
          <t>...You have thought better
of it. Do call again.</t>
        </is>
      </c>
      <c r="I866" s="20">
        <f>IF(H866="","",LEN(H866))</f>
        <v/>
      </c>
      <c r="J866" s="21" t="inlineStr">
        <is>
          <t>D125444236354939602D38D60D3F3020252A2C285D2B223F2ED60D00</t>
        </is>
      </c>
    </row>
    <row r="867">
      <c r="A867" s="20" t="inlineStr">
        <is>
          <t>B0371</t>
        </is>
      </c>
      <c r="B867" s="20" t="inlineStr">
        <is>
          <t>B</t>
        </is>
      </c>
      <c r="C867" s="20" t="inlineStr">
        <is>
          <t>$0A499E</t>
        </is>
      </c>
      <c r="D867" s="20" t="inlineStr">
        <is>
          <t>$94:C99E</t>
        </is>
      </c>
      <c r="E867" s="20" t="n">
        <v>41</v>
      </c>
      <c r="F867" s="20" t="inlineStr">
        <is>
          <t>done</t>
        </is>
      </c>
      <c r="G867" s="5" t="inlineStr">
        <is>
          <t>&lt;C07:010B0E0D&gt;&lt;PAGE&gt; データをセーブしますか？
      は い
      いいえ</t>
        </is>
      </c>
      <c r="H867" s="8" t="inlineStr">
        <is>
          <t>&lt;C07:010B0E0D&gt;&lt;PAGE&gt; Save your data?
　　　　　　Yes
　　　　　　No</t>
        </is>
      </c>
      <c r="I867" s="20">
        <f>IF(H867="","",LEN(H867))</f>
        <v/>
      </c>
      <c r="J867" s="21" t="inlineStr">
        <is>
          <t>07010B0E0D0A20B0D3804D7ED3B42C3F2D26D80D2020202020203A20220D2020202020202222240D00</t>
        </is>
      </c>
    </row>
    <row r="868">
      <c r="A868" s="20" t="inlineStr">
        <is>
          <t>B0372</t>
        </is>
      </c>
      <c r="B868" s="20" t="inlineStr">
        <is>
          <t>B</t>
        </is>
      </c>
      <c r="C868" s="20" t="inlineStr">
        <is>
          <t>$0A49C7</t>
        </is>
      </c>
      <c r="D868" s="20" t="inlineStr">
        <is>
          <t>$94:C9C7</t>
        </is>
      </c>
      <c r="E868" s="20" t="n">
        <v>14</v>
      </c>
      <c r="F868" s="20" t="inlineStr">
        <is>
          <t>done</t>
        </is>
      </c>
      <c r="G868" s="5" t="inlineStr">
        <is>
          <t xml:space="preserve"> どこにセーブしますか？</t>
        </is>
      </c>
      <c r="H868" s="8" t="inlineStr">
        <is>
          <t xml:space="preserve"> Save to which slot?</t>
        </is>
      </c>
      <c r="I868" s="20">
        <f>IF(H868="","",LEN(H868))</f>
        <v/>
      </c>
      <c r="J868" s="21" t="inlineStr">
        <is>
          <t>20612A367ED3B42C3F2D26D80D00</t>
        </is>
      </c>
    </row>
    <row r="869">
      <c r="A869" s="20" t="inlineStr">
        <is>
          <t>B0373</t>
        </is>
      </c>
      <c r="B869" s="20" t="inlineStr">
        <is>
          <t>B</t>
        </is>
      </c>
      <c r="C869" s="20" t="inlineStr">
        <is>
          <t>$0A49D5</t>
        </is>
      </c>
      <c r="D869" s="20" t="inlineStr">
        <is>
          <t>$94:C9D5</t>
        </is>
      </c>
      <c r="E869" s="20" t="n">
        <v>35</v>
      </c>
      <c r="F869" s="20" t="inlineStr">
        <is>
          <t>done</t>
        </is>
      </c>
      <c r="G869" s="5" t="inlineStr">
        <is>
          <t xml:space="preserve">  どうなさいますか？
     あずける
     持ち出す</t>
        </is>
      </c>
      <c r="H869" s="8" t="inlineStr">
        <is>
          <t xml:space="preserve">　　What would you like?
　　　　　Store
　　　　　Collect</t>
        </is>
      </c>
      <c r="I869" s="20">
        <f>IF(H869="","",LEN(H869))</f>
        <v/>
      </c>
      <c r="J869" s="21" t="inlineStr">
        <is>
          <t>20206123352B223F2D26D80D2020202020215A29490D20202020201E04311E9B2D0D00</t>
        </is>
      </c>
    </row>
    <row r="870">
      <c r="A870" s="20" t="inlineStr">
        <is>
          <t>B0374</t>
        </is>
      </c>
      <c r="B870" s="20" t="inlineStr">
        <is>
          <t>B</t>
        </is>
      </c>
      <c r="C870" s="20" t="inlineStr">
        <is>
          <t>$0A49F8</t>
        </is>
      </c>
      <c r="D870" s="20" t="inlineStr">
        <is>
          <t>$94:C9F8</t>
        </is>
      </c>
      <c r="E870" s="20" t="n">
        <v>14</v>
      </c>
      <c r="F870" s="20" t="inlineStr">
        <is>
          <t>done</t>
        </is>
      </c>
      <c r="G870" s="5" t="inlineStr">
        <is>
          <t xml:space="preserve">  どれをあずけますか？</t>
        </is>
      </c>
      <c r="H870" s="8" t="inlineStr">
        <is>
          <t xml:space="preserve">　　Which will you store?</t>
        </is>
      </c>
      <c r="I870" s="20">
        <f>IF(H870="","",LEN(H870))</f>
        <v/>
      </c>
      <c r="J870" s="21" t="inlineStr">
        <is>
          <t>2020614A4D215A293F2D26D80D00</t>
        </is>
      </c>
    </row>
    <row r="871">
      <c r="A871" s="20" t="inlineStr">
        <is>
          <t>B0375</t>
        </is>
      </c>
      <c r="B871" s="20" t="inlineStr">
        <is>
          <t>B</t>
        </is>
      </c>
      <c r="C871" s="20" t="inlineStr">
        <is>
          <t>$0A4A06</t>
        </is>
      </c>
      <c r="D871" s="20" t="inlineStr">
        <is>
          <t>$94:CA06</t>
        </is>
      </c>
      <c r="E871" s="20" t="n">
        <v>30</v>
      </c>
      <c r="F871" s="20" t="inlineStr">
        <is>
          <t>done</t>
        </is>
      </c>
      <c r="G871" s="5" t="inlineStr">
        <is>
          <t xml:space="preserve"> 部屋はいっぱいで、もう
 おくところがありません。</t>
        </is>
      </c>
      <c r="H871" s="8" t="inlineStr">
        <is>
          <t xml:space="preserve"> The room is full - there
 is nowhere left to put it.</t>
        </is>
      </c>
      <c r="I871" s="20">
        <f>IF(H871="","",LEN(H871))</f>
        <v/>
      </c>
      <c r="J871" s="21" t="inlineStr">
        <is>
          <t>201E721E193A2252672260D543230D202528342A4B5321483F2E4ED60D00</t>
        </is>
      </c>
    </row>
    <row r="872">
      <c r="A872" s="20" t="inlineStr">
        <is>
          <t>B0376</t>
        </is>
      </c>
      <c r="B872" s="20" t="inlineStr">
        <is>
          <t>B</t>
        </is>
      </c>
      <c r="C872" s="20" t="inlineStr">
        <is>
          <t>$0A4A24</t>
        </is>
      </c>
      <c r="D872" s="20" t="inlineStr">
        <is>
          <t>$94:CA24</t>
        </is>
      </c>
      <c r="E872" s="20" t="n">
        <v>17</v>
      </c>
      <c r="F872" s="20" t="inlineStr">
        <is>
          <t>done</t>
        </is>
      </c>
      <c r="G872" s="5" t="inlineStr">
        <is>
          <t xml:space="preserve">  どれを持ち出しますか？</t>
        </is>
      </c>
      <c r="H872" s="8" t="inlineStr">
        <is>
          <t xml:space="preserve">　　Which will you collect?</t>
        </is>
      </c>
      <c r="I872" s="20">
        <f>IF(H872="","",LEN(H872))</f>
        <v/>
      </c>
      <c r="J872" s="21" t="inlineStr">
        <is>
          <t>2020614A4D1E04311E9B2C3F2D26D80D00</t>
        </is>
      </c>
    </row>
    <row r="873">
      <c r="A873" s="20" t="inlineStr">
        <is>
          <t>B0377</t>
        </is>
      </c>
      <c r="B873" s="20" t="inlineStr">
        <is>
          <t>B</t>
        </is>
      </c>
      <c r="C873" s="20" t="inlineStr">
        <is>
          <t>$0A4A35</t>
        </is>
      </c>
      <c r="D873" s="20" t="inlineStr">
        <is>
          <t>$94:CA35</t>
        </is>
      </c>
      <c r="E873" s="20" t="n">
        <v>31</v>
      </c>
      <c r="F873" s="20" t="inlineStr">
        <is>
          <t>done</t>
        </is>
      </c>
      <c r="G873" s="5" t="inlineStr">
        <is>
          <t xml:space="preserve"> リュックがいっぱいです。
 もうアイテムは持てません。</t>
        </is>
      </c>
      <c r="H873" s="8" t="inlineStr">
        <is>
          <t xml:space="preserve"> Your bag is full.
 You can carry nothing more.</t>
        </is>
      </c>
      <c r="I873" s="20">
        <f>IF(H873="","",LEN(H873))</f>
        <v/>
      </c>
      <c r="J873" s="21" t="inlineStr">
        <is>
          <t>209BA0A2785322526722602DD60D204323717283913A1E04333F2E4ED60D00</t>
        </is>
      </c>
    </row>
    <row r="874">
      <c r="A874" s="20" t="inlineStr">
        <is>
          <t>B0378</t>
        </is>
      </c>
      <c r="B874" s="20" t="inlineStr">
        <is>
          <t>B</t>
        </is>
      </c>
      <c r="C874" s="20" t="inlineStr">
        <is>
          <t>$0A4A54</t>
        </is>
      </c>
      <c r="D874" s="20" t="inlineStr">
        <is>
          <t>$94:CA54</t>
        </is>
      </c>
      <c r="E874" s="20" t="n">
        <v>11</v>
      </c>
      <c r="F874" s="20" t="inlineStr">
        <is>
          <t>done</t>
        </is>
      </c>
      <c r="G874" s="5" t="inlineStr">
        <is>
          <t>『&lt;NAME:0301&gt;』ですね。</t>
        </is>
      </c>
      <c r="H874" s="8" t="inlineStr">
        <is>
          <t>The &lt;NAME:0301&gt;, then.</t>
        </is>
      </c>
      <c r="I874" s="20">
        <f>IF(H874="","",LEN(H874))</f>
        <v/>
      </c>
      <c r="J874" s="21" t="inlineStr">
        <is>
          <t>CD020301E1602D38D60D00</t>
        </is>
      </c>
    </row>
    <row r="875">
      <c r="A875" s="20" t="inlineStr">
        <is>
          <t>B0379</t>
        </is>
      </c>
      <c r="B875" s="20" t="inlineStr">
        <is>
          <t>B</t>
        </is>
      </c>
      <c r="C875" s="20" t="inlineStr">
        <is>
          <t>$0A4A5F</t>
        </is>
      </c>
      <c r="D875" s="20" t="inlineStr">
        <is>
          <t>$94:CA5F</t>
        </is>
      </c>
      <c r="E875" s="20" t="n">
        <v>17</v>
      </c>
      <c r="F875" s="20" t="inlineStr">
        <is>
          <t>done</t>
        </is>
      </c>
      <c r="G875" s="5" t="inlineStr">
        <is>
          <t xml:space="preserve">
  なにもあずけていません。</t>
        </is>
      </c>
      <c r="H875" s="8" t="inlineStr">
        <is>
          <t xml:space="preserve">
　　You have stored nothing.</t>
        </is>
      </c>
      <c r="I875" s="20">
        <f>IF(H875="","",LEN(H875))</f>
        <v/>
      </c>
      <c r="J875" s="21" t="inlineStr">
        <is>
          <t>0D2020353643215A2933223F2E4ED60D00</t>
        </is>
      </c>
    </row>
    <row r="876">
      <c r="A876" s="20" t="inlineStr">
        <is>
          <t>B0380</t>
        </is>
      </c>
      <c r="B876" s="20" t="inlineStr">
        <is>
          <t>B</t>
        </is>
      </c>
      <c r="C876" s="20" t="inlineStr">
        <is>
          <t>$0A4A70</t>
        </is>
      </c>
      <c r="D876" s="20" t="inlineStr">
        <is>
          <t>$94:CA70</t>
        </is>
      </c>
      <c r="E876" s="20" t="n">
        <v>17</v>
      </c>
      <c r="F876" s="20" t="inlineStr">
        <is>
          <t>done</t>
        </is>
      </c>
      <c r="G876" s="5" t="inlineStr">
        <is>
          <t xml:space="preserve">
  リュックは空っぽです。</t>
        </is>
      </c>
      <c r="H876" s="8" t="inlineStr">
        <is>
          <t xml:space="preserve">
　　Your bag is empty.</t>
        </is>
      </c>
      <c r="I876" s="20">
        <f>IF(H876="","",LEN(H876))</f>
        <v/>
      </c>
      <c r="J876" s="21" t="inlineStr">
        <is>
          <t>0D20209BA0A2783A1E3E526B602DD60D00</t>
        </is>
      </c>
    </row>
    <row r="877">
      <c r="A877" s="20" t="inlineStr">
        <is>
          <t>B0381</t>
        </is>
      </c>
      <c r="B877" s="20" t="inlineStr">
        <is>
          <t>B</t>
        </is>
      </c>
      <c r="C877" s="20" t="inlineStr">
        <is>
          <t>$0A4A81</t>
        </is>
      </c>
      <c r="D877" s="20" t="inlineStr">
        <is>
          <t>$94:CA81</t>
        </is>
      </c>
      <c r="E877" s="20" t="n">
        <v>15</v>
      </c>
      <c r="F877" s="20" t="inlineStr">
        <is>
          <t>done</t>
        </is>
      </c>
      <c r="G877" s="5" t="inlineStr">
        <is>
          <t xml:space="preserve">   ここは神殿です。</t>
        </is>
      </c>
      <c r="H877" s="8" t="inlineStr">
        <is>
          <t xml:space="preserve">　　　This is the temple.</t>
        </is>
      </c>
      <c r="I877" s="20">
        <f>IF(H877="","",LEN(H877))</f>
        <v/>
      </c>
      <c r="J877" s="21" t="inlineStr">
        <is>
          <t>2020202A2A3A1E2E1E2F602DD60D00</t>
        </is>
      </c>
    </row>
    <row r="878">
      <c r="A878" s="20" t="inlineStr">
        <is>
          <t>B0382</t>
        </is>
      </c>
      <c r="B878" s="20" t="inlineStr">
        <is>
          <t>B</t>
        </is>
      </c>
      <c r="C878" s="20" t="inlineStr">
        <is>
          <t>$0A4A90</t>
        </is>
      </c>
      <c r="D878" s="20" t="inlineStr">
        <is>
          <t>$94:CA90</t>
        </is>
      </c>
      <c r="E878" s="20" t="n">
        <v>40</v>
      </c>
      <c r="F878" s="20" t="inlineStr">
        <is>
          <t>done</t>
        </is>
      </c>
      <c r="G878" s="5" t="inlineStr">
        <is>
          <t>どのようなごようでしょうか？
   祈 る
   治 療  蘇 生</t>
        </is>
      </c>
      <c r="H878" s="8" t="inlineStr">
        <is>
          <t>How may we serve you?
　　　Pray
　　　Heal　　Revive</t>
        </is>
      </c>
      <c r="I878" s="20">
        <f>IF(H878="","",LEN(H878))</f>
        <v/>
      </c>
      <c r="J878" s="21" t="inlineStr">
        <is>
          <t>6139462335574623602C512326D80D2020201E3820490D2020201E70201EE820201E45201E460D00</t>
        </is>
      </c>
    </row>
    <row r="879">
      <c r="A879" s="20" t="inlineStr">
        <is>
          <t>B0383</t>
        </is>
      </c>
      <c r="B879" s="20" t="inlineStr">
        <is>
          <t>B</t>
        </is>
      </c>
      <c r="C879" s="20" t="inlineStr">
        <is>
          <t>$0A4AB8</t>
        </is>
      </c>
      <c r="D879" s="20" t="inlineStr">
        <is>
          <t>$94:CAB8</t>
        </is>
      </c>
      <c r="E879" s="20" t="n">
        <v>27</v>
      </c>
      <c r="F879" s="20" t="inlineStr">
        <is>
          <t>done</t>
        </is>
      </c>
      <c r="G879" s="5" t="inlineStr">
        <is>
          <t xml:space="preserve"> あなたがたの祈願力は
 みちたりています。</t>
        </is>
      </c>
      <c r="H879" s="8" t="inlineStr">
        <is>
          <t xml:space="preserve"> Your prayer is already
 full.</t>
        </is>
      </c>
      <c r="I879" s="20">
        <f>IF(H879="","",LEN(H879))</f>
        <v/>
      </c>
      <c r="J879" s="21" t="inlineStr">
        <is>
          <t>202135305330391E381E6F1E493A0D204031304833223F2DD60D00</t>
        </is>
      </c>
    </row>
    <row r="880">
      <c r="A880" s="20" t="inlineStr">
        <is>
          <t>B0384</t>
        </is>
      </c>
      <c r="B880" s="20" t="inlineStr">
        <is>
          <t>B</t>
        </is>
      </c>
      <c r="C880" s="20" t="inlineStr">
        <is>
          <t>$0A4AD3</t>
        </is>
      </c>
      <c r="D880" s="20" t="inlineStr">
        <is>
          <t>$94:CAD3</t>
        </is>
      </c>
      <c r="E880" s="20" t="n">
        <v>25</v>
      </c>
      <c r="F880" s="20" t="inlineStr">
        <is>
          <t>done</t>
        </is>
      </c>
      <c r="G880" s="5" t="inlineStr">
        <is>
          <t>おや？
〝おふせ〞が たりない
ようですね…。</t>
        </is>
      </c>
      <c r="H880" s="8" t="inlineStr">
        <is>
          <t>Oh? Your offering falls
a little short......</t>
        </is>
      </c>
      <c r="I880" s="20">
        <f>IF(H880="","",LEN(H880))</f>
        <v/>
      </c>
      <c r="J880" s="21" t="inlineStr">
        <is>
          <t>2544D80DCF253C2EE35320304835220D4623602D38D1D60D00</t>
        </is>
      </c>
    </row>
    <row r="881">
      <c r="A881" s="20" t="inlineStr">
        <is>
          <t>B0385</t>
        </is>
      </c>
      <c r="B881" s="20" t="inlineStr">
        <is>
          <t>B</t>
        </is>
      </c>
      <c r="C881" s="20" t="inlineStr">
        <is>
          <t>$0A4AEC</t>
        </is>
      </c>
      <c r="D881" s="20" t="inlineStr">
        <is>
          <t>$94:CAEC</t>
        </is>
      </c>
      <c r="E881" s="20" t="n">
        <v>6</v>
      </c>
      <c r="F881" s="20" t="inlineStr">
        <is>
          <t>done</t>
        </is>
      </c>
      <c r="G881" s="5" t="inlineStr">
        <is>
          <t>どなた？</t>
        </is>
      </c>
      <c r="H881" s="8" t="inlineStr">
        <is>
          <t>Who?</t>
        </is>
      </c>
      <c r="I881" s="20">
        <f>IF(H881="","",LEN(H881))</f>
        <v/>
      </c>
      <c r="J881" s="21" t="inlineStr">
        <is>
          <t>613530D80D00</t>
        </is>
      </c>
    </row>
    <row r="882">
      <c r="A882" s="20" t="inlineStr">
        <is>
          <t>B0386</t>
        </is>
      </c>
      <c r="B882" s="20" t="inlineStr">
        <is>
          <t>B</t>
        </is>
      </c>
      <c r="C882" s="20" t="inlineStr">
        <is>
          <t>$0A4AF2</t>
        </is>
      </c>
      <c r="D882" s="20" t="inlineStr">
        <is>
          <t>$94:CAF2</t>
        </is>
      </c>
      <c r="E882" s="20" t="n">
        <v>30</v>
      </c>
      <c r="F882" s="20" t="inlineStr">
        <is>
          <t>done</t>
        </is>
      </c>
      <c r="G882" s="5" t="inlineStr">
        <is>
          <t>『&lt;NAME:0201&gt;』さんは、
治療を必要としませんが……。</t>
        </is>
      </c>
      <c r="H882" s="8" t="inlineStr">
        <is>
          <t>&lt;NAME:0201&gt; is in no
need of healing......</t>
        </is>
      </c>
      <c r="I882" s="20">
        <f>IF(H882="","",LEN(H882))</f>
        <v/>
      </c>
      <c r="J882" s="21" t="inlineStr">
        <is>
          <t>CD020201E12B4E3AD50D1E701EE84D1E6A1E32342C3F2E4E53D1D1D60D00</t>
        </is>
      </c>
    </row>
    <row r="883">
      <c r="A883" s="20" t="inlineStr">
        <is>
          <t>B0387</t>
        </is>
      </c>
      <c r="B883" s="20" t="inlineStr">
        <is>
          <t>B</t>
        </is>
      </c>
      <c r="C883" s="20" t="inlineStr">
        <is>
          <t>$0A4B10</t>
        </is>
      </c>
      <c r="D883" s="20" t="inlineStr">
        <is>
          <t>$94:CB10</t>
        </is>
      </c>
      <c r="E883" s="20" t="n">
        <v>6</v>
      </c>
      <c r="F883" s="20" t="inlineStr">
        <is>
          <t>done</t>
        </is>
      </c>
      <c r="G883" s="5" t="inlineStr">
        <is>
          <t>どなた？</t>
        </is>
      </c>
      <c r="H883" s="8" t="inlineStr">
        <is>
          <t>Who?</t>
        </is>
      </c>
      <c r="I883" s="20">
        <f>IF(H883="","",LEN(H883))</f>
        <v/>
      </c>
      <c r="J883" s="21" t="inlineStr">
        <is>
          <t>613530D80D00</t>
        </is>
      </c>
    </row>
    <row r="884">
      <c r="A884" s="20" t="inlineStr">
        <is>
          <t>B0388</t>
        </is>
      </c>
      <c r="B884" s="20" t="inlineStr">
        <is>
          <t>B</t>
        </is>
      </c>
      <c r="C884" s="20" t="inlineStr">
        <is>
          <t>$0A4B16</t>
        </is>
      </c>
      <c r="D884" s="20" t="inlineStr">
        <is>
          <t>$94:CB16</t>
        </is>
      </c>
      <c r="E884" s="20" t="n">
        <v>27</v>
      </c>
      <c r="F884" s="20" t="inlineStr">
        <is>
          <t>done</t>
        </is>
      </c>
      <c r="G884" s="5" t="inlineStr">
        <is>
          <t xml:space="preserve">  『&lt;NAME:0201&gt;』さんは、
      げんきですよ。</t>
        </is>
      </c>
      <c r="H884" s="8" t="inlineStr">
        <is>
          <t xml:space="preserve">　　&lt;NAME:0201&gt; is
　　　　　quite well.</t>
        </is>
      </c>
      <c r="I884" s="20">
        <f>IF(H884="","",LEN(H884))</f>
        <v/>
      </c>
      <c r="J884" s="21" t="inlineStr">
        <is>
          <t>2020CD020201E12B4E3AD50D202020202020564E27602D46D60D00</t>
        </is>
      </c>
    </row>
    <row r="885">
      <c r="A885" s="20" t="inlineStr">
        <is>
          <t>B0389</t>
        </is>
      </c>
      <c r="B885" s="20" t="inlineStr">
        <is>
          <t>B</t>
        </is>
      </c>
      <c r="C885" s="20" t="inlineStr">
        <is>
          <t>$0A4B31</t>
        </is>
      </c>
      <c r="D885" s="20" t="inlineStr">
        <is>
          <t>$94:CB31</t>
        </is>
      </c>
      <c r="E885" s="20" t="n">
        <v>16</v>
      </c>
      <c r="F885" s="20" t="inlineStr">
        <is>
          <t>done</t>
        </is>
      </c>
      <c r="G885" s="5" t="inlineStr">
        <is>
          <t xml:space="preserve">  それでは治療します。</t>
        </is>
      </c>
      <c r="H885" s="8" t="inlineStr">
        <is>
          <t xml:space="preserve">　　We shall heal them.</t>
        </is>
      </c>
      <c r="I885" s="20">
        <f>IF(H885="","",LEN(H885))</f>
        <v/>
      </c>
      <c r="J885" s="21" t="inlineStr">
        <is>
          <t>20202F4A603A1E701EE82C3F2DD60D00</t>
        </is>
      </c>
    </row>
    <row r="886">
      <c r="A886" s="20" t="inlineStr">
        <is>
          <t>B0390</t>
        </is>
      </c>
      <c r="B886" s="20" t="inlineStr">
        <is>
          <t>B</t>
        </is>
      </c>
      <c r="C886" s="20" t="inlineStr">
        <is>
          <t>$0A4B41</t>
        </is>
      </c>
      <c r="D886" s="20" t="inlineStr">
        <is>
          <t>$94:CB41</t>
        </is>
      </c>
      <c r="E886" s="20" t="n">
        <v>25</v>
      </c>
      <c r="F886" s="20" t="inlineStr">
        <is>
          <t>done</t>
        </is>
      </c>
      <c r="G886" s="5" t="inlineStr">
        <is>
          <t>〝おふせ〞として&lt;NUM7:0501&gt;
ベゼッタいただきます。</t>
        </is>
      </c>
      <c r="H886" s="8" t="inlineStr">
        <is>
          <t>The offering is
&lt;NUM7:0501&gt; Bezetta.</t>
        </is>
      </c>
      <c r="I886" s="20">
        <f>IF(H886="","",LEN(H886))</f>
        <v/>
      </c>
      <c r="J886" s="21" t="inlineStr">
        <is>
          <t>CF253C2EE3342C330305010DB5ABA28022305D273F2DD60D00</t>
        </is>
      </c>
    </row>
    <row r="887">
      <c r="A887" s="20" t="inlineStr">
        <is>
          <t>B0391</t>
        </is>
      </c>
      <c r="B887" s="20" t="inlineStr">
        <is>
          <t>B</t>
        </is>
      </c>
      <c r="C887" s="20" t="inlineStr">
        <is>
          <t>$0A4B5A</t>
        </is>
      </c>
      <c r="D887" s="20" t="inlineStr">
        <is>
          <t>$94:CB5A</t>
        </is>
      </c>
      <c r="E887" s="20" t="n">
        <v>86</v>
      </c>
      <c r="F887" s="20" t="inlineStr">
        <is>
          <t>done</t>
        </is>
      </c>
      <c r="G887" s="5" t="inlineStr">
        <is>
          <t>おや？
〝おふせ〞も、ないほどだっ
たのですか……。それでは
しかたありません。これも神
のため、あなたたちのため…
祈りなさい&lt;EE9&gt;&lt;EE9&gt;
 あなたたちを治療します。</t>
        </is>
      </c>
      <c r="H887" s="8" t="inlineStr">
        <is>
          <t>Oh?
You have not even an
offering......? Then there
is no help for it. For the
god, and for you...
pray&lt;EE9&gt;&lt;EE9&gt;
 We shall heal you.</t>
        </is>
      </c>
      <c r="I887" s="20">
        <f>IF(H887="","",LEN(H887))</f>
        <v/>
      </c>
      <c r="J887" s="21" t="inlineStr">
        <is>
          <t>2544D80DCF253C2EE343D535223E615D520D3039602D26D1D1D62F4A603A0D2C263021483F2E4ED62A4A431E2E0D393042D52135303031393042D10D1E3848352B22E9E90D2021353030314D1E701EE82C3F2DD60D00</t>
        </is>
      </c>
    </row>
    <row r="888">
      <c r="A888" s="20" t="inlineStr">
        <is>
          <t>B0392</t>
        </is>
      </c>
      <c r="B888" s="20" t="inlineStr">
        <is>
          <t>B</t>
        </is>
      </c>
      <c r="C888" s="20" t="inlineStr">
        <is>
          <t>$0A4BB0</t>
        </is>
      </c>
      <c r="D888" s="20" t="inlineStr">
        <is>
          <t>$94:CBB0</t>
        </is>
      </c>
      <c r="E888" s="20" t="n">
        <v>16</v>
      </c>
      <c r="F888" s="20" t="inlineStr">
        <is>
          <t>done</t>
        </is>
      </c>
      <c r="G888" s="5" t="inlineStr">
        <is>
          <t xml:space="preserve">  それでは蘇生します。</t>
        </is>
      </c>
      <c r="H888" s="8" t="inlineStr">
        <is>
          <t xml:space="preserve">　　We shall revive them.</t>
        </is>
      </c>
      <c r="I888" s="20">
        <f>IF(H888="","",LEN(H888))</f>
        <v/>
      </c>
      <c r="J888" s="21" t="inlineStr">
        <is>
          <t>20202F4A603A1E451E462C3F2DD60D00</t>
        </is>
      </c>
    </row>
    <row r="889">
      <c r="A889" s="20" t="inlineStr">
        <is>
          <t>B0393</t>
        </is>
      </c>
      <c r="B889" s="20" t="inlineStr">
        <is>
          <t>B</t>
        </is>
      </c>
      <c r="C889" s="20" t="inlineStr">
        <is>
          <t>$0A4BC0</t>
        </is>
      </c>
      <c r="D889" s="20" t="inlineStr">
        <is>
          <t>$94:CBC0</t>
        </is>
      </c>
      <c r="E889" s="20" t="n">
        <v>50</v>
      </c>
      <c r="F889" s="20" t="inlineStr">
        <is>
          <t>done</t>
        </is>
      </c>
      <c r="G889" s="5" t="inlineStr">
        <is>
          <t xml:space="preserve">  ここは宿泊所だよ。
&lt;WAIT&gt;  泊まるのかい……？
      は い
      いいえ</t>
        </is>
      </c>
      <c r="H889" s="8" t="inlineStr">
        <is>
          <t xml:space="preserve">　　This is the inn.
&lt;WAIT&gt;　　Staying the night...?
　　　　　　Yes
　　　　　　No</t>
        </is>
      </c>
      <c r="I889" s="20">
        <f>IF(H889="","",LEN(H889))</f>
        <v/>
      </c>
      <c r="J889" s="21" t="inlineStr">
        <is>
          <t>20202A2A3A1E181EF81EEB5D46D60D0520201EF83F49392622D1D1D80D2020202020203A20220D2020202020202222240D00</t>
        </is>
      </c>
    </row>
    <row r="890">
      <c r="A890" s="20" t="inlineStr">
        <is>
          <t>B0394</t>
        </is>
      </c>
      <c r="B890" s="20" t="inlineStr">
        <is>
          <t>B</t>
        </is>
      </c>
      <c r="C890" s="20" t="inlineStr">
        <is>
          <t>$0A4BF2</t>
        </is>
      </c>
      <c r="D890" s="20" t="inlineStr">
        <is>
          <t>$94:CBF2</t>
        </is>
      </c>
      <c r="E890" s="20" t="n">
        <v>39</v>
      </c>
      <c r="F890" s="20" t="inlineStr">
        <is>
          <t>done</t>
        </is>
      </c>
      <c r="G890" s="5" t="inlineStr">
        <is>
          <t>それじゃ1人40ベゼッタ
だから、えーと…
全部で&lt;NUM7:0501&gt;いただくよ。</t>
        </is>
      </c>
      <c r="H890" s="8" t="inlineStr">
        <is>
          <t>That is 40 Bezetta each,
so let me see...
&lt;NUM7:0501&gt; for the lot.</t>
        </is>
      </c>
      <c r="I890" s="20">
        <f>IF(H890="","",LEN(H890))</f>
        <v/>
      </c>
      <c r="J890" s="21" t="inlineStr">
        <is>
          <t>2F4A594FC31E00C6C2B5ABA2800D5D2647D524D334D10D1E951E726003050122305D2846D60D00</t>
        </is>
      </c>
    </row>
    <row r="891">
      <c r="A891" s="20" t="inlineStr">
        <is>
          <t>B0395</t>
        </is>
      </c>
      <c r="B891" s="20" t="inlineStr">
        <is>
          <t>B</t>
        </is>
      </c>
      <c r="C891" s="20" t="inlineStr">
        <is>
          <t>$0A4C19</t>
        </is>
      </c>
      <c r="D891" s="20" t="inlineStr">
        <is>
          <t>$94:CC19</t>
        </is>
      </c>
      <c r="E891" s="20" t="n">
        <v>17</v>
      </c>
      <c r="F891" s="20" t="inlineStr">
        <is>
          <t>done</t>
        </is>
      </c>
      <c r="G891" s="5" t="inlineStr">
        <is>
          <t>おや！ お金がたりないって？</t>
        </is>
      </c>
      <c r="H891" s="8" t="inlineStr">
        <is>
          <t>Oh! Short of money, are you?</t>
        </is>
      </c>
      <c r="I891" s="20">
        <f>IF(H891="","",LEN(H891))</f>
        <v/>
      </c>
      <c r="J891" s="21" t="inlineStr">
        <is>
          <t>2544D720251E9353304835225233D80D00</t>
        </is>
      </c>
    </row>
    <row r="892">
      <c r="A892" s="20" t="inlineStr">
        <is>
          <t>B0396</t>
        </is>
      </c>
      <c r="B892" s="20" t="inlineStr">
        <is>
          <t>B</t>
        </is>
      </c>
      <c r="C892" s="20" t="inlineStr">
        <is>
          <t>$0A4C2A</t>
        </is>
      </c>
      <c r="D892" s="20" t="inlineStr">
        <is>
          <t>$94:CC2A</t>
        </is>
      </c>
      <c r="E892" s="20" t="n">
        <v>41</v>
      </c>
      <c r="F892" s="20" t="inlineStr">
        <is>
          <t>done</t>
        </is>
      </c>
      <c r="G892" s="5" t="inlineStr">
        <is>
          <t>ベゼッタがたりないって？！
しかたがない、&lt;NUM7:0501&gt;オニキス
で泊めてあげるよ。</t>
        </is>
      </c>
      <c r="H892" s="8" t="inlineStr">
        <is>
          <t>Short of Bezetta?!
Nothing for it - &lt;NUM7:0501&gt;
Onyx will do instead.</t>
        </is>
      </c>
      <c r="I892" s="20">
        <f>IF(H892="","",LEN(H892))</f>
        <v/>
      </c>
      <c r="J892" s="21" t="inlineStr">
        <is>
          <t>B5ABA28053304835225233D8D70D2C2630533522D50305017586777D0D601EF8423321564946D60D00</t>
        </is>
      </c>
    </row>
    <row r="893">
      <c r="A893" s="20" t="inlineStr">
        <is>
          <t>B0397</t>
        </is>
      </c>
      <c r="B893" s="20" t="inlineStr">
        <is>
          <t>B</t>
        </is>
      </c>
      <c r="C893" s="20" t="inlineStr">
        <is>
          <t>$0A4C53</t>
        </is>
      </c>
      <c r="D893" s="20" t="inlineStr">
        <is>
          <t>$94:CC53</t>
        </is>
      </c>
      <c r="E893" s="20" t="n">
        <v>32</v>
      </c>
      <c r="F893" s="20" t="inlineStr">
        <is>
          <t>done</t>
        </is>
      </c>
      <c r="G893" s="5" t="inlineStr">
        <is>
          <t>オニキスもないのかい…
…わるいけど、
 またにしておくれ。</t>
        </is>
      </c>
      <c r="H893" s="8" t="inlineStr">
        <is>
          <t>No Onyx either...
...I am sorry, but
another time.</t>
        </is>
      </c>
      <c r="I893" s="20">
        <f>IF(H893="","",LEN(H893))</f>
        <v/>
      </c>
      <c r="J893" s="21" t="inlineStr">
        <is>
          <t>7586777D433522392622D10DD14C49222961D50D203F30362C3325284AD60D00</t>
        </is>
      </c>
    </row>
    <row r="894">
      <c r="A894" s="20" t="inlineStr">
        <is>
          <t>B0398</t>
        </is>
      </c>
      <c r="B894" s="20" t="inlineStr">
        <is>
          <t>B</t>
        </is>
      </c>
      <c r="C894" s="20" t="inlineStr">
        <is>
          <t>$0A4C73</t>
        </is>
      </c>
      <c r="D894" s="20" t="inlineStr">
        <is>
          <t>$94:CC73</t>
        </is>
      </c>
      <c r="E894" s="20" t="n">
        <v>25</v>
      </c>
      <c r="F894" s="20" t="inlineStr">
        <is>
          <t>done</t>
        </is>
      </c>
      <c r="G894" s="5" t="inlineStr">
        <is>
          <t>…なんだ、やめるのかい。
 またきておくれよ。</t>
        </is>
      </c>
      <c r="H894" s="8" t="inlineStr">
        <is>
          <t>...Oh, you have changed your
 mind. Do come again.</t>
        </is>
      </c>
      <c r="I894" s="20">
        <f>IF(H894="","",LEN(H894))</f>
        <v/>
      </c>
      <c r="J894" s="21" t="inlineStr">
        <is>
          <t>D1354E5DD5444249392622D60D203F30273325284A46D60D00</t>
        </is>
      </c>
    </row>
    <row r="895">
      <c r="A895" s="20" t="inlineStr">
        <is>
          <t>B0399</t>
        </is>
      </c>
      <c r="B895" s="20" t="inlineStr">
        <is>
          <t>B</t>
        </is>
      </c>
      <c r="C895" s="20" t="inlineStr">
        <is>
          <t>$0A4C8C</t>
        </is>
      </c>
      <c r="D895" s="20" t="inlineStr">
        <is>
          <t>$94:CC8C</t>
        </is>
      </c>
      <c r="E895" s="20" t="n">
        <v>76</v>
      </c>
      <c r="F895" s="20" t="inlineStr">
        <is>
          <t>done</t>
        </is>
      </c>
      <c r="G895" s="5" t="inlineStr">
        <is>
          <t>図書館では、このイーリアスに
まつわることがらをしらべるこ
とができます。
&lt;WAIT&gt;ただし、全ての書物の持ち出し
は、きんじられています。</t>
        </is>
      </c>
      <c r="H895" s="8" t="inlineStr">
        <is>
          <t>In the library you can look
into matters concerning
this Ilias.
&lt;WAIT&gt;Taking any of the books
away is forbidden, however.</t>
        </is>
      </c>
      <c r="I895" s="20">
        <f>IF(H895="","",LEN(H895))</f>
        <v/>
      </c>
      <c r="J895" s="21" t="inlineStr">
        <is>
          <t>1E811E821E83603AD52A3972D39B717D360D3F324C492A3453474D2C4765492A0D345360273F2DD60D05305D2CD51E9533391E821E01391E04311E9B2C0D3AD5274E59474A33223F2DD60D00</t>
        </is>
      </c>
    </row>
    <row r="896">
      <c r="A896" s="20" t="inlineStr">
        <is>
          <t>B0400</t>
        </is>
      </c>
      <c r="B896" s="20" t="inlineStr">
        <is>
          <t>B</t>
        </is>
      </c>
      <c r="C896" s="20" t="inlineStr">
        <is>
          <t>$0A4CD8</t>
        </is>
      </c>
      <c r="D896" s="20" t="inlineStr">
        <is>
          <t>$94:CCD8</t>
        </is>
      </c>
      <c r="E896" s="20" t="n">
        <v>95</v>
      </c>
      <c r="F896" s="20" t="inlineStr">
        <is>
          <t>done</t>
        </is>
      </c>
      <c r="G896" s="5" t="inlineStr">
        <is>
          <t>『イーリアスの書』
『シュレルの大魔術書』
『王宮魔術師と王宮戦士の書』
『いだいなる魔術師の書』
『幻の都の書』
『意識の争いの書』</t>
        </is>
      </c>
      <c r="H896" s="8" t="inlineStr">
        <is>
          <t>'The Book of Ilias'
'Shrell's Great Grimoire'
'Palace Mages and Warriors'
'Book of the Great Mage'
'Book of the Lost City'
'Book of the War of Wills'</t>
        </is>
      </c>
      <c r="I896" s="20">
        <f>IF(H896="","",LEN(H896))</f>
        <v/>
      </c>
      <c r="J896" s="21" t="inlineStr">
        <is>
          <t>CD72D39B717D391E82E10DCD7CA09D9C391E1F1E051E221E82E10DCD1E251E3C1E051E221E23341E251E3C1E2A1EC7391E82E10DCD225D2235491E051E221E23391E82E10DCD1E43391E24391E82E10DCD1E361E37391E2B22391E82E10D00</t>
        </is>
      </c>
    </row>
    <row r="897">
      <c r="A897" s="20" t="inlineStr">
        <is>
          <t>B0401</t>
        </is>
      </c>
      <c r="B897" s="20" t="inlineStr">
        <is>
          <t>B</t>
        </is>
      </c>
      <c r="C897" s="20" t="inlineStr">
        <is>
          <t>$0A4D37</t>
        </is>
      </c>
      <c r="D897" s="20" t="inlineStr">
        <is>
          <t>$94:CD37</t>
        </is>
      </c>
      <c r="E897" s="20" t="n">
        <v>257</v>
      </c>
      <c r="F897" s="20" t="inlineStr">
        <is>
          <t>done</t>
        </is>
      </c>
      <c r="G897" s="5" t="inlineStr">
        <is>
          <t>古ぼけた書物には、こう書いて
あります&lt;EE9&gt;&lt;EE9&gt;
   『イーリアスの書』
 このイーリアスは女神が創っ
た場である。
 〝人〞、〝ドワーフ〞、〝エ
ルフ〞が生活しており、このほ
かにも不思議な生物がいる。
 〝キャビット〞という、こと
ばをはなす動物がいるという
うわさもある。
 そして、イーリアスには、い
にしえの魔力がこもった武器が
そんざいする。それは〝テラ〞
と〝ベガ〞、そして〝スター〞
と〝ルナ〞という神たちのかん
むりがつけられた武器である。</t>
        </is>
      </c>
      <c r="H897" s="8" t="inlineStr">
        <is>
          <t>The old worn book reads
thus&lt;EE9&gt;&lt;EE9&gt;
   'The Book of Ilias'
 This Ilias is a place made
by the goddess.
 Men, dwarves and elves
live here, and other
strange creatures besides.
 There is a rumour of an
animal that speaks, called
a cabbit.
 And in Ilias there exist
weapons holding the magic
of old. They bear the
crowns of the gods Terra
and Vega, Star and Luna.</t>
        </is>
      </c>
      <c r="I897" s="20">
        <f>IF(H897="","",LEN(H897))</f>
        <v/>
      </c>
      <c r="J897" s="21" t="inlineStr">
        <is>
          <t>1ED06629301E821E01363AD52A231E8222330D21483F2DE9E90D0D202020CD72D39B717D391E82E10D0D202A3972D39B717D3A1E521E2E531EC9520D301E74602149D60D20CF1E00E3D5CFB197D38CE3D5CF740D9C8CE3531E461E4B2C332548D52A393E0D2636431EAD1EAE1EAF351E461E01532249D60D20CF779FB3A284E3342223D52A340D624D3A352D1E6D1E015322493422230D234C2B432149D60D202F2C33D572D39B717D363AD5220D362C24391E051E49532A4352301E2C1E2D530D2F4E58222D49D62F4A3ACF839AE30D34CFB5A3E3D52F2C33CF7D80D3E30D34CF9C85E33422231E2E303139264E0D4148533229474A301E2C1E2D602149D60D00</t>
        </is>
      </c>
    </row>
    <row r="898">
      <c r="A898" s="20" t="inlineStr">
        <is>
          <t>B0402</t>
        </is>
      </c>
      <c r="B898" s="20" t="inlineStr">
        <is>
          <t>B</t>
        </is>
      </c>
      <c r="C898" s="20" t="inlineStr">
        <is>
          <t>$0A4E38</t>
        </is>
      </c>
      <c r="D898" s="20" t="inlineStr">
        <is>
          <t>$94:CE38</t>
        </is>
      </c>
      <c r="E898" s="20" t="n">
        <v>637</v>
      </c>
      <c r="F898" s="20" t="inlineStr">
        <is>
          <t>done</t>
        </is>
      </c>
      <c r="G898" s="5" t="inlineStr">
        <is>
          <t>うつくしい書物には、こう書い
てあります&lt;EE9&gt;&lt;EE9&gt;
  『シュレルの大魔術書』
 女神のあたえた魔力は、そな
たの体力を使うこととなる。
 呪文で召還されし物は、そな
たの思うままにあやつることが
できる。
 魔法の宝石は、そなたのおこ
なった経験を、おなじく経験し
ている。
 ときとして力を上回った魔力
をつかったばあい、ひたいに
シュレルのシンボルが浮き上が
ることがあ。それは、女神にみ
とめられた〝巫女〞のあかしで
ある。
 魔法のクラスは、魔法院で習
えるだけとはかぎらない。魔法
のクラスは全部で17クラスあ
るといわれている。
「魔法院クラス」
・エンチャンター
・アーク・エンチャンター
・ウィザード
・マスター・ウィザード
「ときを占う」
・スターシーカー
・アストロロジャー
「幻想をみせる」
・イリュージョニスト
・トリックスター
「幻獣を召還する」
・ソーサラー
・マスター・ソーサラー
「物品を鑑定する」
・ビショップ
「女神に祈願する」
・プリースト
・クレリック
・ハイ・クレリック
「邪悪を召喚する」
・ドルイド
「神の魔術師」
・シュレリスト
・ネクロマンサー
しかし、ここに書かれたクラス
全てが、このイーリアスに の
こっているというのは定かでは
ない&lt;EE9&gt;&lt;EE9&gt;</t>
        </is>
      </c>
      <c r="H898" s="8" t="inlineStr">
        <is>
          <t>The beautiful book reads
thus&lt;EE9&gt;&lt;EE9&gt;
  'Shrell's Great Grimoire'
 The magic the goddess
gives draws upon your own
health.
 What a spell summons can
be worked as you will it.
 A magic jewel shares in
the same experience you
gain.
 When at times you use
magic beyond your strength,
the symbol of Shrell may
rise upon your brow. That
is the mark of a priestess
the goddess has
acknowledged.
 The classes of magic are
not learned at the guild
alone. It is said there are
seventeen classes in all.
"Guild classes"
.Enchanter
.Arch Enchanter
.Wizard
.Master Wizard
"Reading the hours"
.Star Seeker
.Astrologer
"Showing illusions"
.Illusionist
.Trickster
"Summoning phantom beasts"
.Sorcerer
.Master Sorcerer
"Appraising goods"
.Bishop
"Praying to the goddess"
.Priest
.Cleric
.High Cleric
"Summoning the wicked"
.Druid
"Mages of the gods"
.Shrellist
.Necromancer
Whether all the classes
written here remain in this
Ilias is far from certain&lt;EE9&gt;&lt;EE9&gt;</t>
        </is>
      </c>
      <c r="I898" s="20">
        <f>IF(H898="","",LEN(H898))</f>
        <v/>
      </c>
      <c r="J898" s="21" t="inlineStr">
        <is>
          <t>2332282C221E821E01363AD52A231E82220D3321483F2DE9E90D0D2020CD7CA09D9C391E1F1E051E221E82E10D0D201E521E2E39213024301E051E493AD52F350D30391EC01E494D1E6E232A34343549D60D201E281E29601E7B1EDD2B4A2C1E013AD52F350D30391EAE233F3F36214432492A34530D602749D60D201E051E06391ED31E543AD52F353039252A0D3552301E0B1E0C4DD5253559281E0B1E0C2C0D332249D60D203427342C331E494D1E411E9452301E051E490D4D32265230622122D53B3022360D7CA09D9C397C99B69C531E30271E41530D492A345321D62F4A3AD51E521E2E36400D3442474A30CF1EC81E52E33921262C600D2149D60D0D201E051E0639789A7D3AD51E051E061E56601EBE0D24495D29343A2654473522D61E051E060D39789A7D3A1E951E7260C3C9789A7D210D4934224C4A332249D60D0DCC1E051E061E56789A7DE00DD07499819F9980D30DD071D378D07499819F9980D30DD073BDA8D3B10DD08F7D80D3D073BDA8D3B10D0DCC34274D1E8E23E00DD07D80D37CD376D30DD0717D849E9EA99FD30D0DCC1E431E8F4D402E49E00DD0729BA0D3A9A1867D840DD0849BA2787D80D30D0DCC1E431E444D1E7B1EDD2D49E00DD07FD37B9AD30DD08F7D80D3D07FD37B9AD30D0DCC1E011E864D1E751E0A2D49E00DD0B37CA1A2B90D0DCC1E521E2E361E381E6F2D49E00DD0B99BD37D840DD0789D9BA2780DD08A72D0789D9BA2780D0DCC1EB91E354D1E7B1E7C2D49E00DD0B19C72B10D0DCC1E2E391E051E221E23E00DD07CA09D9B7D840DD088789E8F997BD30D0D2C262CD52A2A361E82264A30789A7D0D1E953353D52A3972D39B717D3620390D2A52332249342223393A1E0A26603A0D3522E9E90D00</t>
        </is>
      </c>
    </row>
    <row r="899">
      <c r="A899" s="20" t="inlineStr">
        <is>
          <t>B0403</t>
        </is>
      </c>
      <c r="B899" s="20" t="inlineStr">
        <is>
          <t>B</t>
        </is>
      </c>
      <c r="C899" s="20" t="inlineStr">
        <is>
          <t>$0A50B5</t>
        </is>
      </c>
      <c r="D899" s="20" t="inlineStr">
        <is>
          <t>$94:D0B5</t>
        </is>
      </c>
      <c r="E899" s="20" t="n">
        <v>228</v>
      </c>
      <c r="F899" s="20" t="inlineStr">
        <is>
          <t>done</t>
        </is>
      </c>
      <c r="G899" s="5" t="inlineStr">
        <is>
          <t>おもおもしい書物には、こう書
いてあります&lt;EE9&gt;&lt;EE9&gt;
『王宮魔術師と王宮戦士の書』
 かつての都を治めた力は、王
をささえた2人の人物からなる
…1人は、マスター・ウィザー
ド・リンクル、そしてダブル・
ソード・ソルディックである。
 この2人がパーティをくめば
どれほどの幻獣（たとえ、ドラ
ゴンであろうとも）が攻めてき
たとしても、たちどころにたお
してしまうだろうといわしめた
人物たちである。</t>
        </is>
      </c>
      <c r="H899" s="8" t="inlineStr">
        <is>
          <t>The weighty book reads
thus&lt;EE9&gt;&lt;EE9&gt;
'Palace Mages and Warriors'
 The strength that ruled
the city of old lay in two
men who upheld the king:
Master Wizard Rinkle, and
Double Sword Soldic.
 It was said of them that
with the two in one party,
however many phantom beasts
came against them (even a
dragon), they would strike
them down on the spot.</t>
        </is>
      </c>
      <c r="I899" s="20">
        <f>IF(H899="","",LEN(H899))</f>
        <v/>
      </c>
      <c r="J899" s="21" t="inlineStr">
        <is>
          <t>254325432C221E821E01363AD52A231E820D223321483F2DE9E90D0DCD1E251E3C1E051E221E23341E251E3C1E2A1EC7391E82E10D0D20263233391E244D1E7042301E493AD51E250D4D2B2B2430C41E00391E001E01264735490DD1C31E003AD58F7D80D3D073BDA8D30DB1D09B99789CD52F2C33ADB49CD00D7FD3B1D07F9CB0BDA278602149D60D202A39C41E0053B7D383BD4D2842620D614A3E61391E431E44CE303424D5B19A0DA79960214B233443E2531EE54233270D30342C3343D53031612A4B3630250D2C332C3F235D4B2334224C2C42300D1E001E013031602149D60D00</t>
        </is>
      </c>
    </row>
    <row r="900">
      <c r="A900" s="20" t="inlineStr">
        <is>
          <t>B0404</t>
        </is>
      </c>
      <c r="B900" s="20" t="inlineStr">
        <is>
          <t>B</t>
        </is>
      </c>
      <c r="C900" s="20" t="inlineStr">
        <is>
          <t>$0A5199</t>
        </is>
      </c>
      <c r="D900" s="20" t="inlineStr">
        <is>
          <t>$94:D199</t>
        </is>
      </c>
      <c r="E900" s="20" t="n">
        <v>246</v>
      </c>
      <c r="F900" s="20" t="inlineStr">
        <is>
          <t>done</t>
        </is>
      </c>
      <c r="G900" s="5" t="inlineStr">
        <is>
          <t>そまつなつくりの書物には、
こう書いてあります&lt;EE9&gt;&lt;EE9&gt;
 『いだいなる魔術師の書』
 都にはかつて、〝イリオン・
マオ・クラップ〞というソーサ
ラーがいた。王宮魔術師である
リンクル・リ・インカートと、
ときをおなじくした魔術師であ
ったが、そのいだいなる力を世
にしらしめるまえに、そのすが
たを消した&lt;EE9&gt;&lt;EE9&gt;。
 ─部、悪意に魂を売ったなど
とささやかれているが、リンク
ルにおとらないほどの力を持っ
た、なぞおおき魔術師である。</t>
        </is>
      </c>
      <c r="H900" s="8" t="inlineStr">
        <is>
          <t>The plainly made book reads
thus&lt;EE9&gt;&lt;EE9&gt;
 'Book of the Great Mage'
 In the city there was once
a sorcerer named Ilion Mao
Clap. He was a mage of the
same hour as Rinkle ri
Incart, the palace mage,
but he vanished before his
great power was ever made
known to the world&lt;EE9&gt;&lt;EE9&gt;.
 Some whisper that he sold
his soul to malice; a mage
of many mysteries, with
power no less than
Rinkle's.</t>
        </is>
      </c>
      <c r="I900" s="20">
        <f>IF(H900="","",LEN(H900))</f>
        <v/>
      </c>
      <c r="J900" s="21" t="inlineStr">
        <is>
          <t>2F3F3235322848391E821E01363AD50D2A231E82223321483F2DE9E90D0D20CD225D2235491E051E221E23391E82E10D0D201E24363A263233D5CF729B7599D00D8F75D0789AA2B9E33422237FD37B0D9AD3532230D61E251E3C1E051E221E236021490D9B99789CD09BD0729976D38434D50D34274D253559282C301E051E221E2360210D523053D52F39225D2235491E494D1ECA0D362C472C42493F2436D52F392D530D304D1E082C30E9E9D60D20D21E72D51E351E36361ECC4D1E98523035610D342B2B44264A33224953D59B99780D9C3625344735223E61391E494D1E04520D30D5355C2525271E051E221E23602149D60D00</t>
        </is>
      </c>
    </row>
    <row r="901">
      <c r="A901" s="20" t="inlineStr">
        <is>
          <t>B0405</t>
        </is>
      </c>
      <c r="B901" s="20" t="inlineStr">
        <is>
          <t>B</t>
        </is>
      </c>
      <c r="C901" s="20" t="inlineStr">
        <is>
          <t>$0A528F</t>
        </is>
      </c>
      <c r="D901" s="20" t="inlineStr">
        <is>
          <t>$94:D28F</t>
        </is>
      </c>
      <c r="E901" s="20" t="n">
        <v>243</v>
      </c>
      <c r="F901" s="20" t="inlineStr">
        <is>
          <t>done</t>
        </is>
      </c>
      <c r="G901" s="5" t="inlineStr">
        <is>
          <t>あたらしめの書物には、こう書
いてあります&lt;EE9&gt;&lt;EE9&gt;
    『幻の都の書』
 かつて、このイーリアスには
3つの人の都がそんざいした。
 森の都〝アリア〞と、港の都
〝ネクストリア〞。そして、魔
力の都〝ダーレス〞&lt;EE9&gt;&lt;EE9&gt;ダーレ
スは、〝意識の争い〞の後、そ
の大きな魔力により廃墟と化し
た。そのため、かなりの魔法に
ついての書物や、呪文がうしな
われた。そして、いまではその
廃墟にさえ ちかづけなくなっ
ている&lt;EE9&gt;&lt;EE9&gt;</t>
        </is>
      </c>
      <c r="H901" s="8" t="inlineStr">
        <is>
          <t>The newer book reads
thus&lt;EE9&gt;&lt;EE9&gt;
  'Book of the Lost City'
 Once there were three
cities of men in this
Ilias.
 Aria, the forest city, and
Nextria, the port city. And
Darles, the city of
magic&lt;EE9&gt;&lt;EE9&gt;Darles was laid
waste by its own great
magic after the War of
Wills. With it a great many
books of magic and many
spells were lost. And now
not even those ruins can be
approached&lt;EE9&gt;&lt;EE9&gt;</t>
        </is>
      </c>
      <c r="I901" s="20">
        <f>IF(H901="","",LEN(H901))</f>
        <v/>
      </c>
      <c r="J901" s="21" t="inlineStr">
        <is>
          <t>2130472C42391E821E01363AD52A231E820D223321483F2DE9E90D0D20202020CD1E43391E24391E82E10D0D20263233D52A3972D39B717D363A0DC532391E00391E24532F4E58222C30D60D201E15391E24CF719B71E334D51EE6391E240DCF88787D849B71E3D62F2C33D51E050D1E49391E24CFADD39D7DE3E9E9ADD39D0D7D3AD5CF1E361E37391E2B22E3391EACD52F0D391E1F27351E051E493646481E1B1E1C341E552C0D30D62F393042D5263548391E051E06360D322233391E821E0144D51E281E2953232C350D4C4A30D62F2C33D5223F603A2F390D1E1B1E1C362B242031265F29352835520D332249E9E90D00</t>
        </is>
      </c>
    </row>
    <row r="902">
      <c r="A902" s="20" t="inlineStr">
        <is>
          <t>B0406</t>
        </is>
      </c>
      <c r="B902" s="20" t="inlineStr">
        <is>
          <t>B</t>
        </is>
      </c>
      <c r="C902" s="20" t="inlineStr">
        <is>
          <t>$0A5382</t>
        </is>
      </c>
      <c r="D902" s="20" t="inlineStr">
        <is>
          <t>$94:D382</t>
        </is>
      </c>
      <c r="E902" s="20" t="n">
        <v>460</v>
      </c>
      <c r="F902" s="20" t="inlineStr">
        <is>
          <t>done</t>
        </is>
      </c>
      <c r="G902" s="5" t="inlineStr">
        <is>
          <t>くちかけた書物には、こう書い
てあります&lt;EE9&gt;&lt;EE9&gt;
   『意識の争いの書』
 はるか古きとき、魔法の力は
おそるべき魔力に変わった。
 呪文が大地を震い、人びとの
魂をゆるがした。
 魔術師〝イヴァス〞は、すぐ
れた力を、ほんのすこしの邪悪
な意識のために、その心を悪意
にそめ、炎と雷をあやつった。
やがて呪いは力を上げつづけ、
イーリアス全てをつつみこんだ
…のこされた人びとはその力に
ていこうしたが、その力をおさ
えられるものはおらず、ただ祈
りをささげつづけた。いつまで
も、たえることなく祈りはつづ
き、ついに女神は降臨した。そ
して、すさまじい戦いとなった
大地は震え、空からは星が絶え
海は炎と区別がつかないほど
だったという。
 …そして、女神の力を授かっ
た魔法使いたちにより、魔術師
イヴァスは、おそるべき悪意と
ともにイーリアスより消えさっ
た&lt;EE9&gt;&lt;EE9&gt;。</t>
        </is>
      </c>
      <c r="H902" s="8" t="inlineStr">
        <is>
          <t>The crumbling book reads
thus&lt;EE9&gt;&lt;EE9&gt;
 'Book of the War of Wills'
 In an age long past the
power of magic turned into
a dreadful sorcery.
 Spells shook the earth and
troubled the souls of men.
 The sorcerer Ivuas, for
the sake of the smallest
wicked will, dyed his fine
power and his heart with
malice, and worked flame
and thunder. In time the
curse grew and grew until
it wrapped the whole of
Ilias... those who remained
set themselves against it,
but none could hold that
power back, and they only
went on offering up their
prayers. The prayers went
on without end, and at last
the goddess came down. Then
came a terrible battle: the
earth shook, the stars went
out of the sky, and the sea
could hardly be told from
flame.
 ...And by the mages to
whom the goddess gave her
power, the sorcerer Ivuas
vanished from Ilias, and
his dreadful malice with
him&lt;EE9&gt;&lt;EE9&gt;.</t>
        </is>
      </c>
      <c r="I902" s="20">
        <f>IF(H902="","",LEN(H902))</f>
        <v/>
      </c>
      <c r="J902" s="21" t="inlineStr">
        <is>
          <t>28312629301E821E01363AD52A231E82220D3321483F2DE9E90D0D202020CD1E361E37391E2B22391E82E10D0D203A49261ED0273427D51E051E06391E493A0D252F4965271E051E49361E024C5230D60D201E281E29531E1F1E3F4D1EBC22D51E006334390D1ECC4D4549532C30D60D201E051E221E23CF72C1BC7DE33AD52D550D4A301E494DD53E4E392D2A2C391EB91E350D351E361E3739304236D52F391EEE4D1E351E360D362F42D51EBA341EA84D2144325230D60D4453331E28223A1E494D1E4156325F29D50D72D39B717D1E95334D3232402A4E5D0DD1392A2B4A301E0063343A2F391E49360D33222A232C3053D52F391E494D252B0D24474A4943393A25475AD5305D1E380D484D2B2B56325F2930D622323F600D43D53024492A3435281E38483A325F0D27D53222361E521E2E3A1E471E482C30D62F0D2C33D52D2B3F59221E2A22343552300D1E1F1E3F3A1EBC24D51E3E26473A1ED7531EF0240D1E163A1EBA341EB71EB853322635223E610D5D5230342223D60D20D12F2C33D51E521E2E391E494D1E7826520D301E051E061E6E223031364648D51E051E221E230D72C1BC7D3AD5252F4965271E351E36340D34433672D39B717D46481E08242B520D30E9E9D60D00</t>
        </is>
      </c>
    </row>
    <row r="903">
      <c r="A903" s="20" t="inlineStr">
        <is>
          <t>B0407</t>
        </is>
      </c>
      <c r="B903" s="20" t="inlineStr">
        <is>
          <t>B</t>
        </is>
      </c>
      <c r="C903" s="20" t="inlineStr">
        <is>
          <t>$0A554E</t>
        </is>
      </c>
      <c r="D903" s="20" t="inlineStr">
        <is>
          <t>$94:D54E</t>
        </is>
      </c>
      <c r="E903" s="20" t="n">
        <v>27</v>
      </c>
      <c r="F903" s="20" t="inlineStr">
        <is>
          <t>done</t>
        </is>
      </c>
      <c r="G903" s="5" t="inlineStr">
        <is>
          <t xml:space="preserve">  やりのこしていることが
    あるのでは…？</t>
        </is>
      </c>
      <c r="H903" s="8" t="inlineStr">
        <is>
          <t xml:space="preserve">　　Is there not something
　　　left undone...?</t>
        </is>
      </c>
      <c r="I903" s="20">
        <f>IF(H903="","",LEN(H903))</f>
        <v/>
      </c>
      <c r="J903" s="21" t="inlineStr">
        <is>
          <t>20204448392A2C3322492A34530D20202020214939603AD1D80D00</t>
        </is>
      </c>
    </row>
    <row r="904">
      <c r="A904" s="20" t="inlineStr">
        <is>
          <t>B0408</t>
        </is>
      </c>
      <c r="B904" s="20" t="inlineStr">
        <is>
          <t>B</t>
        </is>
      </c>
      <c r="C904" s="20" t="inlineStr">
        <is>
          <t>$0A5569</t>
        </is>
      </c>
      <c r="D904" s="20" t="inlineStr">
        <is>
          <t>$94:D569</t>
        </is>
      </c>
      <c r="E904" s="20" t="n">
        <v>41</v>
      </c>
      <c r="F904" s="20" t="inlineStr">
        <is>
          <t>done</t>
        </is>
      </c>
      <c r="G904" s="5" t="inlineStr">
        <is>
          <t>リンクル
「このトビラは、不思議な力で
 閉ざされておるようじゃ…」</t>
        </is>
      </c>
      <c r="H904" s="8" t="inlineStr">
        <is>
          <t>Rinkle
"This door seems to be shut
 by some strange power..."</t>
        </is>
      </c>
      <c r="I904" s="20">
        <f>IF(H904="","",LEN(H904))</f>
        <v/>
      </c>
      <c r="J904" s="21" t="inlineStr">
        <is>
          <t>9B99789C0DCC2A3984B39A3AD51EAD1EAE1EAF351E49600D201EAA582B4A3325494623594FD1E00D00</t>
        </is>
      </c>
    </row>
    <row r="905">
      <c r="A905" s="20" t="inlineStr">
        <is>
          <t>B0409</t>
        </is>
      </c>
      <c r="B905" s="20" t="inlineStr">
        <is>
          <t>B</t>
        </is>
      </c>
      <c r="C905" s="20" t="inlineStr">
        <is>
          <t>$0A5592</t>
        </is>
      </c>
      <c r="D905" s="20" t="inlineStr">
        <is>
          <t>$94:D592</t>
        </is>
      </c>
      <c r="E905" s="20" t="n">
        <v>34</v>
      </c>
      <c r="F905" s="20" t="inlineStr">
        <is>
          <t>done</t>
        </is>
      </c>
      <c r="G905" s="5" t="inlineStr">
        <is>
          <t>リンクル
「ん？ どこかでトビラの開く
 おとがしたのう……」</t>
        </is>
      </c>
      <c r="H905" s="8" t="inlineStr">
        <is>
          <t>Rinkle
"Hm? I heard a door open
 somewhere......"</t>
        </is>
      </c>
      <c r="I905" s="20">
        <f>IF(H905="","",LEN(H905))</f>
        <v/>
      </c>
      <c r="J905" s="21" t="inlineStr">
        <is>
          <t>9B99789C0DCC4ED820612A266084B39A391EA9280D202534532C303923D1D1E00D00</t>
        </is>
      </c>
    </row>
    <row r="906">
      <c r="A906" s="20" t="inlineStr">
        <is>
          <t>B0410</t>
        </is>
      </c>
      <c r="B906" s="20" t="inlineStr">
        <is>
          <t>B</t>
        </is>
      </c>
      <c r="C906" s="20" t="inlineStr">
        <is>
          <t>$0A55B4</t>
        </is>
      </c>
      <c r="D906" s="20" t="inlineStr">
        <is>
          <t>$94:D5B4</t>
        </is>
      </c>
      <c r="E906" s="20" t="n">
        <v>64</v>
      </c>
      <c r="F906" s="20" t="inlineStr">
        <is>
          <t>done</t>
        </is>
      </c>
      <c r="G906" s="5" t="inlineStr">
        <is>
          <t>ソルディック
「おっと、わたしはここへ
 はいることはできませぬ。
 そとで待っております。
 どうかお気をつけて……」</t>
        </is>
      </c>
      <c r="H906" s="8" t="inlineStr">
        <is>
          <t>Soldic
"Ah - I cannot go in here.
 I shall wait outside.
 Do take care......"</t>
        </is>
      </c>
      <c r="I906" s="20">
        <f>IF(H906="","",LEN(H906))</f>
        <v/>
      </c>
      <c r="J906" s="21" t="inlineStr">
        <is>
          <t>7F9CB0BDA2780DCC255234D54C302C3A2A2A3D0D203A22492A343A60273F2E37D60D202F34601EF3523325483F2DD60D20612326251EA54D322933D1D1E00D00</t>
        </is>
      </c>
    </row>
    <row r="907">
      <c r="A907" s="20" t="inlineStr">
        <is>
          <t>B0411</t>
        </is>
      </c>
      <c r="B907" s="20" t="inlineStr">
        <is>
          <t>B</t>
        </is>
      </c>
      <c r="C907" s="20" t="inlineStr">
        <is>
          <t>$0A55F4</t>
        </is>
      </c>
      <c r="D907" s="20" t="inlineStr">
        <is>
          <t>$94:D5F4</t>
        </is>
      </c>
      <c r="E907" s="20" t="n">
        <v>49</v>
      </c>
      <c r="F907" s="20" t="inlineStr">
        <is>
          <t>done</t>
        </is>
      </c>
      <c r="G907" s="5" t="inlineStr">
        <is>
          <t>ソルディック
「おお、もどられましたか！
 ごぶじでなによりです。
 さぁ、いそぎましょう！」</t>
        </is>
      </c>
      <c r="H907" s="8" t="inlineStr">
        <is>
          <t>Soldic
"Ho, you are back! Safe
 and sound, and glad I am
 of it. Come, let us hurry!"</t>
        </is>
      </c>
      <c r="I907" s="20">
        <f>IF(H907="","",LEN(H907))</f>
        <v/>
      </c>
      <c r="J907" s="21" t="inlineStr">
        <is>
          <t>7F9CB0BDA2780DCC2525D54361474A3F2C3026D70D205764596035364648602DD60D202B6CD5222F543F2C5123D7E00D00</t>
        </is>
      </c>
    </row>
    <row r="908">
      <c r="A908" s="20" t="inlineStr">
        <is>
          <t>E0000</t>
        </is>
      </c>
      <c r="B908" s="20" t="inlineStr">
        <is>
          <t>E</t>
        </is>
      </c>
      <c r="C908" s="20" t="inlineStr">
        <is>
          <t>$08D023</t>
        </is>
      </c>
      <c r="D908" s="20" t="inlineStr">
        <is>
          <t>$91:D023</t>
        </is>
      </c>
      <c r="E908" s="20" t="n">
        <v>7</v>
      </c>
      <c r="F908" s="20" t="inlineStr"/>
      <c r="G908" s="5" t="inlineStr">
        <is>
          <t>&lt;C09:0109&gt;&lt;NAME:0201&gt;</t>
        </is>
      </c>
      <c r="H908" s="6" t="inlineStr"/>
      <c r="I908" s="20">
        <f>IF(H908="","",LEN(H908))</f>
        <v/>
      </c>
      <c r="J908" s="21" t="inlineStr">
        <is>
          <t>09010902020100</t>
        </is>
      </c>
    </row>
    <row r="909">
      <c r="A909" s="20" t="inlineStr">
        <is>
          <t>E0001</t>
        </is>
      </c>
      <c r="B909" s="20" t="inlineStr">
        <is>
          <t>E</t>
        </is>
      </c>
      <c r="C909" s="20" t="inlineStr">
        <is>
          <t>$08D02A</t>
        </is>
      </c>
      <c r="D909" s="20" t="inlineStr">
        <is>
          <t>$91:D02A</t>
        </is>
      </c>
      <c r="E909" s="20" t="n">
        <v>9</v>
      </c>
      <c r="F909" s="20" t="inlineStr"/>
      <c r="G909" s="5" t="inlineStr">
        <is>
          <t>&lt;C09:010A&gt;&lt;S34&gt;&lt;NUM7:0503&gt;</t>
        </is>
      </c>
      <c r="H909" s="6" t="inlineStr"/>
      <c r="I909" s="20">
        <f>IF(H909="","",LEN(H909))</f>
        <v/>
      </c>
      <c r="J909" s="21" t="inlineStr">
        <is>
          <t>09010A1F3403050300</t>
        </is>
      </c>
    </row>
    <row r="910">
      <c r="A910" s="20" t="inlineStr">
        <is>
          <t>E0002</t>
        </is>
      </c>
      <c r="B910" s="20" t="inlineStr">
        <is>
          <t>E</t>
        </is>
      </c>
      <c r="C910" s="20" t="inlineStr">
        <is>
          <t>$08D033</t>
        </is>
      </c>
      <c r="D910" s="20" t="inlineStr">
        <is>
          <t>$91:D033</t>
        </is>
      </c>
      <c r="E910" s="20" t="n">
        <v>5</v>
      </c>
      <c r="F910" s="20" t="inlineStr"/>
      <c r="G910" s="5" t="inlineStr">
        <is>
          <t>／&lt;NUM7:0501&gt;</t>
        </is>
      </c>
      <c r="H910" s="6" t="inlineStr"/>
      <c r="I910" s="20">
        <f>IF(H910="","",LEN(H910))</f>
        <v/>
      </c>
      <c r="J910" s="21" t="inlineStr">
        <is>
          <t>D903050100</t>
        </is>
      </c>
    </row>
    <row r="911">
      <c r="A911" s="20" t="inlineStr">
        <is>
          <t>E0003</t>
        </is>
      </c>
      <c r="B911" s="20" t="inlineStr">
        <is>
          <t>E</t>
        </is>
      </c>
      <c r="C911" s="20" t="inlineStr">
        <is>
          <t>$08D038</t>
        </is>
      </c>
      <c r="D911" s="20" t="inlineStr">
        <is>
          <t>$91:D038</t>
        </is>
      </c>
      <c r="E911" s="20" t="n">
        <v>9</v>
      </c>
      <c r="F911" s="20" t="inlineStr"/>
      <c r="G911" s="5" t="inlineStr">
        <is>
          <t>&lt;C09:0B0A&gt;&lt;S33&gt;&lt;NUM7:0503&gt;</t>
        </is>
      </c>
      <c r="H911" s="6" t="inlineStr"/>
      <c r="I911" s="20">
        <f>IF(H911="","",LEN(H911))</f>
        <v/>
      </c>
      <c r="J911" s="21" t="inlineStr">
        <is>
          <t>090B0A1F3303050300</t>
        </is>
      </c>
    </row>
    <row r="912">
      <c r="A912" s="20" t="inlineStr">
        <is>
          <t>E0004</t>
        </is>
      </c>
      <c r="B912" s="20" t="inlineStr">
        <is>
          <t>E</t>
        </is>
      </c>
      <c r="C912" s="20" t="inlineStr">
        <is>
          <t>$08D041</t>
        </is>
      </c>
      <c r="D912" s="20" t="inlineStr">
        <is>
          <t>$91:D041</t>
        </is>
      </c>
      <c r="E912" s="20" t="n">
        <v>9</v>
      </c>
      <c r="F912" s="20" t="inlineStr"/>
      <c r="G912" s="5" t="inlineStr">
        <is>
          <t>&lt;C09:010B&gt;&lt;S38&gt;&lt;NUM7:0503&gt;</t>
        </is>
      </c>
      <c r="H912" s="6" t="inlineStr"/>
      <c r="I912" s="20">
        <f>IF(H912="","",LEN(H912))</f>
        <v/>
      </c>
      <c r="J912" s="21" t="inlineStr">
        <is>
          <t>09010B1F3803050300</t>
        </is>
      </c>
    </row>
    <row r="913">
      <c r="A913" s="20" t="inlineStr">
        <is>
          <t>E0005</t>
        </is>
      </c>
      <c r="B913" s="20" t="inlineStr">
        <is>
          <t>E</t>
        </is>
      </c>
      <c r="C913" s="20" t="inlineStr">
        <is>
          <t>$08D04A</t>
        </is>
      </c>
      <c r="D913" s="20" t="inlineStr">
        <is>
          <t>$91:D04A</t>
        </is>
      </c>
      <c r="E913" s="20" t="n">
        <v>9</v>
      </c>
      <c r="F913" s="20" t="inlineStr"/>
      <c r="G913" s="5" t="inlineStr">
        <is>
          <t>&lt;C09:060B&gt;&lt;S36&gt;&lt;NUM7:0503&gt;</t>
        </is>
      </c>
      <c r="H913" s="6" t="inlineStr"/>
      <c r="I913" s="20">
        <f>IF(H913="","",LEN(H913))</f>
        <v/>
      </c>
      <c r="J913" s="21" t="inlineStr">
        <is>
          <t>09060B1F3603050300</t>
        </is>
      </c>
    </row>
    <row r="914">
      <c r="A914" s="20" t="inlineStr">
        <is>
          <t>E0006</t>
        </is>
      </c>
      <c r="B914" s="20" t="inlineStr">
        <is>
          <t>E</t>
        </is>
      </c>
      <c r="C914" s="20" t="inlineStr">
        <is>
          <t>$08D053</t>
        </is>
      </c>
      <c r="D914" s="20" t="inlineStr">
        <is>
          <t>$91:D053</t>
        </is>
      </c>
      <c r="E914" s="20" t="n">
        <v>9</v>
      </c>
      <c r="F914" s="20" t="inlineStr"/>
      <c r="G914" s="5" t="inlineStr">
        <is>
          <t>&lt;C09:0B0B&gt;&lt;S37&gt;&lt;NUM7:0503&gt;</t>
        </is>
      </c>
      <c r="H914" s="6" t="inlineStr"/>
      <c r="I914" s="20">
        <f>IF(H914="","",LEN(H914))</f>
        <v/>
      </c>
      <c r="J914" s="21" t="inlineStr">
        <is>
          <t>090B0B1F3703050300</t>
        </is>
      </c>
    </row>
    <row r="915">
      <c r="A915" s="20" t="inlineStr">
        <is>
          <t>E0007</t>
        </is>
      </c>
      <c r="B915" s="20" t="inlineStr">
        <is>
          <t>E</t>
        </is>
      </c>
      <c r="C915" s="20" t="inlineStr">
        <is>
          <t>$08D05C</t>
        </is>
      </c>
      <c r="D915" s="20" t="inlineStr">
        <is>
          <t>$91:D05C</t>
        </is>
      </c>
      <c r="E915" s="20" t="n">
        <v>9</v>
      </c>
      <c r="F915" s="20" t="inlineStr"/>
      <c r="G915" s="5" t="inlineStr">
        <is>
          <t>&lt;C09:010D&gt;&lt;S39&gt;&lt;NUM7:0505&gt;</t>
        </is>
      </c>
      <c r="H915" s="6" t="inlineStr"/>
      <c r="I915" s="20">
        <f>IF(H915="","",LEN(H915))</f>
        <v/>
      </c>
      <c r="J915" s="21" t="inlineStr">
        <is>
          <t>09010D1F3903050500</t>
        </is>
      </c>
    </row>
    <row r="916">
      <c r="A916" s="20" t="inlineStr">
        <is>
          <t>E0008</t>
        </is>
      </c>
      <c r="B916" s="20" t="inlineStr">
        <is>
          <t>E</t>
        </is>
      </c>
      <c r="C916" s="20" t="inlineStr">
        <is>
          <t>$08D065</t>
        </is>
      </c>
      <c r="D916" s="20" t="inlineStr">
        <is>
          <t>$91:D065</t>
        </is>
      </c>
      <c r="E916" s="20" t="n">
        <v>9</v>
      </c>
      <c r="F916" s="20" t="inlineStr"/>
      <c r="G916" s="5" t="inlineStr">
        <is>
          <t>&lt;C09:090D&gt;&lt;S3A&gt;&lt;NUM7:0505&gt;</t>
        </is>
      </c>
      <c r="H916" s="6" t="inlineStr"/>
      <c r="I916" s="20">
        <f>IF(H916="","",LEN(H916))</f>
        <v/>
      </c>
      <c r="J916" s="21" t="inlineStr">
        <is>
          <t>09090D1F3A03050500</t>
        </is>
      </c>
    </row>
    <row r="917">
      <c r="A917" s="20" t="inlineStr">
        <is>
          <t>E0009</t>
        </is>
      </c>
      <c r="B917" s="20" t="inlineStr">
        <is>
          <t>E</t>
        </is>
      </c>
      <c r="C917" s="20" t="inlineStr">
        <is>
          <t>$08D06E</t>
        </is>
      </c>
      <c r="D917" s="20" t="inlineStr">
        <is>
          <t>$91:D06E</t>
        </is>
      </c>
      <c r="E917" s="20" t="n">
        <v>9</v>
      </c>
      <c r="F917" s="20" t="inlineStr"/>
      <c r="G917" s="5" t="inlineStr">
        <is>
          <t>&lt;C09:010D&gt;&lt;S34&gt;&lt;NUM7:0503&gt;</t>
        </is>
      </c>
      <c r="H917" s="6" t="inlineStr"/>
      <c r="I917" s="20">
        <f>IF(H917="","",LEN(H917))</f>
        <v/>
      </c>
      <c r="J917" s="21" t="inlineStr">
        <is>
          <t>09010D1F3403050300</t>
        </is>
      </c>
    </row>
    <row r="918">
      <c r="A918" s="20" t="inlineStr">
        <is>
          <t>E0010</t>
        </is>
      </c>
      <c r="B918" s="20" t="inlineStr">
        <is>
          <t>E</t>
        </is>
      </c>
      <c r="C918" s="20" t="inlineStr">
        <is>
          <t>$08D077</t>
        </is>
      </c>
      <c r="D918" s="20" t="inlineStr">
        <is>
          <t>$91:D077</t>
        </is>
      </c>
      <c r="E918" s="20" t="n">
        <v>7</v>
      </c>
      <c r="F918" s="20" t="inlineStr"/>
      <c r="G918" s="5" t="inlineStr">
        <is>
          <t xml:space="preserve">／&lt;NUM7:0501&gt;  </t>
        </is>
      </c>
      <c r="H918" s="6" t="inlineStr"/>
      <c r="I918" s="20">
        <f>IF(H918="","",LEN(H918))</f>
        <v/>
      </c>
      <c r="J918" s="21" t="inlineStr">
        <is>
          <t>D9030501202000</t>
        </is>
      </c>
    </row>
    <row r="919">
      <c r="A919" s="20" t="inlineStr">
        <is>
          <t>E0011</t>
        </is>
      </c>
      <c r="B919" s="20" t="inlineStr">
        <is>
          <t>E</t>
        </is>
      </c>
      <c r="C919" s="20" t="inlineStr">
        <is>
          <t>$08D07E</t>
        </is>
      </c>
      <c r="D919" s="20" t="inlineStr">
        <is>
          <t>$91:D07E</t>
        </is>
      </c>
      <c r="E919" s="20" t="n">
        <v>9</v>
      </c>
      <c r="F919" s="20" t="inlineStr"/>
      <c r="G919" s="5" t="inlineStr">
        <is>
          <t>&lt;C09:0B0D&gt;&lt;S36&gt;&lt;NUM7:0503&gt;</t>
        </is>
      </c>
      <c r="H919" s="6" t="inlineStr"/>
      <c r="I919" s="20">
        <f>IF(H919="","",LEN(H919))</f>
        <v/>
      </c>
      <c r="J919" s="21" t="inlineStr">
        <is>
          <t>090B0D1F3603050300</t>
        </is>
      </c>
    </row>
    <row r="920">
      <c r="A920" s="20" t="inlineStr">
        <is>
          <t>E0012</t>
        </is>
      </c>
      <c r="B920" s="20" t="inlineStr">
        <is>
          <t>E</t>
        </is>
      </c>
      <c r="C920" s="20" t="inlineStr">
        <is>
          <t>$08D087</t>
        </is>
      </c>
      <c r="D920" s="20" t="inlineStr">
        <is>
          <t>$91:D087</t>
        </is>
      </c>
      <c r="E920" s="20" t="n">
        <v>4</v>
      </c>
      <c r="F920" s="20" t="inlineStr"/>
      <c r="G920" s="5" t="inlineStr">
        <is>
          <t>&lt;NAME:0406&gt;</t>
        </is>
      </c>
      <c r="H920" s="6" t="inlineStr"/>
      <c r="I920" s="20">
        <f>IF(H920="","",LEN(H920))</f>
        <v/>
      </c>
      <c r="J920" s="21" t="inlineStr">
        <is>
          <t>02040600</t>
        </is>
      </c>
    </row>
    <row r="921">
      <c r="A921" s="20" t="inlineStr">
        <is>
          <t>E0013</t>
        </is>
      </c>
      <c r="B921" s="20" t="inlineStr">
        <is>
          <t>E</t>
        </is>
      </c>
      <c r="C921" s="20" t="inlineStr">
        <is>
          <t>$08D08B</t>
        </is>
      </c>
      <c r="D921" s="20" t="inlineStr">
        <is>
          <t>$91:D08B</t>
        </is>
      </c>
      <c r="E921" s="20" t="n">
        <v>4</v>
      </c>
      <c r="F921" s="20" t="inlineStr"/>
      <c r="G921" s="5" t="inlineStr">
        <is>
          <t>&lt;NAME:0206&gt;</t>
        </is>
      </c>
      <c r="H921" s="6" t="inlineStr"/>
      <c r="I921" s="20">
        <f>IF(H921="","",LEN(H921))</f>
        <v/>
      </c>
      <c r="J921" s="21" t="inlineStr">
        <is>
          <t>02020600</t>
        </is>
      </c>
    </row>
  </sheetData>
  <autoFilter ref="A1:J9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3"/>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s>
  <sheetData>
    <row r="1">
      <c r="A1" s="3" t="inlineStr">
        <is>
          <t>Japanese</t>
        </is>
      </c>
      <c r="B1" s="3" t="inlineStr">
        <is>
          <t>English</t>
        </is>
      </c>
    </row>
    <row r="2">
      <c r="A2" s="20" t="inlineStr">
        <is>
          <t>？</t>
        </is>
      </c>
      <c r="B2" s="17" t="inlineStr">
        <is>
          <t>?</t>
        </is>
      </c>
    </row>
    <row r="3">
      <c r="A3" s="20" t="inlineStr">
        <is>
          <t>？？？</t>
        </is>
      </c>
      <c r="B3" s="17" t="inlineStr">
        <is>
          <t>???</t>
        </is>
      </c>
    </row>
    <row r="4">
      <c r="A4" s="20" t="inlineStr">
        <is>
          <t>スターリング</t>
        </is>
      </c>
      <c r="B4" s="17" t="inlineStr">
        <is>
          <t>Sterling</t>
        </is>
      </c>
    </row>
    <row r="5">
      <c r="A5" s="20" t="inlineStr">
        <is>
          <t>銀の短剣</t>
        </is>
      </c>
      <c r="B5" s="17" t="inlineStr">
        <is>
          <t>Silver Dirk</t>
        </is>
      </c>
    </row>
    <row r="6">
      <c r="A6" s="20" t="inlineStr">
        <is>
          <t>ライトソード</t>
        </is>
      </c>
      <c r="B6" s="17" t="inlineStr">
        <is>
          <t>Light Sword</t>
        </is>
      </c>
    </row>
    <row r="7">
      <c r="A7" s="20" t="inlineStr">
        <is>
          <t>ルナリング</t>
        </is>
      </c>
      <c r="B7" s="17" t="inlineStr">
        <is>
          <t>Luna Ring</t>
        </is>
      </c>
    </row>
    <row r="8">
      <c r="A8" s="20" t="inlineStr">
        <is>
          <t>銀の長剣</t>
        </is>
      </c>
      <c r="B8" s="17" t="inlineStr">
        <is>
          <t>Silver Sword</t>
        </is>
      </c>
    </row>
    <row r="9">
      <c r="A9" s="20" t="inlineStr">
        <is>
          <t>メイス</t>
        </is>
      </c>
      <c r="B9" s="17" t="inlineStr">
        <is>
          <t>Mace</t>
        </is>
      </c>
    </row>
    <row r="10">
      <c r="A10" s="20" t="inlineStr">
        <is>
          <t>木の杖</t>
        </is>
      </c>
      <c r="B10" s="17" t="inlineStr">
        <is>
          <t>Wooden Staff</t>
        </is>
      </c>
    </row>
    <row r="11">
      <c r="A11" s="20" t="inlineStr">
        <is>
          <t>マギスタッフ</t>
        </is>
      </c>
      <c r="B11" s="17" t="inlineStr">
        <is>
          <t>Magi Staff</t>
        </is>
      </c>
    </row>
    <row r="12">
      <c r="A12" s="20" t="inlineStr">
        <is>
          <t>メタルワンド</t>
        </is>
      </c>
      <c r="B12" s="17" t="inlineStr">
        <is>
          <t>Metal Wand</t>
        </is>
      </c>
    </row>
    <row r="13">
      <c r="A13" s="20" t="inlineStr">
        <is>
          <t>魔法の杖</t>
        </is>
      </c>
      <c r="B13" s="17" t="inlineStr">
        <is>
          <t>Magic Staff</t>
        </is>
      </c>
    </row>
    <row r="14">
      <c r="A14" s="20" t="inlineStr">
        <is>
          <t>ローブ</t>
        </is>
      </c>
      <c r="B14" s="17" t="inlineStr">
        <is>
          <t>Robe</t>
        </is>
      </c>
    </row>
    <row r="15">
      <c r="A15" s="20" t="inlineStr">
        <is>
          <t>ケープ</t>
        </is>
      </c>
      <c r="B15" s="17" t="inlineStr">
        <is>
          <t>Cape</t>
        </is>
      </c>
    </row>
    <row r="16">
      <c r="A16" s="20" t="inlineStr">
        <is>
          <t>魔法のローブ</t>
        </is>
      </c>
      <c r="B16" s="17" t="inlineStr">
        <is>
          <t>Magic Robe</t>
        </is>
      </c>
    </row>
    <row r="17">
      <c r="A17" s="20" t="inlineStr">
        <is>
          <t>魔法のケープ</t>
        </is>
      </c>
      <c r="B17" s="17" t="inlineStr">
        <is>
          <t>Magic Cape</t>
        </is>
      </c>
    </row>
    <row r="18">
      <c r="A18" s="20" t="inlineStr">
        <is>
          <t>魔法のコート</t>
        </is>
      </c>
      <c r="B18" s="17" t="inlineStr">
        <is>
          <t>Magic Coat</t>
        </is>
      </c>
    </row>
    <row r="19">
      <c r="A19" s="20" t="inlineStr">
        <is>
          <t>レザーアーマ</t>
        </is>
      </c>
      <c r="B19" s="17" t="inlineStr">
        <is>
          <t>Leather Mail</t>
        </is>
      </c>
    </row>
    <row r="20">
      <c r="A20" s="20" t="inlineStr">
        <is>
          <t>フルチェイン</t>
        </is>
      </c>
      <c r="B20" s="17" t="inlineStr">
        <is>
          <t>Full Chain</t>
        </is>
      </c>
    </row>
    <row r="21">
      <c r="A21" s="20" t="inlineStr">
        <is>
          <t>ライトアーマ</t>
        </is>
      </c>
      <c r="B21" s="17" t="inlineStr">
        <is>
          <t>Light Armour</t>
        </is>
      </c>
    </row>
    <row r="22">
      <c r="A22" s="20" t="inlineStr">
        <is>
          <t>プレート</t>
        </is>
      </c>
      <c r="B22" s="17" t="inlineStr">
        <is>
          <t>Plate</t>
        </is>
      </c>
    </row>
    <row r="23">
      <c r="A23" s="20" t="inlineStr">
        <is>
          <t>フルプレート</t>
        </is>
      </c>
      <c r="B23" s="17" t="inlineStr">
        <is>
          <t>Full Plate</t>
        </is>
      </c>
    </row>
    <row r="24">
      <c r="A24" s="20" t="inlineStr">
        <is>
          <t>シールド</t>
        </is>
      </c>
      <c r="B24" s="17" t="inlineStr">
        <is>
          <t>Shield</t>
        </is>
      </c>
    </row>
    <row r="25">
      <c r="A25" s="20" t="inlineStr">
        <is>
          <t>銅の盾</t>
        </is>
      </c>
      <c r="B25" s="17" t="inlineStr">
        <is>
          <t>CopperShield</t>
        </is>
      </c>
    </row>
    <row r="26">
      <c r="A26" s="20" t="inlineStr">
        <is>
          <t>鉄の盾</t>
        </is>
      </c>
      <c r="B26" s="17" t="inlineStr">
        <is>
          <t>Iron Shield</t>
        </is>
      </c>
    </row>
    <row r="27">
      <c r="A27" s="20" t="inlineStr">
        <is>
          <t>魔法の盾</t>
        </is>
      </c>
      <c r="B27" s="17" t="inlineStr">
        <is>
          <t>Magic Shield</t>
        </is>
      </c>
    </row>
    <row r="28">
      <c r="A28" s="20" t="inlineStr">
        <is>
          <t>革の帽子</t>
        </is>
      </c>
      <c r="B28" s="17" t="inlineStr">
        <is>
          <t>Leather Cap</t>
        </is>
      </c>
    </row>
    <row r="29">
      <c r="A29" s="20" t="inlineStr">
        <is>
          <t>魔法の帽子</t>
        </is>
      </c>
      <c r="B29" s="17" t="inlineStr">
        <is>
          <t>Magic Hat</t>
        </is>
      </c>
    </row>
    <row r="30">
      <c r="A30" s="20" t="inlineStr">
        <is>
          <t>バトルハット</t>
        </is>
      </c>
      <c r="B30" s="17" t="inlineStr">
        <is>
          <t>Battle Hat</t>
        </is>
      </c>
    </row>
    <row r="31">
      <c r="A31" s="20" t="inlineStr">
        <is>
          <t>ヘルメット</t>
        </is>
      </c>
      <c r="B31" s="17" t="inlineStr">
        <is>
          <t>Helmet</t>
        </is>
      </c>
    </row>
    <row r="32">
      <c r="A32" s="20" t="inlineStr">
        <is>
          <t>フルヘルム</t>
        </is>
      </c>
      <c r="B32" s="17" t="inlineStr">
        <is>
          <t>Full Helm</t>
        </is>
      </c>
    </row>
    <row r="33">
      <c r="A33" s="20" t="inlineStr">
        <is>
          <t>革の靴</t>
        </is>
      </c>
      <c r="B33" s="17" t="inlineStr">
        <is>
          <t>LeatherShoes</t>
        </is>
      </c>
    </row>
    <row r="34">
      <c r="A34" s="20" t="inlineStr">
        <is>
          <t>魔法の靴</t>
        </is>
      </c>
      <c r="B34" s="17" t="inlineStr">
        <is>
          <t>Magic Shoes</t>
        </is>
      </c>
    </row>
    <row r="35">
      <c r="A35" s="20" t="inlineStr">
        <is>
          <t>鉄のブーツ</t>
        </is>
      </c>
      <c r="B35" s="17" t="inlineStr">
        <is>
          <t>Iron Boots</t>
        </is>
      </c>
    </row>
    <row r="36">
      <c r="A36" s="20" t="inlineStr">
        <is>
          <t>銅のブーツ</t>
        </is>
      </c>
      <c r="B36" s="17" t="inlineStr">
        <is>
          <t>Copper Boots</t>
        </is>
      </c>
    </row>
    <row r="37">
      <c r="A37" s="20" t="inlineStr">
        <is>
          <t>ガントレット</t>
        </is>
      </c>
      <c r="B37" s="17" t="inlineStr">
        <is>
          <t>Gauntlet</t>
        </is>
      </c>
    </row>
    <row r="38">
      <c r="A38" s="20" t="inlineStr">
        <is>
          <t>アミュレット</t>
        </is>
      </c>
      <c r="B38" s="17" t="inlineStr">
        <is>
          <t>Amulet</t>
        </is>
      </c>
    </row>
    <row r="39">
      <c r="A39" s="20" t="inlineStr">
        <is>
          <t>ペンダント</t>
        </is>
      </c>
      <c r="B39" s="17" t="inlineStr">
        <is>
          <t>Pendant</t>
        </is>
      </c>
    </row>
    <row r="40">
      <c r="A40" s="20" t="inlineStr">
        <is>
          <t>タリスマン</t>
        </is>
      </c>
      <c r="B40" s="17" t="inlineStr">
        <is>
          <t>Talisman</t>
        </is>
      </c>
    </row>
    <row r="41">
      <c r="A41" s="20" t="inlineStr">
        <is>
          <t>チャイム</t>
        </is>
      </c>
      <c r="B41" s="17" t="inlineStr">
        <is>
          <t>Chime</t>
        </is>
      </c>
    </row>
    <row r="42">
      <c r="A42" s="20" t="inlineStr">
        <is>
          <t>プリズム</t>
        </is>
      </c>
      <c r="B42" s="17" t="inlineStr">
        <is>
          <t>Prism</t>
        </is>
      </c>
    </row>
    <row r="43">
      <c r="A43" s="20" t="inlineStr">
        <is>
          <t>幻獣の羽</t>
        </is>
      </c>
      <c r="B43" s="17" t="inlineStr">
        <is>
          <t>Beast Plume</t>
        </is>
      </c>
    </row>
    <row r="44">
      <c r="A44" s="20" t="inlineStr">
        <is>
          <t>アワーグラス</t>
        </is>
      </c>
      <c r="B44" s="17" t="inlineStr">
        <is>
          <t>Hourglass</t>
        </is>
      </c>
    </row>
    <row r="45">
      <c r="A45" s="20" t="inlineStr">
        <is>
          <t>ルナグラブ</t>
        </is>
      </c>
      <c r="B45" s="17" t="inlineStr">
        <is>
          <t>Luna Glove</t>
        </is>
      </c>
    </row>
    <row r="46">
      <c r="A46" s="20" t="inlineStr">
        <is>
          <t>メテオストン</t>
        </is>
      </c>
      <c r="B46" s="17" t="inlineStr">
        <is>
          <t>Meteor Stone</t>
        </is>
      </c>
    </row>
    <row r="47">
      <c r="A47" s="20" t="inlineStr">
        <is>
          <t>女神のひかり</t>
        </is>
      </c>
      <c r="B47" s="17" t="inlineStr">
        <is>
          <t>Goddess Ray</t>
        </is>
      </c>
    </row>
    <row r="48">
      <c r="A48" s="20" t="inlineStr">
        <is>
          <t>魔力の杖</t>
        </is>
      </c>
      <c r="B48" s="17" t="inlineStr">
        <is>
          <t>Mana Staff</t>
        </is>
      </c>
    </row>
    <row r="49">
      <c r="A49" s="20" t="inlineStr">
        <is>
          <t>神殿のカギ</t>
        </is>
      </c>
      <c r="B49" s="17" t="inlineStr">
        <is>
          <t>Temple Key</t>
        </is>
      </c>
    </row>
    <row r="50">
      <c r="A50" s="20" t="inlineStr">
        <is>
          <t>フード</t>
        </is>
      </c>
      <c r="B50" s="17" t="inlineStr">
        <is>
          <t>Food</t>
        </is>
      </c>
    </row>
    <row r="51">
      <c r="A51" s="20" t="inlineStr">
        <is>
          <t>キュアハーブ</t>
        </is>
      </c>
      <c r="B51" s="17" t="inlineStr">
        <is>
          <t>Cure Herb</t>
        </is>
      </c>
    </row>
    <row r="52">
      <c r="A52" s="20" t="inlineStr">
        <is>
          <t>ブドウ酒</t>
        </is>
      </c>
      <c r="B52" s="17" t="inlineStr">
        <is>
          <t>Wine</t>
        </is>
      </c>
    </row>
    <row r="53">
      <c r="A53" s="20" t="inlineStr">
        <is>
          <t>ポーション</t>
        </is>
      </c>
      <c r="B53" s="17" t="inlineStr">
        <is>
          <t>Potion</t>
        </is>
      </c>
    </row>
    <row r="54">
      <c r="A54" s="20" t="inlineStr">
        <is>
          <t>マンドラゴラ</t>
        </is>
      </c>
      <c r="B54" s="17" t="inlineStr">
        <is>
          <t>Mandragora</t>
        </is>
      </c>
    </row>
    <row r="55">
      <c r="A55" s="20" t="inlineStr">
        <is>
          <t>魔法の指輪</t>
        </is>
      </c>
      <c r="B55" s="17" t="inlineStr">
        <is>
          <t>Magic Ring</t>
        </is>
      </c>
    </row>
    <row r="56">
      <c r="A56" s="20" t="inlineStr">
        <is>
          <t>創世の木</t>
        </is>
      </c>
      <c r="B56" s="17" t="inlineStr">
        <is>
          <t>World Tree</t>
        </is>
      </c>
    </row>
    <row r="57">
      <c r="A57" s="20" t="inlineStr">
        <is>
          <t>杖の小羽</t>
        </is>
      </c>
      <c r="B57" s="17" t="inlineStr">
        <is>
          <t>Staff Quill</t>
        </is>
      </c>
    </row>
    <row r="58">
      <c r="A58" s="20" t="inlineStr">
        <is>
          <t>杖の大羽</t>
        </is>
      </c>
      <c r="B58" s="17" t="inlineStr">
        <is>
          <t>Staff Plume</t>
        </is>
      </c>
    </row>
    <row r="59">
      <c r="A59" s="20" t="inlineStr">
        <is>
          <t>シーホルン</t>
        </is>
      </c>
      <c r="B59" s="17" t="inlineStr">
        <is>
          <t>Sea Horn</t>
        </is>
      </c>
    </row>
    <row r="60">
      <c r="A60" s="20" t="inlineStr">
        <is>
          <t>マーブル</t>
        </is>
      </c>
      <c r="B60" s="17" t="inlineStr">
        <is>
          <t>Marble</t>
        </is>
      </c>
    </row>
    <row r="61">
      <c r="A61" s="20" t="inlineStr">
        <is>
          <t>ロザリオ</t>
        </is>
      </c>
      <c r="B61" s="17" t="inlineStr">
        <is>
          <t>Rosary</t>
        </is>
      </c>
    </row>
    <row r="62">
      <c r="A62" s="20" t="inlineStr">
        <is>
          <t>宝箱のカギ</t>
        </is>
      </c>
      <c r="B62" s="17" t="inlineStr">
        <is>
          <t>Chest Key</t>
        </is>
      </c>
    </row>
    <row r="63">
      <c r="A63" s="20" t="inlineStr">
        <is>
          <t>トビラのカギ</t>
        </is>
      </c>
      <c r="B63" s="17" t="inlineStr">
        <is>
          <t>Door Key</t>
        </is>
      </c>
    </row>
    <row r="64">
      <c r="A64" s="20" t="inlineStr">
        <is>
          <t>毒の長剣</t>
        </is>
      </c>
      <c r="B64" s="17" t="inlineStr">
        <is>
          <t>Poison Sword</t>
        </is>
      </c>
    </row>
    <row r="65">
      <c r="A65" s="20" t="inlineStr">
        <is>
          <t>魔法の剣</t>
        </is>
      </c>
      <c r="B65" s="17" t="inlineStr">
        <is>
          <t>Magic Sword</t>
        </is>
      </c>
    </row>
    <row r="66">
      <c r="A66" s="20" t="inlineStr">
        <is>
          <t>魔法の大剣</t>
        </is>
      </c>
      <c r="B66" s="17" t="inlineStr">
        <is>
          <t>Greatsword</t>
        </is>
      </c>
    </row>
    <row r="67">
      <c r="A67" s="20" t="inlineStr">
        <is>
          <t>ベガソード</t>
        </is>
      </c>
      <c r="B67" s="17" t="inlineStr">
        <is>
          <t>Vega Sword</t>
        </is>
      </c>
    </row>
    <row r="68">
      <c r="A68" s="20" t="inlineStr">
        <is>
          <t>テラソード</t>
        </is>
      </c>
      <c r="B68" s="17" t="inlineStr">
        <is>
          <t>Terra Sword</t>
        </is>
      </c>
    </row>
    <row r="69">
      <c r="A69" s="20" t="inlineStr">
        <is>
          <t>悪を召す杖</t>
        </is>
      </c>
      <c r="B69" s="17" t="inlineStr">
        <is>
          <t>Evil Staff</t>
        </is>
      </c>
    </row>
    <row r="70">
      <c r="A70" s="20" t="inlineStr">
        <is>
          <t>巫女の杖</t>
        </is>
      </c>
      <c r="B70" s="17" t="inlineStr">
        <is>
          <t>Shrine Staff</t>
        </is>
      </c>
    </row>
    <row r="71">
      <c r="A71" s="20" t="inlineStr">
        <is>
          <t>サタンロッド</t>
        </is>
      </c>
      <c r="B71" s="17" t="inlineStr">
        <is>
          <t>Satan Rod</t>
        </is>
      </c>
    </row>
    <row r="72">
      <c r="A72" s="20" t="inlineStr">
        <is>
          <t>イビルワンド</t>
        </is>
      </c>
      <c r="B72" s="17" t="inlineStr">
        <is>
          <t>Evil Wand</t>
        </is>
      </c>
    </row>
    <row r="73">
      <c r="A73" s="20" t="inlineStr">
        <is>
          <t>ルナスタッフ</t>
        </is>
      </c>
      <c r="B73" s="17" t="inlineStr">
        <is>
          <t>Luna Staff</t>
        </is>
      </c>
    </row>
    <row r="74">
      <c r="A74" s="20" t="inlineStr">
        <is>
          <t>スターロッド</t>
        </is>
      </c>
      <c r="B74" s="17" t="inlineStr">
        <is>
          <t>Star Rod</t>
        </is>
      </c>
    </row>
    <row r="75">
      <c r="A75" s="20" t="inlineStr">
        <is>
          <t>シュレルの杖</t>
        </is>
      </c>
      <c r="B75" s="17" t="inlineStr">
        <is>
          <t>ShrellsStaff</t>
        </is>
      </c>
    </row>
    <row r="76">
      <c r="A76" s="20" t="inlineStr">
        <is>
          <t>ルナローブ</t>
        </is>
      </c>
      <c r="B76" s="17" t="inlineStr">
        <is>
          <t>Luna Robe</t>
        </is>
      </c>
    </row>
    <row r="77">
      <c r="A77" s="20" t="inlineStr">
        <is>
          <t>スターローブ</t>
        </is>
      </c>
      <c r="B77" s="17" t="inlineStr">
        <is>
          <t>Star Robe</t>
        </is>
      </c>
    </row>
    <row r="78">
      <c r="A78" s="20" t="inlineStr">
        <is>
          <t>魔法の鎧</t>
        </is>
      </c>
      <c r="B78" s="17" t="inlineStr">
        <is>
          <t>Magic Mail</t>
        </is>
      </c>
    </row>
    <row r="79">
      <c r="A79" s="20" t="inlineStr">
        <is>
          <t>ベガアーマー</t>
        </is>
      </c>
      <c r="B79" s="17" t="inlineStr">
        <is>
          <t>Vega Armour</t>
        </is>
      </c>
    </row>
    <row r="80">
      <c r="A80" s="20" t="inlineStr">
        <is>
          <t>テラアーマー</t>
        </is>
      </c>
      <c r="B80" s="17" t="inlineStr">
        <is>
          <t>Terra Armour</t>
        </is>
      </c>
    </row>
    <row r="81">
      <c r="A81" s="20" t="inlineStr">
        <is>
          <t>女神の盾</t>
        </is>
      </c>
      <c r="B81" s="17" t="inlineStr">
        <is>
          <t>Holy Shield</t>
        </is>
      </c>
    </row>
    <row r="82">
      <c r="A82" s="20" t="inlineStr">
        <is>
          <t>ベガシールド</t>
        </is>
      </c>
      <c r="B82" s="17" t="inlineStr">
        <is>
          <t>Vega Shield</t>
        </is>
      </c>
    </row>
    <row r="83">
      <c r="A83" s="20" t="inlineStr">
        <is>
          <t>テラシールド</t>
        </is>
      </c>
      <c r="B83" s="17" t="inlineStr">
        <is>
          <t>Terra Shield</t>
        </is>
      </c>
    </row>
    <row r="84">
      <c r="A84" s="20" t="inlineStr">
        <is>
          <t>クラウン</t>
        </is>
      </c>
      <c r="B84" s="17" t="inlineStr">
        <is>
          <t>Crown</t>
        </is>
      </c>
    </row>
    <row r="85">
      <c r="A85" s="20" t="inlineStr">
        <is>
          <t>ルナハット</t>
        </is>
      </c>
      <c r="B85" s="17" t="inlineStr">
        <is>
          <t>Luna Hat</t>
        </is>
      </c>
    </row>
    <row r="86">
      <c r="A86" s="20" t="inlineStr">
        <is>
          <t>スターハット</t>
        </is>
      </c>
      <c r="B86" s="17" t="inlineStr">
        <is>
          <t>Star Hat</t>
        </is>
      </c>
    </row>
    <row r="87">
      <c r="A87" s="20" t="inlineStr">
        <is>
          <t>ベガメット</t>
        </is>
      </c>
      <c r="B87" s="17" t="inlineStr">
        <is>
          <t>Vega Helm</t>
        </is>
      </c>
    </row>
    <row r="88">
      <c r="A88" s="20" t="inlineStr">
        <is>
          <t>テラメット</t>
        </is>
      </c>
      <c r="B88" s="17" t="inlineStr">
        <is>
          <t>Terra Helm</t>
        </is>
      </c>
    </row>
    <row r="89">
      <c r="A89" s="20" t="inlineStr">
        <is>
          <t>ルナサンダル</t>
        </is>
      </c>
      <c r="B89" s="17" t="inlineStr">
        <is>
          <t>Luna Sandals</t>
        </is>
      </c>
    </row>
    <row r="90">
      <c r="A90" s="20" t="inlineStr">
        <is>
          <t>ルナシューズ</t>
        </is>
      </c>
      <c r="B90" s="17" t="inlineStr">
        <is>
          <t>Luna Shoes</t>
        </is>
      </c>
    </row>
    <row r="91">
      <c r="A91" s="20" t="inlineStr">
        <is>
          <t>星のシューズ</t>
        </is>
      </c>
      <c r="B91" s="17" t="inlineStr">
        <is>
          <t>Star Shoes</t>
        </is>
      </c>
    </row>
    <row r="92">
      <c r="A92" s="20" t="inlineStr">
        <is>
          <t>ベガブーツ</t>
        </is>
      </c>
      <c r="B92" s="17" t="inlineStr">
        <is>
          <t>Vega Boots</t>
        </is>
      </c>
    </row>
    <row r="93">
      <c r="A93" s="20" t="inlineStr">
        <is>
          <t>テラブーツ</t>
        </is>
      </c>
      <c r="B93" s="17" t="inlineStr">
        <is>
          <t>Terra Boots</t>
        </is>
      </c>
    </row>
    <row r="94">
      <c r="A94" s="20" t="inlineStr">
        <is>
          <t>ベガグローブ</t>
        </is>
      </c>
      <c r="B94" s="17" t="inlineStr">
        <is>
          <t>Vega Gloves</t>
        </is>
      </c>
    </row>
    <row r="95">
      <c r="A95" s="20" t="inlineStr">
        <is>
          <t>テラグローブ</t>
        </is>
      </c>
      <c r="B95" s="17" t="inlineStr">
        <is>
          <t>Terra Gloves</t>
        </is>
      </c>
    </row>
    <row r="96">
      <c r="A96" s="20" t="inlineStr">
        <is>
          <t>魔法のマント</t>
        </is>
      </c>
      <c r="B96" s="17" t="inlineStr">
        <is>
          <t>Magic Mantle</t>
        </is>
      </c>
    </row>
    <row r="97">
      <c r="A97" s="20" t="inlineStr">
        <is>
          <t>死神のマント</t>
        </is>
      </c>
      <c r="B97" s="17" t="inlineStr">
        <is>
          <t>Death Mantle</t>
        </is>
      </c>
    </row>
    <row r="98">
      <c r="A98" s="20" t="inlineStr">
        <is>
          <t>黒いマント</t>
        </is>
      </c>
      <c r="B98" s="17" t="inlineStr">
        <is>
          <t>Black Mantle</t>
        </is>
      </c>
    </row>
    <row r="99">
      <c r="A99" s="20" t="inlineStr">
        <is>
          <t>ベガマント</t>
        </is>
      </c>
      <c r="B99" s="17" t="inlineStr">
        <is>
          <t>Vega Mantle</t>
        </is>
      </c>
    </row>
    <row r="100">
      <c r="A100" s="20" t="inlineStr">
        <is>
          <t>テラマント</t>
        </is>
      </c>
      <c r="B100" s="17" t="inlineStr">
        <is>
          <t>Terra Mantle</t>
        </is>
      </c>
    </row>
    <row r="101">
      <c r="A101" s="20" t="inlineStr">
        <is>
          <t>ローズコーツ</t>
        </is>
      </c>
      <c r="B101" s="17" t="inlineStr">
        <is>
          <t>Rose Coat</t>
        </is>
      </c>
    </row>
    <row r="102">
      <c r="A102" s="20" t="inlineStr">
        <is>
          <t>デビルメイス</t>
        </is>
      </c>
      <c r="B102" s="17" t="inlineStr">
        <is>
          <t>Devil Mace</t>
        </is>
      </c>
    </row>
    <row r="103">
      <c r="A103" s="20" t="inlineStr">
        <is>
          <t>ルビー</t>
        </is>
      </c>
      <c r="B103" s="17" t="inlineStr">
        <is>
          <t>Ruby</t>
        </is>
      </c>
    </row>
    <row r="104">
      <c r="A104" s="20" t="inlineStr">
        <is>
          <t>ブラドストン</t>
        </is>
      </c>
      <c r="B104" s="17" t="inlineStr">
        <is>
          <t>Bloodstone</t>
        </is>
      </c>
    </row>
    <row r="105">
      <c r="A105" s="20" t="inlineStr">
        <is>
          <t>カッパー</t>
        </is>
      </c>
      <c r="B105" s="17" t="inlineStr">
        <is>
          <t>Copper</t>
        </is>
      </c>
    </row>
    <row r="106">
      <c r="A106" s="20" t="inlineStr">
        <is>
          <t>ゴールド</t>
        </is>
      </c>
      <c r="B106" s="17" t="inlineStr">
        <is>
          <t>Gold</t>
        </is>
      </c>
    </row>
    <row r="107">
      <c r="A107" s="20" t="inlineStr">
        <is>
          <t>アース</t>
        </is>
      </c>
      <c r="B107" s="17" t="inlineStr">
        <is>
          <t>Earth</t>
        </is>
      </c>
    </row>
    <row r="108">
      <c r="A108" s="20" t="inlineStr">
        <is>
          <t>魔法のピアス</t>
        </is>
      </c>
      <c r="B108" s="17" t="inlineStr">
        <is>
          <t>Mage Earring</t>
        </is>
      </c>
    </row>
    <row r="109">
      <c r="A109" s="20" t="inlineStr">
        <is>
          <t>スカルジェム</t>
        </is>
      </c>
      <c r="B109" s="17" t="inlineStr">
        <is>
          <t>Skull Gem</t>
        </is>
      </c>
    </row>
    <row r="110">
      <c r="A110" s="20" t="inlineStr">
        <is>
          <t>治癒の指輪</t>
        </is>
      </c>
      <c r="B110" s="17" t="inlineStr">
        <is>
          <t>Healing Ring</t>
        </is>
      </c>
    </row>
    <row r="111">
      <c r="A111" s="20" t="inlineStr">
        <is>
          <t>祈りの指輪</t>
        </is>
      </c>
      <c r="B111" s="17" t="inlineStr">
        <is>
          <t>Prayer Ring</t>
        </is>
      </c>
    </row>
    <row r="112">
      <c r="A112" s="20" t="inlineStr">
        <is>
          <t>サモンハープ</t>
        </is>
      </c>
      <c r="B112" s="17" t="inlineStr">
        <is>
          <t>Summon Harp</t>
        </is>
      </c>
    </row>
    <row r="113">
      <c r="A113" s="20" t="inlineStr">
        <is>
          <t>ルナブローチ</t>
        </is>
      </c>
      <c r="B113" s="17" t="inlineStr">
        <is>
          <t>Luna Brooch</t>
        </is>
      </c>
    </row>
    <row r="114">
      <c r="A114" s="20" t="inlineStr">
        <is>
          <t>ベガストーン</t>
        </is>
      </c>
      <c r="B114" s="17" t="inlineStr">
        <is>
          <t>Vega Stone</t>
        </is>
      </c>
    </row>
    <row r="115">
      <c r="A115" s="20" t="inlineStr">
        <is>
          <t>アストラル石</t>
        </is>
      </c>
      <c r="B115" s="17" t="inlineStr">
        <is>
          <t>Astral Stone</t>
        </is>
      </c>
    </row>
    <row r="116">
      <c r="A116" s="20" t="inlineStr">
        <is>
          <t>王妃の指輪</t>
        </is>
      </c>
      <c r="B116" s="17" t="inlineStr">
        <is>
          <t>Queen's Ring</t>
        </is>
      </c>
    </row>
    <row r="117">
      <c r="A117" s="20" t="inlineStr">
        <is>
          <t>治療の指輪</t>
        </is>
      </c>
      <c r="B117" s="17" t="inlineStr">
        <is>
          <t>Cure Ring</t>
        </is>
      </c>
    </row>
    <row r="118">
      <c r="A118" s="20" t="inlineStr">
        <is>
          <t>魂の指輪</t>
        </is>
      </c>
      <c r="B118" s="17" t="inlineStr">
        <is>
          <t>Soul Ring</t>
        </is>
      </c>
    </row>
    <row r="119">
      <c r="A119" s="20" t="inlineStr">
        <is>
          <t>女神像</t>
        </is>
      </c>
      <c r="B119" s="17" t="inlineStr">
        <is>
          <t>Goddess Idol</t>
        </is>
      </c>
    </row>
    <row r="120">
      <c r="A120" s="20" t="inlineStr">
        <is>
          <t>邪神像</t>
        </is>
      </c>
      <c r="B120" s="17" t="inlineStr">
        <is>
          <t>Idol of Evil</t>
        </is>
      </c>
    </row>
    <row r="121">
      <c r="A121" s="20" t="inlineStr">
        <is>
          <t>合格祈願の酒</t>
        </is>
      </c>
      <c r="B121" s="17" t="inlineStr">
        <is>
          <t>Luck Wine</t>
        </is>
      </c>
    </row>
    <row r="122">
      <c r="A122" s="20" t="inlineStr">
        <is>
          <t>女神のカギ</t>
        </is>
      </c>
      <c r="B122" s="17" t="inlineStr">
        <is>
          <t>Goddess Key</t>
        </is>
      </c>
    </row>
    <row r="123">
      <c r="A123" s="20" t="inlineStr">
        <is>
          <t>悪魔のハート</t>
        </is>
      </c>
      <c r="B123" s="17" t="inlineStr">
        <is>
          <t>Devil Heart</t>
        </is>
      </c>
    </row>
    <row r="124">
      <c r="A124" s="20" t="inlineStr">
        <is>
          <t>ペンデュラム</t>
        </is>
      </c>
      <c r="B124" s="17" t="inlineStr">
        <is>
          <t>Pendulum</t>
        </is>
      </c>
    </row>
    <row r="125">
      <c r="A125" s="20" t="inlineStr">
        <is>
          <t>魔法のたね</t>
        </is>
      </c>
      <c r="B125" s="17" t="inlineStr">
        <is>
          <t>Magic Seed</t>
        </is>
      </c>
    </row>
    <row r="126">
      <c r="A126" s="20" t="inlineStr">
        <is>
          <t>お金のなる木</t>
        </is>
      </c>
      <c r="B126" s="17" t="inlineStr">
        <is>
          <t>Money Tree</t>
        </is>
      </c>
    </row>
    <row r="127">
      <c r="A127" s="20" t="inlineStr">
        <is>
          <t>呪いのダイス</t>
        </is>
      </c>
      <c r="B127" s="17" t="inlineStr">
        <is>
          <t>Cursed Dice</t>
        </is>
      </c>
    </row>
    <row r="128">
      <c r="A128" s="20" t="inlineStr">
        <is>
          <t>ヘルタロット</t>
        </is>
      </c>
      <c r="B128" s="17" t="inlineStr">
        <is>
          <t>Hell Tarot</t>
        </is>
      </c>
    </row>
    <row r="129">
      <c r="A129" s="20" t="inlineStr">
        <is>
          <t>ブルーメダル</t>
        </is>
      </c>
      <c r="B129" s="17" t="inlineStr">
        <is>
          <t>Blue Medal</t>
        </is>
      </c>
    </row>
    <row r="130">
      <c r="A130" s="20" t="inlineStr">
        <is>
          <t>金のスプーン</t>
        </is>
      </c>
      <c r="B130" s="17" t="inlineStr">
        <is>
          <t>Gold Spoon</t>
        </is>
      </c>
    </row>
    <row r="131">
      <c r="A131" s="20" t="inlineStr">
        <is>
          <t>魔のバイブル</t>
        </is>
      </c>
      <c r="B131" s="17" t="inlineStr">
        <is>
          <t>Evil Bible</t>
        </is>
      </c>
    </row>
    <row r="132">
      <c r="A132" s="20" t="inlineStr">
        <is>
          <t>女神の呪文書</t>
        </is>
      </c>
      <c r="B132" s="17" t="inlineStr">
        <is>
          <t>Goddess Tome</t>
        </is>
      </c>
    </row>
    <row r="133">
      <c r="A133" s="20" t="inlineStr">
        <is>
          <t>チェンレター</t>
        </is>
      </c>
      <c r="B133" s="17" t="inlineStr">
        <is>
          <t>Chain Letter</t>
        </is>
      </c>
    </row>
    <row r="134">
      <c r="A134" s="20" t="inlineStr">
        <is>
          <t>女神のピアス</t>
        </is>
      </c>
      <c r="B134" s="17" t="inlineStr">
        <is>
          <t>Goddess Ring</t>
        </is>
      </c>
    </row>
    <row r="135">
      <c r="A135" s="20" t="inlineStr">
        <is>
          <t>バブルパイプ</t>
        </is>
      </c>
      <c r="B135" s="17" t="inlineStr">
        <is>
          <t>Bubble Pipe</t>
        </is>
      </c>
    </row>
    <row r="136">
      <c r="A136" s="20" t="inlineStr">
        <is>
          <t>夢の宝くじ</t>
        </is>
      </c>
      <c r="B136" s="17" t="inlineStr">
        <is>
          <t>Dream Ticket</t>
        </is>
      </c>
    </row>
    <row r="137">
      <c r="A137" s="20" t="inlineStr">
        <is>
          <t>ルナシンボル</t>
        </is>
      </c>
      <c r="B137" s="17" t="inlineStr">
        <is>
          <t>Luna Symbol</t>
        </is>
      </c>
    </row>
    <row r="138">
      <c r="A138" s="20" t="inlineStr">
        <is>
          <t>星のあかし</t>
        </is>
      </c>
      <c r="B138" s="17" t="inlineStr">
        <is>
          <t>Star Token</t>
        </is>
      </c>
    </row>
    <row r="139">
      <c r="A139" s="20" t="inlineStr">
        <is>
          <t>悪魔のサイフ</t>
        </is>
      </c>
      <c r="B139" s="17" t="inlineStr">
        <is>
          <t>Devil Purse</t>
        </is>
      </c>
    </row>
    <row r="140">
      <c r="A140" s="20" t="inlineStr">
        <is>
          <t>ルナソープ</t>
        </is>
      </c>
      <c r="B140" s="17" t="inlineStr">
        <is>
          <t>Luna Soap</t>
        </is>
      </c>
    </row>
    <row r="141">
      <c r="A141" s="20" t="inlineStr">
        <is>
          <t>星のコロン</t>
        </is>
      </c>
      <c r="B141" s="17" t="inlineStr">
        <is>
          <t>Star Cologne</t>
        </is>
      </c>
    </row>
    <row r="142">
      <c r="A142" s="20" t="inlineStr">
        <is>
          <t>ルナルージュ</t>
        </is>
      </c>
      <c r="B142" s="17" t="inlineStr">
        <is>
          <t>Luna Rouge</t>
        </is>
      </c>
    </row>
    <row r="143">
      <c r="A143" s="20" t="inlineStr">
        <is>
          <t>月の砂</t>
        </is>
      </c>
      <c r="B143" s="17" t="inlineStr">
        <is>
          <t>Moon Sand</t>
        </is>
      </c>
    </row>
    <row r="144">
      <c r="A144" s="20" t="inlineStr">
        <is>
          <t>星の砂</t>
        </is>
      </c>
      <c r="B144" s="17" t="inlineStr">
        <is>
          <t>Star Sand</t>
        </is>
      </c>
    </row>
    <row r="145">
      <c r="A145" s="20" t="inlineStr">
        <is>
          <t>マジックキー</t>
        </is>
      </c>
      <c r="B145" s="17" t="inlineStr">
        <is>
          <t>Magic Key</t>
        </is>
      </c>
    </row>
    <row r="146">
      <c r="A146" s="20" t="inlineStr">
        <is>
          <t>幻獣の箱</t>
        </is>
      </c>
      <c r="B146" s="17" t="inlineStr">
        <is>
          <t>Beast Box</t>
        </is>
      </c>
    </row>
    <row r="147">
      <c r="A147" s="20" t="inlineStr">
        <is>
          <t>浮遊石</t>
        </is>
      </c>
      <c r="B147" s="17" t="inlineStr">
        <is>
          <t>Float Stone</t>
        </is>
      </c>
    </row>
    <row r="148">
      <c r="A148" s="20" t="inlineStr">
        <is>
          <t>星の図鑑</t>
        </is>
      </c>
      <c r="B148" s="17" t="inlineStr">
        <is>
          <t>Star Atlas</t>
        </is>
      </c>
    </row>
    <row r="149">
      <c r="A149" s="20" t="inlineStr">
        <is>
          <t>創世の書</t>
        </is>
      </c>
      <c r="B149" s="17" t="inlineStr">
        <is>
          <t>Genesis Book</t>
        </is>
      </c>
    </row>
    <row r="150">
      <c r="A150" s="20" t="inlineStr">
        <is>
          <t>意識の書</t>
        </is>
      </c>
      <c r="B150" s="17" t="inlineStr">
        <is>
          <t>Book of Mind</t>
        </is>
      </c>
    </row>
    <row r="151">
      <c r="A151" s="20" t="inlineStr">
        <is>
          <t>マリオネット</t>
        </is>
      </c>
      <c r="B151" s="17" t="inlineStr">
        <is>
          <t>Marionette</t>
        </is>
      </c>
    </row>
    <row r="152">
      <c r="A152" s="20" t="inlineStr">
        <is>
          <t>−−−−−</t>
        </is>
      </c>
      <c r="B152" s="17" t="inlineStr">
        <is>
          <t>-----</t>
        </is>
      </c>
    </row>
    <row r="153">
      <c r="A153" s="20" t="inlineStr">
        <is>
          <t xml:space="preserve"> 装備できません。</t>
        </is>
      </c>
      <c r="B153" s="17" t="inlineStr">
        <is>
          <t xml:space="preserve"> Cannot be equipped.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5"/>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s>
  <sheetData>
    <row r="1">
      <c r="A1" s="3" t="inlineStr">
        <is>
          <t>Japanese body</t>
        </is>
      </c>
      <c r="B1" s="3" t="inlineStr">
        <is>
          <t>English body</t>
        </is>
      </c>
    </row>
    <row r="2">
      <c r="A2" s="11" t="inlineStr">
        <is>
          <t xml:space="preserve"> 魔法を使えるものだけが
 装備できます。</t>
        </is>
      </c>
      <c r="B2" s="6" t="inlineStr">
        <is>
          <t xml:space="preserve"> Only those who can use
 magic may equip this.</t>
        </is>
      </c>
    </row>
    <row r="3">
      <c r="A3" s="11" t="inlineStr">
        <is>
          <t xml:space="preserve"> 戦士だけが装備できます。</t>
        </is>
      </c>
      <c r="B3" s="6" t="inlineStr">
        <is>
          <t xml:space="preserve"> Only warriors may equip it.</t>
        </is>
      </c>
    </row>
    <row r="4">
      <c r="A4" s="11" t="inlineStr">
        <is>
          <t xml:space="preserve"> 魔法使いは装備できません。</t>
        </is>
      </c>
      <c r="B4" s="6" t="inlineStr">
        <is>
          <t xml:space="preserve"> Mages cannot equip this.</t>
        </is>
      </c>
    </row>
    <row r="5">
      <c r="A5" s="11" t="inlineStr">
        <is>
          <t xml:space="preserve"> シュレルの杖の
 1パーツです。</t>
        </is>
      </c>
      <c r="B5" s="6" t="inlineStr">
        <is>
          <t xml:space="preserve"> One piece of
 Shrell's Staff.</t>
        </is>
      </c>
    </row>
    <row r="6">
      <c r="A6" s="11" t="inlineStr">
        <is>
          <t xml:space="preserve"> 戦士が装備でき、ダメージを
 うけると体力が回復します。</t>
        </is>
      </c>
      <c r="B6" s="6" t="inlineStr">
        <is>
          <t xml:space="preserve"> Warriors only. Restores
 health when damage is taken.</t>
        </is>
      </c>
    </row>
    <row r="7">
      <c r="A7" s="11" t="inlineStr">
        <is>
          <t xml:space="preserve"> 何やら不思議なことが、
 書いてあります。</t>
        </is>
      </c>
      <c r="B7" s="6" t="inlineStr">
        <is>
          <t xml:space="preserve"> Something strange is
 written here.</t>
        </is>
      </c>
    </row>
    <row r="8">
      <c r="A8" s="11" t="inlineStr">
        <is>
          <t xml:space="preserve"> 女神に祈れる魔法使いだけが
 装備できます。</t>
        </is>
      </c>
      <c r="B8" s="6" t="inlineStr">
        <is>
          <t xml:space="preserve"> Only mages who can pray to
 the goddess may equip it.</t>
        </is>
      </c>
    </row>
    <row r="9">
      <c r="A9" s="11" t="inlineStr">
        <is>
          <t xml:space="preserve"> 誰でも装備できます。</t>
        </is>
      </c>
      <c r="B9" s="6" t="inlineStr">
        <is>
          <t xml:space="preserve"> Anyone may equip this.</t>
        </is>
      </c>
    </row>
    <row r="10">
      <c r="A10" s="11" t="inlineStr">
        <is>
          <t xml:space="preserve"> 魔法を使えるものは
 装備できません。</t>
        </is>
      </c>
      <c r="B10" s="6" t="inlineStr">
        <is>
          <t xml:space="preserve"> Those who can use magic
 cannot equip this.</t>
        </is>
      </c>
    </row>
    <row r="11">
      <c r="A11" s="11" t="inlineStr">
        <is>
          <t xml:space="preserve"> 城の戦士と魔法戦士だけが
 装備できます。</t>
        </is>
      </c>
      <c r="B11" s="6" t="inlineStr">
        <is>
          <t xml:space="preserve"> Only palace warriors and
 magic warriors may equip it.</t>
        </is>
      </c>
    </row>
    <row r="12">
      <c r="A12" s="11" t="inlineStr">
        <is>
          <t xml:space="preserve"> あまり使わないほうが
 いいと思いますけど……。</t>
        </is>
      </c>
      <c r="B12" s="6" t="inlineStr">
        <is>
          <t xml:space="preserve"> Best not to use this one,
 I should think......</t>
        </is>
      </c>
    </row>
    <row r="13">
      <c r="A13" s="11" t="inlineStr">
        <is>
          <t xml:space="preserve"> とくべつな あかしです。</t>
        </is>
      </c>
      <c r="B13" s="6" t="inlineStr">
        <is>
          <t xml:space="preserve"> A token of something rare.</t>
        </is>
      </c>
    </row>
    <row r="14">
      <c r="A14" s="11" t="inlineStr">
        <is>
          <t xml:space="preserve"> 武器のようですが・・・
 鑑定しないと使えません。</t>
        </is>
      </c>
      <c r="B14" s="6" t="inlineStr">
        <is>
          <t xml:space="preserve"> Looks like a weapon...
 Appraise it before use.</t>
        </is>
      </c>
    </row>
    <row r="15">
      <c r="A15" s="11" t="inlineStr">
        <is>
          <t xml:space="preserve"> 防具のようですが・・・
 鑑定しないと使えません。</t>
        </is>
      </c>
      <c r="B15" s="6" t="inlineStr">
        <is>
          <t xml:space="preserve"> Looks like armour...
 Appraise it before use.</t>
        </is>
      </c>
    </row>
    <row r="16">
      <c r="A16" s="11" t="inlineStr">
        <is>
          <t xml:space="preserve"> 変な物みつけましたね。
 効果は全く解りません。</t>
        </is>
      </c>
      <c r="B16" s="6" t="inlineStr">
        <is>
          <t xml:space="preserve"> An odd find. Nobody knows
 what it does.</t>
        </is>
      </c>
    </row>
    <row r="17">
      <c r="A17" s="11" t="inlineStr">
        <is>
          <t xml:space="preserve"> 魔法使いだけが
 装備できます。</t>
        </is>
      </c>
      <c r="B17" s="6" t="inlineStr">
        <is>
          <t xml:space="preserve"> Only mages may equip this.</t>
        </is>
      </c>
    </row>
    <row r="18">
      <c r="A18" s="11" t="inlineStr">
        <is>
          <t xml:space="preserve"> 魔法戦士だけが装備できる
 不思議なコートです。</t>
        </is>
      </c>
      <c r="B18" s="6" t="inlineStr">
        <is>
          <t xml:space="preserve"> A strange coat only a magic
 warrior may equip.</t>
        </is>
      </c>
    </row>
    <row r="19">
      <c r="A19" s="11" t="inlineStr">
        <is>
          <t xml:space="preserve"> 城の戦士だけが装備できる
 すぐれた鎧です。</t>
        </is>
      </c>
      <c r="B19" s="6" t="inlineStr">
        <is>
          <t xml:space="preserve"> Fine mail only a palace
 warrior may equip.</t>
        </is>
      </c>
    </row>
    <row r="20">
      <c r="A20" s="11" t="inlineStr">
        <is>
          <t xml:space="preserve"> 魔法戦士だけが装備できる
 不思議な帽子です。</t>
        </is>
      </c>
      <c r="B20" s="6" t="inlineStr">
        <is>
          <t xml:space="preserve"> A strange hat only a magic
 warrior may equip.</t>
        </is>
      </c>
    </row>
    <row r="21">
      <c r="A21" s="11" t="inlineStr">
        <is>
          <t xml:space="preserve"> 魔法戦士だけが装備できる
 不思議なブーツです。</t>
        </is>
      </c>
      <c r="B21" s="6" t="inlineStr">
        <is>
          <t xml:space="preserve"> Strange boots only a magic
 warrior may equip.</t>
        </is>
      </c>
    </row>
    <row r="22">
      <c r="A22" s="11" t="inlineStr">
        <is>
          <t xml:space="preserve"> ファイアの魔法が1回だけ
 使えます。</t>
        </is>
      </c>
      <c r="B22" s="6" t="inlineStr">
        <is>
          <t xml:space="preserve"> Casts Fire once.</t>
        </is>
      </c>
    </row>
    <row r="23">
      <c r="A23" s="11" t="inlineStr">
        <is>
          <t xml:space="preserve"> フロストの魔法が1回だけ
 使えます。</t>
        </is>
      </c>
      <c r="B23" s="6" t="inlineStr">
        <is>
          <t xml:space="preserve"> Casts Frost once.</t>
        </is>
      </c>
    </row>
    <row r="24">
      <c r="A24" s="11" t="inlineStr">
        <is>
          <t xml:space="preserve"> シェルの魔法が1回だけ
 使えます。</t>
        </is>
      </c>
      <c r="B24" s="6" t="inlineStr">
        <is>
          <t xml:space="preserve"> Casts Shell once.</t>
        </is>
      </c>
    </row>
    <row r="25">
      <c r="A25" s="11" t="inlineStr">
        <is>
          <t xml:space="preserve"> 1回だけ戦闘から
 ぬけだすことができます。</t>
        </is>
      </c>
      <c r="B25" s="6" t="inlineStr">
        <is>
          <t xml:space="preserve"> Escapes from battle once.</t>
        </is>
      </c>
    </row>
    <row r="26">
      <c r="A26" s="11" t="inlineStr">
        <is>
          <t xml:space="preserve"> ブーストの魔法が1回だけ
 使えます。</t>
        </is>
      </c>
      <c r="B26" s="6" t="inlineStr">
        <is>
          <t xml:space="preserve"> Casts Boost once.</t>
        </is>
      </c>
    </row>
    <row r="27">
      <c r="A27" s="11" t="inlineStr">
        <is>
          <t xml:space="preserve"> 1回だけ、そのダンジョンの
 入口にもどれます。</t>
        </is>
      </c>
      <c r="B27" s="6" t="inlineStr">
        <is>
          <t xml:space="preserve"> Returns you to the mouth of
 the labyrinth once.</t>
        </is>
      </c>
    </row>
    <row r="28">
      <c r="A28" s="11" t="inlineStr">
        <is>
          <t xml:space="preserve"> ハイスピードの魔法が1回
 だけ使えます。</t>
        </is>
      </c>
      <c r="B28" s="6" t="inlineStr">
        <is>
          <t xml:space="preserve"> Casts High Speed once.</t>
        </is>
      </c>
    </row>
    <row r="29">
      <c r="A29" s="11" t="inlineStr">
        <is>
          <t xml:space="preserve"> シュレルの杖を復活させる
 ことができます。</t>
        </is>
      </c>
      <c r="B29" s="6" t="inlineStr">
        <is>
          <t xml:space="preserve"> Can restore Shrell's Staff.</t>
        </is>
      </c>
    </row>
    <row r="30">
      <c r="A30" s="11" t="inlineStr">
        <is>
          <t xml:space="preserve"> クウェイクの魔法が1回だけ
 使えます。</t>
        </is>
      </c>
      <c r="B30" s="6" t="inlineStr">
        <is>
          <t xml:space="preserve"> Casts Quake once.</t>
        </is>
      </c>
    </row>
    <row r="31">
      <c r="A31" s="11" t="inlineStr">
        <is>
          <t xml:space="preserve"> 移動中、幻獣と出あわなく
 なります。</t>
        </is>
      </c>
      <c r="B31" s="6" t="inlineStr">
        <is>
          <t xml:space="preserve"> Keeps phantom beasts from
 crossing your path.</t>
        </is>
      </c>
    </row>
    <row r="32">
      <c r="A32" s="11" t="inlineStr">
        <is>
          <t xml:space="preserve"> いにしえの神殿を、
 開くことができます。</t>
        </is>
      </c>
      <c r="B32" s="6" t="inlineStr">
        <is>
          <t xml:space="preserve"> Opens the ancient temple.</t>
        </is>
      </c>
    </row>
    <row r="33">
      <c r="A33" s="11" t="inlineStr">
        <is>
          <t xml:space="preserve"> 体力が1回だけ、
 60％回復します。</t>
        </is>
      </c>
      <c r="B33" s="6" t="inlineStr">
        <is>
          <t xml:space="preserve"> Restores 60% of health,
 once.</t>
        </is>
      </c>
    </row>
    <row r="34">
      <c r="A34" s="11" t="inlineStr">
        <is>
          <t xml:space="preserve"> 状態を1ランク回復します。</t>
        </is>
      </c>
      <c r="B34" s="6" t="inlineStr">
        <is>
          <t xml:space="preserve"> Cures one rank of status.</t>
        </is>
      </c>
    </row>
    <row r="35">
      <c r="A35" s="11" t="inlineStr">
        <is>
          <t xml:space="preserve"> 状態を1ランク回復し、
 体力が20％回復します。</t>
        </is>
      </c>
      <c r="B35" s="6" t="inlineStr">
        <is>
          <t xml:space="preserve"> Cures one rank of status
 and restores 20% health.</t>
        </is>
      </c>
    </row>
    <row r="36">
      <c r="A36" s="11" t="inlineStr">
        <is>
          <t xml:space="preserve"> 状態を1ランク回復し、
 体力が80％回復します。</t>
        </is>
      </c>
      <c r="B36" s="6" t="inlineStr">
        <is>
          <t xml:space="preserve"> Cures one rank of status
 and restores 80% health.</t>
        </is>
      </c>
    </row>
    <row r="37">
      <c r="A37" s="11" t="inlineStr">
        <is>
          <t xml:space="preserve"> 戦闘不能を回復し、
 体力が全回復します。</t>
        </is>
      </c>
      <c r="B37" s="6" t="inlineStr">
        <is>
          <t xml:space="preserve"> Revives the fallen and
 restores all health.</t>
        </is>
      </c>
    </row>
    <row r="38">
      <c r="A38" s="11" t="inlineStr">
        <is>
          <t xml:space="preserve"> ドラゴノイムをよぶための
 ホルンです。</t>
        </is>
      </c>
      <c r="B38" s="6" t="inlineStr">
        <is>
          <t xml:space="preserve"> A horn for calling
 the Dragonoim.</t>
        </is>
      </c>
    </row>
    <row r="39">
      <c r="A39" s="11" t="inlineStr">
        <is>
          <t xml:space="preserve"> ヴァンパイアをたおすことが
 できるオマモリです。</t>
        </is>
      </c>
      <c r="B39" s="6" t="inlineStr">
        <is>
          <t xml:space="preserve"> A charm that can bring
 down a vampire.</t>
        </is>
      </c>
    </row>
    <row r="40">
      <c r="A40" s="11" t="inlineStr">
        <is>
          <t xml:space="preserve"> 1回だけ宝箱のカギを
 開けることができます。</t>
        </is>
      </c>
      <c r="B40" s="6" t="inlineStr">
        <is>
          <t xml:space="preserve"> Opens a treasure chest
 once.</t>
        </is>
      </c>
    </row>
    <row r="41">
      <c r="A41" s="11" t="inlineStr">
        <is>
          <t xml:space="preserve"> 1回だけトビラのカギを
 開けることができます。</t>
        </is>
      </c>
      <c r="B41" s="6" t="inlineStr">
        <is>
          <t xml:space="preserve"> Opens a locked door once.</t>
        </is>
      </c>
    </row>
    <row r="42">
      <c r="A42" s="11" t="inlineStr">
        <is>
          <t xml:space="preserve"> 戦士だけが装備でき、攻撃す
 ると幻獣に毒をあたえます。</t>
        </is>
      </c>
      <c r="B42" s="6" t="inlineStr">
        <is>
          <t xml:space="preserve"> Warriors only. Attacks
 poison the phantom beast.</t>
        </is>
      </c>
    </row>
    <row r="43">
      <c r="A43" s="11" t="inlineStr">
        <is>
          <t xml:space="preserve"> 戦士だけが装備でき、攻撃
 すると幻獣がマヒします。</t>
        </is>
      </c>
      <c r="B43" s="6" t="inlineStr">
        <is>
          <t xml:space="preserve"> Warriors only. Attacks
 paralyse the phantom beast.</t>
        </is>
      </c>
    </row>
    <row r="44">
      <c r="A44" s="11" t="inlineStr">
        <is>
          <t xml:space="preserve"> 戦士だけが装備でき、
 幻獣を─撃でたおせます。</t>
        </is>
      </c>
      <c r="B44" s="6" t="inlineStr">
        <is>
          <t xml:space="preserve"> Warriors only. Fells a
 phantom beast in one blow.</t>
        </is>
      </c>
    </row>
    <row r="45">
      <c r="A45" s="11" t="inlineStr">
        <is>
          <t xml:space="preserve"> 魔法使いが装備でき、移動中
 に使うと幻獣と戦闘できます</t>
        </is>
      </c>
      <c r="B45" s="6" t="inlineStr">
        <is>
          <t xml:space="preserve"> Mages only. Used on the
 move, it calls up a battle.</t>
        </is>
      </c>
    </row>
    <row r="46">
      <c r="A46" s="11" t="inlineStr">
        <is>
          <t xml:space="preserve"> 巫女だけが装備でき、攻撃す
 るとキュアの効果があります</t>
        </is>
      </c>
      <c r="B46" s="6" t="inlineStr">
        <is>
          <t xml:space="preserve"> Priestesses only. Attacks
 carry the effect of Cure.</t>
        </is>
      </c>
    </row>
    <row r="47">
      <c r="A47" s="11" t="inlineStr">
        <is>
          <t xml:space="preserve"> 魔法を使えるものが装備で
 き、デスの効果があります</t>
        </is>
      </c>
      <c r="B47" s="6" t="inlineStr">
        <is>
          <t xml:space="preserve"> For those who use magic.
 Carries the effect of Death.</t>
        </is>
      </c>
    </row>
    <row r="48">
      <c r="A48" s="11" t="inlineStr">
        <is>
          <t xml:space="preserve"> 魔法を使えるものが装備でき
 サンダーの効果があります。</t>
        </is>
      </c>
      <c r="B48" s="6" t="inlineStr">
        <is>
          <t xml:space="preserve"> For those who use magic.
 Carries Thunder's effect.</t>
        </is>
      </c>
    </row>
    <row r="49">
      <c r="A49" s="11" t="inlineStr">
        <is>
          <t xml:space="preserve"> 魔法使いが装備でき攻撃する
 とフロストの効果があります</t>
        </is>
      </c>
      <c r="B49" s="6" t="inlineStr">
        <is>
          <t xml:space="preserve"> Mages only. Attacks carry
 the effect of Frost.</t>
        </is>
      </c>
    </row>
    <row r="50">
      <c r="A50" s="11" t="inlineStr">
        <is>
          <t xml:space="preserve"> 魔法使いが装備でき攻撃する
 とファイアの効果があります</t>
        </is>
      </c>
      <c r="B50" s="6" t="inlineStr">
        <is>
          <t xml:space="preserve"> Mages only. Attacks carry
 the effect of Fire.</t>
        </is>
      </c>
    </row>
    <row r="51">
      <c r="A51" s="11" t="inlineStr">
        <is>
          <t xml:space="preserve"> 女神の巫女が装備でき、女神
 の力をかりることができます</t>
        </is>
      </c>
      <c r="B51" s="6" t="inlineStr">
        <is>
          <t xml:space="preserve"> For priestesses. Borrows
 the power of the goddess.</t>
        </is>
      </c>
    </row>
    <row r="52">
      <c r="A52" s="11" t="inlineStr">
        <is>
          <t xml:space="preserve"> 魔法使いが装備できダメージ
 が1／2になります。</t>
        </is>
      </c>
      <c r="B52" s="6" t="inlineStr">
        <is>
          <t xml:space="preserve"> Mages only. Halves the
 damage taken.</t>
        </is>
      </c>
    </row>
    <row r="53">
      <c r="A53" s="11" t="inlineStr">
        <is>
          <t xml:space="preserve"> 魔法使いが装備できダメージ
 が1／2、体力が回復します</t>
        </is>
      </c>
      <c r="B53" s="6" t="inlineStr">
        <is>
          <t xml:space="preserve"> Mages only. Halves damage
 and restores health.</t>
        </is>
      </c>
    </row>
    <row r="54">
      <c r="A54" s="11" t="inlineStr">
        <is>
          <t xml:space="preserve"> 戦士が装備でき、ダメージが
 1／2になります。</t>
        </is>
      </c>
      <c r="B54" s="6" t="inlineStr">
        <is>
          <t xml:space="preserve"> Warriors only. Halves the
 damage taken.</t>
        </is>
      </c>
    </row>
    <row r="55">
      <c r="A55" s="11" t="inlineStr">
        <is>
          <t xml:space="preserve"> 戦士が装備でき、ダメージが
 1／2、体力が回復します。</t>
        </is>
      </c>
      <c r="B55" s="6" t="inlineStr">
        <is>
          <t xml:space="preserve"> Warriors only. Halves damage
 and restores health.</t>
        </is>
      </c>
    </row>
    <row r="56">
      <c r="A56" s="11" t="inlineStr">
        <is>
          <t xml:space="preserve"> 魔法使いが装備できフロスト
 の攻撃を無効にします。</t>
        </is>
      </c>
      <c r="B56" s="6" t="inlineStr">
        <is>
          <t xml:space="preserve"> Mages only. Nullifies
 Frost attacks.</t>
        </is>
      </c>
    </row>
    <row r="57">
      <c r="A57" s="11" t="inlineStr">
        <is>
          <t xml:space="preserve"> 魔法使いが装備できファイア
 の攻撃を無効します。</t>
        </is>
      </c>
      <c r="B57" s="6" t="inlineStr">
        <is>
          <t xml:space="preserve"> Mages only. Nullifies
 Fire attacks.</t>
        </is>
      </c>
    </row>
    <row r="58">
      <c r="A58" s="11" t="inlineStr">
        <is>
          <t xml:space="preserve"> 戦士が装備でき、フロストの
 攻撃を無効にします。</t>
        </is>
      </c>
      <c r="B58" s="6" t="inlineStr">
        <is>
          <t xml:space="preserve"> Warriors only. Nullifies
 Frost attacks.</t>
        </is>
      </c>
    </row>
    <row r="59">
      <c r="A59" s="11" t="inlineStr">
        <is>
          <t xml:space="preserve"> 戦士が装備でき、ファイアの
 攻撃を無効にします。</t>
        </is>
      </c>
      <c r="B59" s="6" t="inlineStr">
        <is>
          <t xml:space="preserve"> Warriors only. Nullifies
 Fire attacks.</t>
        </is>
      </c>
    </row>
    <row r="60">
      <c r="A60" s="11" t="inlineStr">
        <is>
          <t xml:space="preserve"> 巫女だけが装備でき、あるく
 ごとに祈願力が回復します。</t>
        </is>
      </c>
      <c r="B60" s="6" t="inlineStr">
        <is>
          <t xml:space="preserve"> Priestesses only. Restores
 prayer as you walk.</t>
        </is>
      </c>
    </row>
    <row r="61">
      <c r="A61" s="11" t="inlineStr">
        <is>
          <t xml:space="preserve"> 魔法使いが装備できダメージ
 フロアを1／2にします。</t>
        </is>
      </c>
      <c r="B61" s="6" t="inlineStr">
        <is>
          <t xml:space="preserve"> Mages only. Halves damage
 from the floor.</t>
        </is>
      </c>
    </row>
    <row r="62">
      <c r="A62" s="11" t="inlineStr">
        <is>
          <t xml:space="preserve"> 魔法使いが装備できダメージ
 フロアを無効にします。</t>
        </is>
      </c>
      <c r="B62" s="6" t="inlineStr">
        <is>
          <t xml:space="preserve"> Mages only. Nullifies
 damage from the floor.</t>
        </is>
      </c>
    </row>
    <row r="63">
      <c r="A63" s="11" t="inlineStr">
        <is>
          <t xml:space="preserve"> 戦士だけが装備できダメージ
 フロアを1／2にします。</t>
        </is>
      </c>
      <c r="B63" s="6" t="inlineStr">
        <is>
          <t xml:space="preserve"> Warriors only. Halves damage
 from the floor.</t>
        </is>
      </c>
    </row>
    <row r="64">
      <c r="A64" s="11" t="inlineStr">
        <is>
          <t xml:space="preserve"> 戦士だけが装備できダメージ
 フロアを無効にします。</t>
        </is>
      </c>
      <c r="B64" s="6" t="inlineStr">
        <is>
          <t xml:space="preserve"> Warriors only. Nullifies
 damage from the floor.</t>
        </is>
      </c>
    </row>
    <row r="65">
      <c r="A65" s="11" t="inlineStr">
        <is>
          <t xml:space="preserve"> 戦士だけが装備でき、パララ
 イズの攻撃を無効にします。</t>
        </is>
      </c>
      <c r="B65" s="6" t="inlineStr">
        <is>
          <t xml:space="preserve"> Warriors only. Nullifies
 paralysing attacks.</t>
        </is>
      </c>
    </row>
    <row r="66">
      <c r="A66" s="11" t="inlineStr">
        <is>
          <t xml:space="preserve"> 戦士だけが装備できストーン
 の攻撃を無効にします。</t>
        </is>
      </c>
      <c r="B66" s="6" t="inlineStr">
        <is>
          <t xml:space="preserve"> Warriors only. Nullifies
 petrifying attacks.</t>
        </is>
      </c>
    </row>
    <row r="67">
      <c r="A67" s="11" t="inlineStr">
        <is>
          <t xml:space="preserve"> 戦士だけが装備でき、あるく
 ごとに体力が回復します。</t>
        </is>
      </c>
      <c r="B67" s="6" t="inlineStr">
        <is>
          <t xml:space="preserve"> Warriors only. Restores
 health as you walk.</t>
        </is>
      </c>
    </row>
    <row r="68">
      <c r="A68" s="11" t="inlineStr">
        <is>
          <t xml:space="preserve"> 戦士だけが装備でき、
 デスの攻撃を無効にします。</t>
        </is>
      </c>
      <c r="B68" s="6" t="inlineStr">
        <is>
          <t xml:space="preserve"> Warriors only. Nullifies
 Death attacks.</t>
        </is>
      </c>
    </row>
    <row r="69">
      <c r="A69" s="11" t="inlineStr">
        <is>
          <t xml:space="preserve"> 戦士だけが装備できドレイン
 の攻撃を無効にします。</t>
        </is>
      </c>
      <c r="B69" s="6" t="inlineStr">
        <is>
          <t xml:space="preserve"> Warriors only. Nullifies
 Drain attacks.</t>
        </is>
      </c>
    </row>
    <row r="70">
      <c r="A70" s="11" t="inlineStr">
        <is>
          <t xml:space="preserve"> 戦士だけが装備でき、クウェ
 イクの攻撃を無効にします。</t>
        </is>
      </c>
      <c r="B70" s="6" t="inlineStr">
        <is>
          <t xml:space="preserve"> Warriors only. Nullifies
 Quake attacks.</t>
        </is>
      </c>
    </row>
    <row r="71">
      <c r="A71" s="11" t="inlineStr">
        <is>
          <t xml:space="preserve"> エンチャンターの
 シンボルです。</t>
        </is>
      </c>
      <c r="B71" s="6" t="inlineStr">
        <is>
          <t xml:space="preserve"> The symbol of
 the Enchanter.</t>
        </is>
      </c>
    </row>
    <row r="72">
      <c r="A72" s="11" t="inlineStr">
        <is>
          <t xml:space="preserve"> 誰でも装備でき、クウェイク
 の効果があります。</t>
        </is>
      </c>
      <c r="B72" s="6" t="inlineStr">
        <is>
          <t xml:space="preserve"> Anyone may equip it. Carries
 the effect of Quake.</t>
        </is>
      </c>
    </row>
    <row r="73">
      <c r="A73" s="11" t="inlineStr">
        <is>
          <t xml:space="preserve"> ウィザードの
 シンボルです。</t>
        </is>
      </c>
      <c r="B73" s="6" t="inlineStr">
        <is>
          <t xml:space="preserve"> The symbol of
 the Wizard.</t>
        </is>
      </c>
    </row>
    <row r="74">
      <c r="A74" s="11" t="inlineStr">
        <is>
          <t xml:space="preserve"> マスターウィザードの
 シンボルです。</t>
        </is>
      </c>
      <c r="B74" s="6" t="inlineStr">
        <is>
          <t xml:space="preserve"> The symbol of the
 Master Wizard.</t>
        </is>
      </c>
    </row>
    <row r="75">
      <c r="A75" s="11" t="inlineStr">
        <is>
          <t xml:space="preserve"> プリーストの
 シンボルです。</t>
        </is>
      </c>
      <c r="B75" s="6" t="inlineStr">
        <is>
          <t xml:space="preserve"> The symbol of
 the Priest.</t>
        </is>
      </c>
    </row>
    <row r="76">
      <c r="A76" s="11" t="inlineStr">
        <is>
          <t xml:space="preserve"> マスター・クレリックの
 シンボルです。</t>
        </is>
      </c>
      <c r="B76" s="6" t="inlineStr">
        <is>
          <t xml:space="preserve"> The symbol of the
 Master Cleric.</t>
        </is>
      </c>
    </row>
    <row r="77">
      <c r="A77" s="11" t="inlineStr">
        <is>
          <t xml:space="preserve"> 誰でも装備でき、
 サンダーを無効にします。</t>
        </is>
      </c>
      <c r="B77" s="6" t="inlineStr">
        <is>
          <t xml:space="preserve"> Anyone may equip it.
 Nullifies Thunder.</t>
        </is>
      </c>
    </row>
    <row r="78">
      <c r="A78" s="11" t="inlineStr">
        <is>
          <t xml:space="preserve"> 女魔法使いだけが装備でき、
 経験値がふえていきます。</t>
        </is>
      </c>
      <c r="B78" s="6" t="inlineStr">
        <is>
          <t xml:space="preserve"> Only sorceresses may equip
 it. Experience keeps rising.</t>
        </is>
      </c>
    </row>
    <row r="79">
      <c r="A79" s="11" t="inlineStr">
        <is>
          <t xml:space="preserve"> 誰でも装備でき、ドレインの
 攻撃を1回だけ無効にします</t>
        </is>
      </c>
      <c r="B79" s="6" t="inlineStr">
        <is>
          <t xml:space="preserve"> Anyone may equip it.
 Nullifies one Drain attack.</t>
        </is>
      </c>
    </row>
    <row r="80">
      <c r="A80" s="11" t="inlineStr">
        <is>
          <t xml:space="preserve"> 誰でも装備でき、あるくごと
 に体力が回復します。</t>
        </is>
      </c>
      <c r="B80" s="6" t="inlineStr">
        <is>
          <t xml:space="preserve"> Anyone may equip it. Health
 returns as you walk.</t>
        </is>
      </c>
    </row>
    <row r="81">
      <c r="A81" s="11" t="inlineStr">
        <is>
          <t xml:space="preserve"> 巫女が装備でき、戦闘中に使
 うと祈願力が回復します。</t>
        </is>
      </c>
      <c r="B81" s="6" t="inlineStr">
        <is>
          <t xml:space="preserve"> Priestesses only. Restores
 prayer when used in battle.</t>
        </is>
      </c>
    </row>
    <row r="82">
      <c r="A82" s="11" t="inlineStr">
        <is>
          <t xml:space="preserve"> 移動中に1回だけ幻獣を
 よび出します。</t>
        </is>
      </c>
      <c r="B82" s="6" t="inlineStr">
        <is>
          <t xml:space="preserve"> Calls up a phantom beast
 once, on the move.</t>
        </is>
      </c>
    </row>
    <row r="83">
      <c r="A83" s="11" t="inlineStr">
        <is>
          <t xml:space="preserve"> 誰でも装備でき、パラライズ
 の攻撃を無効にします。</t>
        </is>
      </c>
      <c r="B83" s="6" t="inlineStr">
        <is>
          <t xml:space="preserve"> Anyone may equip it.
 Nullifies paralysing attacks.</t>
        </is>
      </c>
    </row>
    <row r="84">
      <c r="A84" s="11" t="inlineStr">
        <is>
          <t xml:space="preserve"> 誰でも装備でき、ポイズンの
 攻撃を無効にします。</t>
        </is>
      </c>
      <c r="B84" s="6" t="inlineStr">
        <is>
          <t xml:space="preserve"> Anyone may equip it.
 Nullifies poison attacks.</t>
        </is>
      </c>
    </row>
    <row r="85">
      <c r="A85" s="11" t="inlineStr">
        <is>
          <t xml:space="preserve"> 誰でも装備でき、ストーンの
 攻撃を無効にします。</t>
        </is>
      </c>
      <c r="B85" s="6" t="inlineStr">
        <is>
          <t xml:space="preserve"> Anyone may equip it.
 Nullifies petrifying attacks.</t>
        </is>
      </c>
    </row>
    <row r="86">
      <c r="A86" s="11" t="inlineStr">
        <is>
          <t xml:space="preserve"> 誰でも装備でき、使うごとに
 状態が回復します。</t>
        </is>
      </c>
      <c r="B86" s="6" t="inlineStr">
        <is>
          <t xml:space="preserve"> Anyone may equip it. Each
 use restores your condition.</t>
        </is>
      </c>
    </row>
    <row r="87">
      <c r="A87" s="11" t="inlineStr">
        <is>
          <t xml:space="preserve"> 誰でも装備でき、使うごとに
 体力が10％回復します。</t>
        </is>
      </c>
      <c r="B87" s="6" t="inlineStr">
        <is>
          <t xml:space="preserve"> Anyone may equip it. Each
 use restores 10% health.</t>
        </is>
      </c>
    </row>
    <row r="88">
      <c r="A88" s="11" t="inlineStr">
        <is>
          <t xml:space="preserve"> 誰でも装備でき、使うごとに
 戦闘不能を回復します。</t>
        </is>
      </c>
      <c r="B88" s="6" t="inlineStr">
        <is>
          <t xml:space="preserve"> Anyone may equip it. Each
 use revives the fallen.</t>
        </is>
      </c>
    </row>
    <row r="89">
      <c r="A89" s="11" t="inlineStr">
        <is>
          <t xml:space="preserve"> 女神に祈れる魔法使いが装備
 でき、祈願力を全回復します</t>
        </is>
      </c>
      <c r="B89" s="6" t="inlineStr">
        <is>
          <t xml:space="preserve"> For mages who pray to the
 goddess. Restores all prayer.</t>
        </is>
      </c>
    </row>
    <row r="90">
      <c r="A90" s="11" t="inlineStr">
        <is>
          <t xml:space="preserve"> 女神に祈れる魔法使いが装備
 でき、祈願力が全部消えます</t>
        </is>
      </c>
      <c r="B90" s="6" t="inlineStr">
        <is>
          <t xml:space="preserve"> For mages who pray to the
 goddess. Drains all prayer.</t>
        </is>
      </c>
    </row>
    <row r="91">
      <c r="A91" s="11" t="inlineStr">
        <is>
          <t xml:space="preserve"> 1回だけ体力が全回復する
 不思議なお酒です。</t>
        </is>
      </c>
      <c r="B91" s="6" t="inlineStr">
        <is>
          <t xml:space="preserve"> A strange wine. Restores
 all health, once.</t>
        </is>
      </c>
    </row>
    <row r="92">
      <c r="A92" s="11" t="inlineStr">
        <is>
          <t xml:space="preserve"> 1回だけ とくべつなトビラ
 を開くことができます。</t>
        </is>
      </c>
      <c r="B92" s="6" t="inlineStr">
        <is>
          <t xml:space="preserve"> Opens one special door,
 once.</t>
        </is>
      </c>
    </row>
    <row r="93">
      <c r="A93" s="11" t="inlineStr">
        <is>
          <t xml:space="preserve"> 戦闘不能の人は回復しますが
 何でもない人は……。</t>
        </is>
      </c>
      <c r="B93" s="6" t="inlineStr">
        <is>
          <t xml:space="preserve"> It revives the fallen. For
 anyone else......</t>
        </is>
      </c>
    </row>
    <row r="94">
      <c r="A94" s="11" t="inlineStr">
        <is>
          <t xml:space="preserve"> 装備していると、宝箱のある
 フロアでは、まわります。</t>
        </is>
      </c>
      <c r="B94" s="6" t="inlineStr">
        <is>
          <t xml:space="preserve"> While equipped, it spins on
 floors that hold a chest.</t>
        </is>
      </c>
    </row>
    <row r="95">
      <c r="A95" s="11" t="inlineStr">
        <is>
          <t xml:space="preserve"> 使うと、何かのアイテムに
 変化するはずです。</t>
        </is>
      </c>
      <c r="B95" s="6" t="inlineStr">
        <is>
          <t xml:space="preserve"> Used, it should turn into
 some other item.</t>
        </is>
      </c>
    </row>
    <row r="96">
      <c r="A96" s="11" t="inlineStr">
        <is>
          <t xml:space="preserve"> そのとおりのアイテムです。</t>
        </is>
      </c>
      <c r="B96" s="6" t="inlineStr">
        <is>
          <t xml:space="preserve"> Exactly what it says it is.</t>
        </is>
      </c>
    </row>
    <row r="97">
      <c r="A97" s="11" t="inlineStr">
        <is>
          <t xml:space="preserve"> 使うたびに、経験値が
 上がります。</t>
        </is>
      </c>
      <c r="B97" s="6" t="inlineStr">
        <is>
          <t xml:space="preserve"> Each use raises
 your experience.</t>
        </is>
      </c>
    </row>
    <row r="98">
      <c r="A98" s="11" t="inlineStr">
        <is>
          <t xml:space="preserve"> 使うたびに、バランスの
 効果があります。</t>
        </is>
      </c>
      <c r="B98" s="6" t="inlineStr">
        <is>
          <t xml:space="preserve"> Each use carries the
 effect of Balance.</t>
        </is>
      </c>
    </row>
    <row r="99">
      <c r="A99" s="11" t="inlineStr">
        <is>
          <t xml:space="preserve"> あまり、使わないほうが
 いいと思いますけど……。</t>
        </is>
      </c>
      <c r="B99" s="6" t="inlineStr">
        <is>
          <t xml:space="preserve"> Best not to use this one,
 I should think......</t>
        </is>
      </c>
    </row>
    <row r="100">
      <c r="A100" s="11" t="inlineStr">
        <is>
          <t xml:space="preserve"> 1回だけ、パーティ全体が
 全回復します。</t>
        </is>
      </c>
      <c r="B100" s="6" t="inlineStr">
        <is>
          <t xml:space="preserve"> Fully restores the whole
 party, once.</t>
        </is>
      </c>
    </row>
    <row r="101">
      <c r="A101" s="11" t="inlineStr">
        <is>
          <t xml:space="preserve"> 何かの てがみです。</t>
        </is>
      </c>
      <c r="B101" s="6" t="inlineStr">
        <is>
          <t xml:space="preserve"> A letter of some kind.</t>
        </is>
      </c>
    </row>
    <row r="102">
      <c r="A102" s="11" t="inlineStr">
        <is>
          <t xml:space="preserve"> なにか不思議な こえが
 きこえるはずです。</t>
        </is>
      </c>
      <c r="B102" s="6" t="inlineStr">
        <is>
          <t xml:space="preserve"> You should hear some
 strange voice in it.</t>
        </is>
      </c>
    </row>
    <row r="103">
      <c r="A103" s="11" t="inlineStr">
        <is>
          <t xml:space="preserve"> 使ってみれば わかります。</t>
        </is>
      </c>
      <c r="B103" s="6" t="inlineStr">
        <is>
          <t xml:space="preserve"> Use it and you will see.</t>
        </is>
      </c>
    </row>
    <row r="104">
      <c r="A104" s="11" t="inlineStr">
        <is>
          <t xml:space="preserve"> ハズレくじです。</t>
        </is>
      </c>
      <c r="B104" s="6" t="inlineStr">
        <is>
          <t xml:space="preserve"> A losing ticket.</t>
        </is>
      </c>
    </row>
    <row r="105">
      <c r="A105" s="11" t="inlineStr">
        <is>
          <t xml:space="preserve"> お金が中に入っています。</t>
        </is>
      </c>
      <c r="B105" s="6" t="inlineStr">
        <is>
          <t xml:space="preserve"> There is money inside.</t>
        </is>
      </c>
    </row>
    <row r="106">
      <c r="A106" s="11" t="inlineStr">
        <is>
          <t xml:space="preserve"> 女魔法使いだけが使え、
 魔力が5上がります。</t>
        </is>
      </c>
      <c r="B106" s="6" t="inlineStr">
        <is>
          <t xml:space="preserve"> Sorceresses only.
 Raises magic by 5.</t>
        </is>
      </c>
    </row>
    <row r="107">
      <c r="A107" s="11" t="inlineStr">
        <is>
          <t xml:space="preserve"> 女魔法使いだけが使え、
 魔力が10上がります。</t>
        </is>
      </c>
      <c r="B107" s="6" t="inlineStr">
        <is>
          <t xml:space="preserve"> Sorceresses only.
 Raises magic by 10.</t>
        </is>
      </c>
    </row>
    <row r="108">
      <c r="A108" s="11" t="inlineStr">
        <is>
          <t xml:space="preserve"> 女魔法使いだけが使え、
 防力が5上がります。</t>
        </is>
      </c>
      <c r="B108" s="6" t="inlineStr">
        <is>
          <t xml:space="preserve"> Sorceresses only.
 Raises defence by 5.</t>
        </is>
      </c>
    </row>
    <row r="109">
      <c r="A109" s="11" t="inlineStr">
        <is>
          <t xml:space="preserve"> 使うとベゼッタが全部
 オニキスに喚金されます。</t>
        </is>
      </c>
      <c r="B109" s="6" t="inlineStr">
        <is>
          <t xml:space="preserve"> Changes all your Bezetta
 into Onyx.</t>
        </is>
      </c>
    </row>
    <row r="110">
      <c r="A110" s="11" t="inlineStr">
        <is>
          <t xml:space="preserve"> 使うとオニキスが全部
 ベゼッタに換金されます。</t>
        </is>
      </c>
      <c r="B110" s="6" t="inlineStr">
        <is>
          <t xml:space="preserve"> Changes all your Onyx
 into Bezetta.</t>
        </is>
      </c>
    </row>
    <row r="111">
      <c r="A111" s="11" t="inlineStr">
        <is>
          <t xml:space="preserve"> なんどでも、なんでも開いて
 しまう魔法のカギです。</t>
        </is>
      </c>
      <c r="B111" s="6" t="inlineStr">
        <is>
          <t xml:space="preserve"> A magic key that opens
 anything, again and again.</t>
        </is>
      </c>
    </row>
    <row r="112">
      <c r="A112" s="11" t="inlineStr">
        <is>
          <t xml:space="preserve"> 開けると、幻獣が
 飛び出してきます。</t>
        </is>
      </c>
      <c r="B112" s="6" t="inlineStr">
        <is>
          <t xml:space="preserve"> Open it and a phantom
 beast leaps out.</t>
        </is>
      </c>
    </row>
    <row r="113">
      <c r="A113" s="11" t="inlineStr">
        <is>
          <t xml:space="preserve"> 使うと、リコールの効果が
 あります。</t>
        </is>
      </c>
      <c r="B113" s="6" t="inlineStr">
        <is>
          <t xml:space="preserve"> Used, it carries the
 effect of Recall.</t>
        </is>
      </c>
    </row>
    <row r="114">
      <c r="A114" s="11" t="inlineStr">
        <is>
          <t xml:space="preserve"> 誰でも装備でき、1回だけ
 デスの攻撃を無効にします。</t>
        </is>
      </c>
      <c r="B114" s="6" t="inlineStr">
        <is>
          <t xml:space="preserve"> Anyone may equip it.
 Nullifies one Death attack.</t>
        </is>
      </c>
    </row>
    <row r="115">
      <c r="A115" s="11" t="inlineStr">
        <is>
          <t xml:space="preserve"> 装備できません。</t>
        </is>
      </c>
      <c r="B115" s="6" t="inlineStr">
        <is>
          <t xml:space="preserve"> Cannot be equipped.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6" customWidth="1" min="3" max="3"/>
    <col width="18" customWidth="1" min="4" max="4"/>
    <col width="7" customWidth="1" min="5" max="5"/>
  </cols>
  <sheetData>
    <row r="1">
      <c r="A1" s="23" t="inlineStr">
        <is>
          <t>Index</t>
        </is>
      </c>
      <c r="B1" s="23" t="inlineStr">
        <is>
          <t>ROM</t>
        </is>
      </c>
      <c r="C1" s="23" t="inlineStr">
        <is>
          <t>Japanese</t>
        </is>
      </c>
      <c r="D1" s="23" t="inlineStr">
        <is>
          <t>English</t>
        </is>
      </c>
      <c r="E1" s="23" t="inlineStr">
        <is>
          <t>Chars</t>
        </is>
      </c>
      <c r="G1" s="24" t="inlineStr">
        <is>
          <t>12 ASCII characters maximum - six 16x16 cells, two half-width letters each.</t>
        </is>
      </c>
    </row>
    <row r="2">
      <c r="A2" s="2" t="n">
        <v>0</v>
      </c>
      <c r="B2" s="2" t="inlineStr">
        <is>
          <t>$153000</t>
        </is>
      </c>
      <c r="C2" s="25" t="inlineStr">
        <is>
          <t>バット</t>
        </is>
      </c>
      <c r="D2" s="26" t="inlineStr">
        <is>
          <t>Bat</t>
        </is>
      </c>
      <c r="E2" s="2">
        <f>LEN(D2)</f>
        <v/>
      </c>
    </row>
    <row r="3">
      <c r="A3" s="2" t="n">
        <v>1</v>
      </c>
      <c r="B3" s="2" t="inlineStr">
        <is>
          <t>$15300C</t>
        </is>
      </c>
      <c r="C3" s="25" t="inlineStr">
        <is>
          <t>ビィ</t>
        </is>
      </c>
      <c r="D3" s="26" t="inlineStr">
        <is>
          <t>Bee</t>
        </is>
      </c>
      <c r="E3" s="2">
        <f>LEN(D3)</f>
        <v/>
      </c>
    </row>
    <row r="4">
      <c r="A4" s="2" t="n">
        <v>2</v>
      </c>
      <c r="B4" s="2" t="inlineStr">
        <is>
          <t>$153018</t>
        </is>
      </c>
      <c r="C4" s="25" t="inlineStr">
        <is>
          <t>クイーンビィ</t>
        </is>
      </c>
      <c r="D4" s="26" t="inlineStr">
        <is>
          <t>Queen Bee</t>
        </is>
      </c>
      <c r="E4" s="2">
        <f>LEN(D4)</f>
        <v/>
      </c>
    </row>
    <row r="5">
      <c r="A5" s="2" t="n">
        <v>3</v>
      </c>
      <c r="B5" s="2" t="inlineStr">
        <is>
          <t>$153024</t>
        </is>
      </c>
      <c r="C5" s="25" t="inlineStr">
        <is>
          <t>トレント</t>
        </is>
      </c>
      <c r="D5" s="26" t="inlineStr">
        <is>
          <t>Treant</t>
        </is>
      </c>
      <c r="E5" s="2">
        <f>LEN(D5)</f>
        <v/>
      </c>
    </row>
    <row r="6">
      <c r="A6" s="2" t="n">
        <v>4</v>
      </c>
      <c r="B6" s="2" t="inlineStr">
        <is>
          <t>$153030</t>
        </is>
      </c>
      <c r="C6" s="25" t="inlineStr">
        <is>
          <t>ワービースト</t>
        </is>
      </c>
      <c r="D6" s="26" t="inlineStr">
        <is>
          <t>Werebeast</t>
        </is>
      </c>
      <c r="E6" s="2">
        <f>LEN(D6)</f>
        <v/>
      </c>
    </row>
    <row r="7">
      <c r="A7" s="2" t="n">
        <v>5</v>
      </c>
      <c r="B7" s="2" t="inlineStr">
        <is>
          <t>$15303C</t>
        </is>
      </c>
      <c r="C7" s="25" t="inlineStr">
        <is>
          <t>ブレイド</t>
        </is>
      </c>
      <c r="D7" s="26" t="inlineStr">
        <is>
          <t>Blade</t>
        </is>
      </c>
      <c r="E7" s="2">
        <f>LEN(D7)</f>
        <v/>
      </c>
    </row>
    <row r="8">
      <c r="A8" s="2" t="n">
        <v>6</v>
      </c>
      <c r="B8" s="2" t="inlineStr">
        <is>
          <t>$153048</t>
        </is>
      </c>
      <c r="C8" s="25" t="inlineStr">
        <is>
          <t>ハーフゾンビ</t>
        </is>
      </c>
      <c r="D8" s="26" t="inlineStr">
        <is>
          <t>Half Zombie</t>
        </is>
      </c>
      <c r="E8" s="2">
        <f>LEN(D8)</f>
        <v/>
      </c>
    </row>
    <row r="9">
      <c r="A9" s="2" t="n">
        <v>7</v>
      </c>
      <c r="B9" s="2" t="inlineStr">
        <is>
          <t>$153054</t>
        </is>
      </c>
      <c r="C9" s="25" t="inlineStr">
        <is>
          <t>リザーダ</t>
        </is>
      </c>
      <c r="D9" s="26" t="inlineStr">
        <is>
          <t>Lizarder</t>
        </is>
      </c>
      <c r="E9" s="2">
        <f>LEN(D9)</f>
        <v/>
      </c>
    </row>
    <row r="10">
      <c r="A10" s="2" t="n">
        <v>8</v>
      </c>
      <c r="B10" s="2" t="inlineStr">
        <is>
          <t>$153060</t>
        </is>
      </c>
      <c r="C10" s="25" t="inlineStr">
        <is>
          <t>プラント</t>
        </is>
      </c>
      <c r="D10" s="26" t="inlineStr">
        <is>
          <t>Plant</t>
        </is>
      </c>
      <c r="E10" s="2">
        <f>LEN(D10)</f>
        <v/>
      </c>
    </row>
    <row r="11">
      <c r="A11" s="2" t="n">
        <v>9</v>
      </c>
      <c r="B11" s="2" t="inlineStr">
        <is>
          <t>$15306C</t>
        </is>
      </c>
      <c r="C11" s="25" t="inlineStr">
        <is>
          <t>プチドラゴン</t>
        </is>
      </c>
      <c r="D11" s="26" t="inlineStr">
        <is>
          <t>Petit Dragon</t>
        </is>
      </c>
      <c r="E11" s="2">
        <f>LEN(D11)</f>
        <v/>
      </c>
    </row>
    <row r="12">
      <c r="A12" s="2" t="n">
        <v>10</v>
      </c>
      <c r="B12" s="2" t="inlineStr">
        <is>
          <t>$153078</t>
        </is>
      </c>
      <c r="C12" s="25" t="inlineStr">
        <is>
          <t>ドラゴニア</t>
        </is>
      </c>
      <c r="D12" s="26" t="inlineStr">
        <is>
          <t>Dragonia</t>
        </is>
      </c>
      <c r="E12" s="2">
        <f>LEN(D12)</f>
        <v/>
      </c>
    </row>
    <row r="13">
      <c r="A13" s="2" t="n">
        <v>11</v>
      </c>
      <c r="B13" s="2" t="inlineStr">
        <is>
          <t>$153084</t>
        </is>
      </c>
      <c r="C13" s="25" t="inlineStr">
        <is>
          <t>マザーデモン</t>
        </is>
      </c>
      <c r="D13" s="26" t="inlineStr">
        <is>
          <t>Mother Demon</t>
        </is>
      </c>
      <c r="E13" s="2">
        <f>LEN(D13)</f>
        <v/>
      </c>
    </row>
    <row r="14">
      <c r="A14" s="2" t="n">
        <v>12</v>
      </c>
      <c r="B14" s="2" t="inlineStr">
        <is>
          <t>$153090</t>
        </is>
      </c>
      <c r="C14" s="25" t="inlineStr">
        <is>
          <t>ウィスプ</t>
        </is>
      </c>
      <c r="D14" s="26" t="inlineStr">
        <is>
          <t>Wisp</t>
        </is>
      </c>
      <c r="E14" s="2">
        <f>LEN(D14)</f>
        <v/>
      </c>
    </row>
    <row r="15">
      <c r="A15" s="2" t="n">
        <v>13</v>
      </c>
      <c r="B15" s="2" t="inlineStr">
        <is>
          <t>$15309C</t>
        </is>
      </c>
      <c r="C15" s="25" t="inlineStr">
        <is>
          <t>ハーピィ</t>
        </is>
      </c>
      <c r="D15" s="26" t="inlineStr">
        <is>
          <t>Harpy</t>
        </is>
      </c>
      <c r="E15" s="2">
        <f>LEN(D15)</f>
        <v/>
      </c>
    </row>
    <row r="16">
      <c r="A16" s="2" t="n">
        <v>14</v>
      </c>
      <c r="B16" s="2" t="inlineStr">
        <is>
          <t>$1530A8</t>
        </is>
      </c>
      <c r="C16" s="25" t="inlineStr">
        <is>
          <t>バシリスク</t>
        </is>
      </c>
      <c r="D16" s="26" t="inlineStr">
        <is>
          <t>Basilisk</t>
        </is>
      </c>
      <c r="E16" s="2">
        <f>LEN(D16)</f>
        <v/>
      </c>
    </row>
    <row r="17">
      <c r="A17" s="2" t="n">
        <v>15</v>
      </c>
      <c r="B17" s="2" t="inlineStr">
        <is>
          <t>$1530B4</t>
        </is>
      </c>
      <c r="C17" s="25" t="inlineStr">
        <is>
          <t>トロール</t>
        </is>
      </c>
      <c r="D17" s="26" t="inlineStr">
        <is>
          <t>Troll</t>
        </is>
      </c>
      <c r="E17" s="2">
        <f>LEN(D17)</f>
        <v/>
      </c>
    </row>
    <row r="18">
      <c r="A18" s="2" t="n">
        <v>16</v>
      </c>
      <c r="B18" s="2" t="inlineStr">
        <is>
          <t>$1530C0</t>
        </is>
      </c>
      <c r="C18" s="25" t="inlineStr">
        <is>
          <t>グリフォン</t>
        </is>
      </c>
      <c r="D18" s="26" t="inlineStr">
        <is>
          <t>Griffon</t>
        </is>
      </c>
      <c r="E18" s="2">
        <f>LEN(D18)</f>
        <v/>
      </c>
    </row>
    <row r="19">
      <c r="A19" s="2" t="n">
        <v>17</v>
      </c>
      <c r="B19" s="2" t="inlineStr">
        <is>
          <t>$1530CC</t>
        </is>
      </c>
      <c r="C19" s="25" t="inlineStr">
        <is>
          <t>トルネード</t>
        </is>
      </c>
      <c r="D19" s="26" t="inlineStr">
        <is>
          <t>Tornado</t>
        </is>
      </c>
      <c r="E19" s="2">
        <f>LEN(D19)</f>
        <v/>
      </c>
    </row>
    <row r="20">
      <c r="A20" s="2" t="n">
        <v>18</v>
      </c>
      <c r="B20" s="2" t="inlineStr">
        <is>
          <t>$1530D8</t>
        </is>
      </c>
      <c r="C20" s="25" t="inlineStr">
        <is>
          <t>ワーム</t>
        </is>
      </c>
      <c r="D20" s="26" t="inlineStr">
        <is>
          <t>Worm</t>
        </is>
      </c>
      <c r="E20" s="2">
        <f>LEN(D20)</f>
        <v/>
      </c>
    </row>
    <row r="21">
      <c r="A21" s="2" t="n">
        <v>19</v>
      </c>
      <c r="B21" s="2" t="inlineStr">
        <is>
          <t>$1530E4</t>
        </is>
      </c>
      <c r="C21" s="25" t="inlineStr">
        <is>
          <t>コカトリス</t>
        </is>
      </c>
      <c r="D21" s="26" t="inlineStr">
        <is>
          <t>Cockatrice</t>
        </is>
      </c>
      <c r="E21" s="2">
        <f>LEN(D21)</f>
        <v/>
      </c>
    </row>
    <row r="22">
      <c r="A22" s="2" t="n">
        <v>20</v>
      </c>
      <c r="B22" s="2" t="inlineStr">
        <is>
          <t>$1530F0</t>
        </is>
      </c>
      <c r="C22" s="25" t="inlineStr">
        <is>
          <t>ダストマン</t>
        </is>
      </c>
      <c r="D22" s="26" t="inlineStr">
        <is>
          <t>Dust Man</t>
        </is>
      </c>
      <c r="E22" s="2">
        <f>LEN(D22)</f>
        <v/>
      </c>
    </row>
    <row r="23">
      <c r="A23" s="2" t="n">
        <v>21</v>
      </c>
      <c r="B23" s="2" t="inlineStr">
        <is>
          <t>$1530FC</t>
        </is>
      </c>
      <c r="C23" s="25" t="inlineStr">
        <is>
          <t>フルゾンビ</t>
        </is>
      </c>
      <c r="D23" s="26" t="inlineStr">
        <is>
          <t>Full Zombie</t>
        </is>
      </c>
      <c r="E23" s="2">
        <f>LEN(D23)</f>
        <v/>
      </c>
    </row>
    <row r="24">
      <c r="A24" s="2" t="n">
        <v>22</v>
      </c>
      <c r="B24" s="2" t="inlineStr">
        <is>
          <t>$153108</t>
        </is>
      </c>
      <c r="C24" s="25" t="inlineStr">
        <is>
          <t>スカリオット</t>
        </is>
      </c>
      <c r="D24" s="26" t="inlineStr">
        <is>
          <t>Scariot</t>
        </is>
      </c>
      <c r="E24" s="2">
        <f>LEN(D24)</f>
        <v/>
      </c>
    </row>
    <row r="25">
      <c r="A25" s="2" t="n">
        <v>23</v>
      </c>
      <c r="B25" s="2" t="inlineStr">
        <is>
          <t>$153114</t>
        </is>
      </c>
      <c r="C25" s="25" t="inlineStr">
        <is>
          <t>スピリット</t>
        </is>
      </c>
      <c r="D25" s="26" t="inlineStr">
        <is>
          <t>Spirit</t>
        </is>
      </c>
      <c r="E25" s="2">
        <f>LEN(D25)</f>
        <v/>
      </c>
    </row>
    <row r="26">
      <c r="A26" s="2" t="n">
        <v>24</v>
      </c>
      <c r="B26" s="2" t="inlineStr">
        <is>
          <t>$153120</t>
        </is>
      </c>
      <c r="C26" s="25" t="inlineStr">
        <is>
          <t>ヴァンパイア</t>
        </is>
      </c>
      <c r="D26" s="26" t="inlineStr">
        <is>
          <t>Vampire</t>
        </is>
      </c>
      <c r="E26" s="2">
        <f>LEN(D26)</f>
        <v/>
      </c>
    </row>
    <row r="27">
      <c r="A27" s="2" t="n">
        <v>25</v>
      </c>
      <c r="B27" s="2" t="inlineStr">
        <is>
          <t>$15312C</t>
        </is>
      </c>
      <c r="C27" s="25" t="inlineStr">
        <is>
          <t>ハイデーモン</t>
        </is>
      </c>
      <c r="D27" s="26" t="inlineStr">
        <is>
          <t>High Demon</t>
        </is>
      </c>
      <c r="E27" s="2">
        <f>LEN(D27)</f>
        <v/>
      </c>
    </row>
    <row r="28">
      <c r="A28" s="2" t="n">
        <v>26</v>
      </c>
      <c r="B28" s="2" t="inlineStr">
        <is>
          <t>$153138</t>
        </is>
      </c>
      <c r="C28" s="25" t="inlineStr">
        <is>
          <t>ゴースト</t>
        </is>
      </c>
      <c r="D28" s="26" t="inlineStr">
        <is>
          <t>Ghost</t>
        </is>
      </c>
      <c r="E28" s="2">
        <f>LEN(D28)</f>
        <v/>
      </c>
    </row>
    <row r="29">
      <c r="A29" s="2" t="n">
        <v>27</v>
      </c>
      <c r="B29" s="2" t="inlineStr">
        <is>
          <t>$153144</t>
        </is>
      </c>
      <c r="C29" s="25" t="inlineStr">
        <is>
          <t>フレシュマン</t>
        </is>
      </c>
      <c r="D29" s="26" t="inlineStr">
        <is>
          <t>Fleshman</t>
        </is>
      </c>
      <c r="E29" s="2">
        <f>LEN(D29)</f>
        <v/>
      </c>
    </row>
    <row r="30">
      <c r="A30" s="2" t="n">
        <v>28</v>
      </c>
      <c r="B30" s="2" t="inlineStr">
        <is>
          <t>$153150</t>
        </is>
      </c>
      <c r="C30" s="25" t="inlineStr">
        <is>
          <t>ダークマギ</t>
        </is>
      </c>
      <c r="D30" s="26" t="inlineStr">
        <is>
          <t>Dark Magi</t>
        </is>
      </c>
      <c r="E30" s="2">
        <f>LEN(D30)</f>
        <v/>
      </c>
    </row>
    <row r="31">
      <c r="A31" s="2" t="n">
        <v>29</v>
      </c>
      <c r="B31" s="2" t="inlineStr">
        <is>
          <t>$15315C</t>
        </is>
      </c>
      <c r="C31" s="25" t="inlineStr">
        <is>
          <t>スケルトン</t>
        </is>
      </c>
      <c r="D31" s="26" t="inlineStr">
        <is>
          <t>Skeleton</t>
        </is>
      </c>
      <c r="E31" s="2">
        <f>LEN(D31)</f>
        <v/>
      </c>
    </row>
    <row r="32">
      <c r="A32" s="2" t="n">
        <v>30</v>
      </c>
      <c r="B32" s="2" t="inlineStr">
        <is>
          <t>$153168</t>
        </is>
      </c>
      <c r="C32" s="25" t="inlineStr">
        <is>
          <t>デュラハン</t>
        </is>
      </c>
      <c r="D32" s="26" t="inlineStr">
        <is>
          <t>Dullahan</t>
        </is>
      </c>
      <c r="E32" s="2">
        <f>LEN(D32)</f>
        <v/>
      </c>
    </row>
    <row r="33">
      <c r="A33" s="2" t="n">
        <v>31</v>
      </c>
      <c r="B33" s="2" t="inlineStr">
        <is>
          <t>$153174</t>
        </is>
      </c>
      <c r="C33" s="25" t="inlineStr">
        <is>
          <t>ラミア</t>
        </is>
      </c>
      <c r="D33" s="26" t="inlineStr">
        <is>
          <t>Lamia</t>
        </is>
      </c>
      <c r="E33" s="2">
        <f>LEN(D33)</f>
        <v/>
      </c>
    </row>
    <row r="34">
      <c r="A34" s="2" t="n">
        <v>32</v>
      </c>
      <c r="B34" s="2" t="inlineStr">
        <is>
          <t>$153180</t>
        </is>
      </c>
      <c r="C34" s="25" t="inlineStr">
        <is>
          <t>ストンゴレム</t>
        </is>
      </c>
      <c r="D34" s="26" t="inlineStr">
        <is>
          <t>Stone Golem</t>
        </is>
      </c>
      <c r="E34" s="2">
        <f>LEN(D34)</f>
        <v/>
      </c>
    </row>
    <row r="35">
      <c r="A35" s="2" t="n">
        <v>33</v>
      </c>
      <c r="B35" s="2" t="inlineStr">
        <is>
          <t>$15318C</t>
        </is>
      </c>
      <c r="C35" s="25" t="inlineStr">
        <is>
          <t>キングワーム</t>
        </is>
      </c>
      <c r="D35" s="26" t="inlineStr">
        <is>
          <t>King Worm</t>
        </is>
      </c>
      <c r="E35" s="2">
        <f>LEN(D35)</f>
        <v/>
      </c>
    </row>
    <row r="36">
      <c r="A36" s="2" t="n">
        <v>34</v>
      </c>
      <c r="B36" s="2" t="inlineStr">
        <is>
          <t>$153198</t>
        </is>
      </c>
      <c r="C36" s="25" t="inlineStr">
        <is>
          <t>ダストゴレム</t>
        </is>
      </c>
      <c r="D36" s="26" t="inlineStr">
        <is>
          <t>Dust Golem</t>
        </is>
      </c>
      <c r="E36" s="2">
        <f>LEN(D36)</f>
        <v/>
      </c>
    </row>
    <row r="37">
      <c r="A37" s="2" t="n">
        <v>35</v>
      </c>
      <c r="B37" s="2" t="inlineStr">
        <is>
          <t>$1531A4</t>
        </is>
      </c>
      <c r="C37" s="25" t="inlineStr">
        <is>
          <t>デビルマギ</t>
        </is>
      </c>
      <c r="D37" s="26" t="inlineStr">
        <is>
          <t>Devil Magi</t>
        </is>
      </c>
      <c r="E37" s="2">
        <f>LEN(D37)</f>
        <v/>
      </c>
    </row>
    <row r="38">
      <c r="A38" s="2" t="n">
        <v>36</v>
      </c>
      <c r="B38" s="2" t="inlineStr">
        <is>
          <t>$1531B0</t>
        </is>
      </c>
      <c r="C38" s="25" t="inlineStr">
        <is>
          <t>ドップラー</t>
        </is>
      </c>
      <c r="D38" s="26" t="inlineStr">
        <is>
          <t>Doppler</t>
        </is>
      </c>
      <c r="E38" s="2">
        <f>LEN(D38)</f>
        <v/>
      </c>
    </row>
    <row r="39">
      <c r="A39" s="2" t="n">
        <v>37</v>
      </c>
      <c r="B39" s="2" t="inlineStr">
        <is>
          <t>$1531BC</t>
        </is>
      </c>
      <c r="C39" s="25" t="inlineStr">
        <is>
          <t>サイクロプス</t>
        </is>
      </c>
      <c r="D39" s="26" t="inlineStr">
        <is>
          <t>Cyclops</t>
        </is>
      </c>
      <c r="E39" s="2">
        <f>LEN(D39)</f>
        <v/>
      </c>
    </row>
    <row r="40">
      <c r="A40" s="2" t="n">
        <v>38</v>
      </c>
      <c r="B40" s="2" t="inlineStr">
        <is>
          <t>$1531C8</t>
        </is>
      </c>
      <c r="C40" s="25" t="inlineStr">
        <is>
          <t>エビルナイト</t>
        </is>
      </c>
      <c r="D40" s="26" t="inlineStr">
        <is>
          <t>Evil Knight</t>
        </is>
      </c>
      <c r="E40" s="2">
        <f>LEN(D40)</f>
        <v/>
      </c>
    </row>
    <row r="41">
      <c r="A41" s="2" t="n">
        <v>39</v>
      </c>
      <c r="B41" s="2" t="inlineStr">
        <is>
          <t>$1531D4</t>
        </is>
      </c>
      <c r="C41" s="25" t="inlineStr">
        <is>
          <t>アクアマスク</t>
        </is>
      </c>
      <c r="D41" s="26" t="inlineStr">
        <is>
          <t>Aqua Mask</t>
        </is>
      </c>
      <c r="E41" s="2">
        <f>LEN(D41)</f>
        <v/>
      </c>
    </row>
    <row r="42">
      <c r="A42" s="2" t="n">
        <v>40</v>
      </c>
      <c r="B42" s="2" t="inlineStr">
        <is>
          <t>$1531E0</t>
        </is>
      </c>
      <c r="C42" s="25" t="inlineStr">
        <is>
          <t>クリアシェル</t>
        </is>
      </c>
      <c r="D42" s="26" t="inlineStr">
        <is>
          <t>Clear Shell</t>
        </is>
      </c>
      <c r="E42" s="2">
        <f>LEN(D42)</f>
        <v/>
      </c>
    </row>
    <row r="43">
      <c r="A43" s="2" t="n">
        <v>41</v>
      </c>
      <c r="B43" s="2" t="inlineStr">
        <is>
          <t>$1531EC</t>
        </is>
      </c>
      <c r="C43" s="25" t="inlineStr">
        <is>
          <t>クラウド</t>
        </is>
      </c>
      <c r="D43" s="26" t="inlineStr">
        <is>
          <t>Cloud</t>
        </is>
      </c>
      <c r="E43" s="2">
        <f>LEN(D43)</f>
        <v/>
      </c>
    </row>
    <row r="44">
      <c r="A44" s="2" t="n">
        <v>42</v>
      </c>
      <c r="B44" s="2" t="inlineStr">
        <is>
          <t>$1531F8</t>
        </is>
      </c>
      <c r="C44" s="25" t="inlineStr">
        <is>
          <t>アルラウネ</t>
        </is>
      </c>
      <c r="D44" s="26" t="inlineStr">
        <is>
          <t>Alraune</t>
        </is>
      </c>
      <c r="E44" s="2">
        <f>LEN(D44)</f>
        <v/>
      </c>
    </row>
    <row r="45">
      <c r="A45" s="2" t="n">
        <v>43</v>
      </c>
      <c r="B45" s="2" t="inlineStr">
        <is>
          <t>$153204</t>
        </is>
      </c>
      <c r="C45" s="25" t="inlineStr">
        <is>
          <t>バンシィ</t>
        </is>
      </c>
      <c r="D45" s="26" t="inlineStr">
        <is>
          <t>Banshee</t>
        </is>
      </c>
      <c r="E45" s="2">
        <f>LEN(D45)</f>
        <v/>
      </c>
    </row>
    <row r="46">
      <c r="A46" s="2" t="n">
        <v>44</v>
      </c>
      <c r="B46" s="2" t="inlineStr">
        <is>
          <t>$153210</t>
        </is>
      </c>
      <c r="C46" s="25" t="inlineStr">
        <is>
          <t>キメラ</t>
        </is>
      </c>
      <c r="D46" s="26" t="inlineStr">
        <is>
          <t>Chimera</t>
        </is>
      </c>
      <c r="E46" s="2">
        <f>LEN(D46)</f>
        <v/>
      </c>
    </row>
    <row r="47">
      <c r="A47" s="2" t="n">
        <v>45</v>
      </c>
      <c r="B47" s="2" t="inlineStr">
        <is>
          <t>$15321C</t>
        </is>
      </c>
      <c r="C47" s="25" t="inlineStr">
        <is>
          <t>ローパー</t>
        </is>
      </c>
      <c r="D47" s="26" t="inlineStr">
        <is>
          <t>Roper</t>
        </is>
      </c>
      <c r="E47" s="2">
        <f>LEN(D47)</f>
        <v/>
      </c>
    </row>
    <row r="48">
      <c r="A48" s="2" t="n">
        <v>46</v>
      </c>
      <c r="B48" s="2" t="inlineStr">
        <is>
          <t>$153228</t>
        </is>
      </c>
      <c r="C48" s="25" t="inlineStr">
        <is>
          <t>マガット</t>
        </is>
      </c>
      <c r="D48" s="26" t="inlineStr">
        <is>
          <t>Maggot</t>
        </is>
      </c>
      <c r="E48" s="2">
        <f>LEN(D48)</f>
        <v/>
      </c>
    </row>
    <row r="49">
      <c r="A49" s="2" t="n">
        <v>47</v>
      </c>
      <c r="B49" s="2" t="inlineStr">
        <is>
          <t>$153234</t>
        </is>
      </c>
      <c r="C49" s="25" t="inlineStr">
        <is>
          <t>ネクロマンサ</t>
        </is>
      </c>
      <c r="D49" s="26" t="inlineStr">
        <is>
          <t>Necromancer</t>
        </is>
      </c>
      <c r="E49" s="2">
        <f>LEN(D49)</f>
        <v/>
      </c>
    </row>
    <row r="50">
      <c r="A50" s="2" t="n">
        <v>48</v>
      </c>
      <c r="B50" s="2" t="inlineStr">
        <is>
          <t>$153240</t>
        </is>
      </c>
      <c r="C50" s="25" t="inlineStr">
        <is>
          <t>ワイヴァーン</t>
        </is>
      </c>
      <c r="D50" s="26" t="inlineStr">
        <is>
          <t>Wyvern</t>
        </is>
      </c>
      <c r="E50" s="2">
        <f>LEN(D50)</f>
        <v/>
      </c>
    </row>
    <row r="51">
      <c r="A51" s="2" t="n">
        <v>49</v>
      </c>
      <c r="B51" s="2" t="inlineStr">
        <is>
          <t>$15324C</t>
        </is>
      </c>
      <c r="C51" s="25" t="inlineStr">
        <is>
          <t>デス</t>
        </is>
      </c>
      <c r="D51" s="26" t="inlineStr">
        <is>
          <t>Death</t>
        </is>
      </c>
      <c r="E51" s="2">
        <f>LEN(D51)</f>
        <v/>
      </c>
    </row>
    <row r="52">
      <c r="A52" s="2" t="n">
        <v>50</v>
      </c>
      <c r="B52" s="2" t="inlineStr">
        <is>
          <t>$153258</t>
        </is>
      </c>
      <c r="C52" s="25" t="inlineStr">
        <is>
          <t>ドナルド</t>
        </is>
      </c>
      <c r="D52" s="26" t="inlineStr">
        <is>
          <t>Donald</t>
        </is>
      </c>
      <c r="E52" s="2">
        <f>LEN(D52)</f>
        <v/>
      </c>
    </row>
    <row r="53">
      <c r="A53" s="2" t="n">
        <v>51</v>
      </c>
      <c r="B53" s="2" t="inlineStr">
        <is>
          <t>$153264</t>
        </is>
      </c>
      <c r="C53" s="25" t="inlineStr">
        <is>
          <t>ストーカー</t>
        </is>
      </c>
      <c r="D53" s="26" t="inlineStr">
        <is>
          <t>Stalker</t>
        </is>
      </c>
      <c r="E53" s="2">
        <f>LEN(D53)</f>
        <v/>
      </c>
    </row>
    <row r="54">
      <c r="A54" s="2" t="n">
        <v>52</v>
      </c>
      <c r="B54" s="2" t="inlineStr">
        <is>
          <t>$153270</t>
        </is>
      </c>
      <c r="C54" s="25" t="inlineStr">
        <is>
          <t>フリジット</t>
        </is>
      </c>
      <c r="D54" s="26" t="inlineStr">
        <is>
          <t>Frigid</t>
        </is>
      </c>
      <c r="E54" s="2">
        <f>LEN(D54)</f>
        <v/>
      </c>
    </row>
    <row r="55">
      <c r="A55" s="2" t="n">
        <v>53</v>
      </c>
      <c r="B55" s="2" t="inlineStr">
        <is>
          <t>$15327C</t>
        </is>
      </c>
      <c r="C55" s="25" t="inlineStr">
        <is>
          <t>ドラゴゾンビ</t>
        </is>
      </c>
      <c r="D55" s="26" t="inlineStr">
        <is>
          <t>Dragozombie</t>
        </is>
      </c>
      <c r="E55" s="2">
        <f>LEN(D55)</f>
        <v/>
      </c>
    </row>
    <row r="56">
      <c r="A56" s="2" t="n">
        <v>54</v>
      </c>
      <c r="B56" s="2" t="inlineStr">
        <is>
          <t>$153288</t>
        </is>
      </c>
      <c r="C56" s="25" t="inlineStr">
        <is>
          <t>シェルスコ</t>
        </is>
      </c>
      <c r="D56" s="26" t="inlineStr">
        <is>
          <t>Shell Scorp</t>
        </is>
      </c>
      <c r="E56" s="2">
        <f>LEN(D56)</f>
        <v/>
      </c>
    </row>
    <row r="57">
      <c r="A57" s="2" t="n">
        <v>55</v>
      </c>
      <c r="B57" s="2" t="inlineStr">
        <is>
          <t>$153294</t>
        </is>
      </c>
      <c r="C57" s="25" t="inlineStr">
        <is>
          <t>ストーカー</t>
        </is>
      </c>
      <c r="D57" s="26" t="inlineStr">
        <is>
          <t>Stalker</t>
        </is>
      </c>
      <c r="E57" s="2">
        <f>LEN(D57)</f>
        <v/>
      </c>
    </row>
    <row r="58">
      <c r="A58" s="2" t="n">
        <v>56</v>
      </c>
      <c r="B58" s="2" t="inlineStr">
        <is>
          <t>$1532A0</t>
        </is>
      </c>
      <c r="C58" s="25" t="inlineStr">
        <is>
          <t>クラーケン</t>
        </is>
      </c>
      <c r="D58" s="26" t="inlineStr">
        <is>
          <t>Kraken</t>
        </is>
      </c>
      <c r="E58" s="2">
        <f>LEN(D58)</f>
        <v/>
      </c>
    </row>
    <row r="59">
      <c r="A59" s="2" t="n">
        <v>57</v>
      </c>
      <c r="B59" s="2" t="inlineStr">
        <is>
          <t>$1532AC</t>
        </is>
      </c>
      <c r="C59" s="25" t="inlineStr">
        <is>
          <t>イリオン</t>
        </is>
      </c>
      <c r="D59" s="26" t="inlineStr">
        <is>
          <t>Ilion</t>
        </is>
      </c>
      <c r="E59" s="2">
        <f>LEN(D59)</f>
        <v/>
      </c>
    </row>
    <row r="60">
      <c r="A60" s="2" t="n">
        <v>58</v>
      </c>
      <c r="B60" s="2" t="inlineStr">
        <is>
          <t>$1532B8</t>
        </is>
      </c>
      <c r="C60" s="25" t="inlineStr">
        <is>
          <t>イヴァス</t>
        </is>
      </c>
      <c r="D60" s="26" t="inlineStr">
        <is>
          <t>Ivas</t>
        </is>
      </c>
      <c r="E60" s="2">
        <f>LEN(D60)</f>
        <v/>
      </c>
    </row>
    <row r="61">
      <c r="A61" s="2" t="n">
        <v>59</v>
      </c>
      <c r="B61" s="2" t="inlineStr">
        <is>
          <t>$1532C4</t>
        </is>
      </c>
      <c r="C61" s="25" t="inlineStr">
        <is>
          <t>ロイドフォン</t>
        </is>
      </c>
      <c r="D61" s="26" t="inlineStr">
        <is>
          <t>Loydphon</t>
        </is>
      </c>
      <c r="E61" s="2">
        <f>LEN(D61)</f>
        <v/>
      </c>
    </row>
    <row r="62">
      <c r="A62" s="2" t="n">
        <v>60</v>
      </c>
      <c r="B62" s="2" t="inlineStr">
        <is>
          <t>$1532D0</t>
        </is>
      </c>
      <c r="C62" s="25" t="inlineStr">
        <is>
          <t>シェルスコ</t>
        </is>
      </c>
      <c r="D62" s="26" t="inlineStr">
        <is>
          <t>Shell Scorp</t>
        </is>
      </c>
      <c r="E62" s="2">
        <f>LEN(D62)</f>
        <v/>
      </c>
    </row>
    <row r="63">
      <c r="A63" s="2" t="n">
        <v>61</v>
      </c>
      <c r="B63" s="2" t="inlineStr">
        <is>
          <t>$1532DC</t>
        </is>
      </c>
      <c r="C63" s="25" t="inlineStr">
        <is>
          <t>クラーケン</t>
        </is>
      </c>
      <c r="D63" s="26" t="inlineStr">
        <is>
          <t>Kraken</t>
        </is>
      </c>
      <c r="E63" s="2">
        <f>LEN(D63)</f>
        <v/>
      </c>
    </row>
    <row r="64">
      <c r="A64" s="2" t="n">
        <v>62</v>
      </c>
      <c r="B64" s="2" t="inlineStr">
        <is>
          <t>$1532E8</t>
        </is>
      </c>
      <c r="C64" s="25" t="inlineStr">
        <is>
          <t>ロイドフォン</t>
        </is>
      </c>
      <c r="D64" s="26" t="inlineStr">
        <is>
          <t>Loydphon</t>
        </is>
      </c>
      <c r="E64" s="2">
        <f>LEN(D64)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s>
  <sheetData>
    <row r="1">
      <c r="A1" s="3" t="inlineStr">
        <is>
          <t>ROM</t>
        </is>
      </c>
      <c r="B1" s="3" t="inlineStr">
        <is>
          <t>English</t>
        </is>
      </c>
    </row>
    <row r="2">
      <c r="A2" s="20" t="inlineStr">
        <is>
          <t>$141020</t>
        </is>
      </c>
      <c r="B2" s="17" t="inlineStr">
        <is>
          <t>Start</t>
        </is>
      </c>
    </row>
    <row r="3">
      <c r="A3" s="20" t="inlineStr">
        <is>
          <t>$14102E</t>
        </is>
      </c>
      <c r="B3" s="17" t="inlineStr">
        <is>
          <t>Continue</t>
        </is>
      </c>
    </row>
    <row r="4">
      <c r="A4" s="20" t="inlineStr">
        <is>
          <t>$14103C</t>
        </is>
      </c>
      <c r="B4" s="17" t="inlineStr">
        <is>
          <t>Options</t>
        </is>
      </c>
    </row>
    <row r="5">
      <c r="A5" s="20" t="inlineStr">
        <is>
          <t>$141048</t>
        </is>
      </c>
      <c r="B5" s="17" t="inlineStr">
        <is>
          <t>Please enter a name.</t>
        </is>
      </c>
    </row>
    <row r="6">
      <c r="A6" s="20" t="inlineStr">
        <is>
          <t>$141064</t>
        </is>
      </c>
      <c r="B6" s="17" t="inlineStr">
        <is>
          <t>Copy data</t>
        </is>
      </c>
    </row>
    <row r="7">
      <c r="A7" s="20" t="inlineStr">
        <is>
          <t>$141076</t>
        </is>
      </c>
      <c r="B7" s="17" t="inlineStr">
        <is>
          <t>Erase data</t>
        </is>
      </c>
    </row>
    <row r="8">
      <c r="A8" s="20" t="inlineStr">
        <is>
          <t>$141086</t>
        </is>
      </c>
      <c r="B8" s="17" t="inlineStr">
        <is>
          <t>Rename</t>
        </is>
      </c>
    </row>
    <row r="9">
      <c r="A9" s="20" t="inlineStr">
        <is>
          <t>$141098</t>
        </is>
      </c>
      <c r="B9" s="17" t="inlineStr">
        <is>
          <t>Yes</t>
        </is>
      </c>
    </row>
    <row r="10">
      <c r="A10" s="20" t="inlineStr">
        <is>
          <t>$1410A2</t>
        </is>
      </c>
      <c r="B10" s="17" t="inlineStr">
        <is>
          <t>No</t>
        </is>
      </c>
    </row>
    <row r="11">
      <c r="A11" s="20" t="inlineStr">
        <is>
          <t>$1410AC</t>
        </is>
      </c>
      <c r="B11" s="17" t="inlineStr">
        <is>
          <t>Where?</t>
        </is>
      </c>
    </row>
    <row r="12">
      <c r="A12" s="20" t="inlineStr">
        <is>
          <t>$141264</t>
        </is>
      </c>
      <c r="B12" s="17" t="inlineStr">
        <is>
          <t>Is this OK?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9" customWidth="1" min="3" max="3"/>
  </cols>
  <sheetData>
    <row r="1">
      <c r="A1" s="3" t="inlineStr">
        <is>
          <t>Row</t>
        </is>
      </c>
      <c r="B1" s="3" t="inlineStr">
        <is>
          <t>Cells</t>
        </is>
      </c>
      <c r="C1" s="3" t="inlineStr">
        <is>
          <t>Length</t>
        </is>
      </c>
    </row>
    <row r="2">
      <c r="A2" s="20" t="n">
        <v>1</v>
      </c>
      <c r="B2" s="18" t="inlineStr">
        <is>
          <t>ABCDEFGHIJKLMN</t>
        </is>
      </c>
      <c r="C2" s="19" t="n">
        <v>14</v>
      </c>
    </row>
    <row r="3">
      <c r="A3" s="20" t="n">
        <v>2</v>
      </c>
      <c r="B3" s="18" t="inlineStr">
        <is>
          <t>OPQRSTUVWXYZ.,</t>
        </is>
      </c>
      <c r="C3" s="19" t="n">
        <v>14</v>
      </c>
    </row>
    <row r="4">
      <c r="A4" s="20" t="n">
        <v>3</v>
      </c>
      <c r="B4" s="18" t="inlineStr">
        <is>
          <t>abcdefghijklmn</t>
        </is>
      </c>
      <c r="C4" s="19" t="n">
        <v>14</v>
      </c>
    </row>
    <row r="5">
      <c r="A5" s="20" t="n">
        <v>4</v>
      </c>
      <c r="B5" s="18" t="inlineStr">
        <is>
          <t>opqrstuvwxyz-'</t>
        </is>
      </c>
      <c r="C5" s="19" t="n">
        <v>14</v>
      </c>
    </row>
    <row r="6">
      <c r="A6" s="20" t="n">
        <v>5</v>
      </c>
      <c r="B6" s="18" t="inlineStr">
        <is>
          <t xml:space="preserve">0123456789    </t>
        </is>
      </c>
      <c r="C6" s="19" t="n">
        <v>14</v>
      </c>
    </row>
    <row r="7">
      <c r="A7" s="20" t="n">
        <v>6</v>
      </c>
      <c r="B7" s="18" t="inlineStr"/>
      <c r="C7" s="19" t="n">
        <v>0</v>
      </c>
    </row>
    <row r="8">
      <c r="A8" s="20" t="n">
        <v>7</v>
      </c>
      <c r="B8" s="18" t="inlineStr">
        <is>
          <t xml:space="preserve">             </t>
        </is>
      </c>
      <c r="C8" s="19" t="n">
        <v>13</v>
      </c>
    </row>
    <row r="9">
      <c r="A9" s="20" t="n">
        <v>8</v>
      </c>
      <c r="B9" s="18" t="inlineStr">
        <is>
          <t xml:space="preserve">            </t>
        </is>
      </c>
      <c r="C9" s="19" t="n">
        <v>12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40" customWidth="1" min="3" max="3"/>
    <col width="8" customWidth="1" min="4" max="4"/>
  </cols>
  <sheetData>
    <row r="1">
      <c r="A1" s="3" t="inlineStr">
        <is>
          <t>Section</t>
        </is>
      </c>
      <c r="B1" s="3" t="inlineStr">
        <is>
          <t>Line</t>
        </is>
      </c>
      <c r="C1" s="3" t="inlineStr">
        <is>
          <t>Text</t>
        </is>
      </c>
      <c r="D1" s="3" t="inlineStr">
        <is>
          <t>Width</t>
        </is>
      </c>
    </row>
    <row r="2">
      <c r="A2" s="20" t="inlineStr">
        <is>
          <t>POEM</t>
        </is>
      </c>
      <c r="B2" s="20" t="n">
        <v>1</v>
      </c>
      <c r="C2" s="17" t="inlineStr">
        <is>
          <t>Let us meet again</t>
        </is>
      </c>
      <c r="D2" s="19" t="n">
        <v>17</v>
      </c>
    </row>
    <row r="3">
      <c r="A3" s="20" t="inlineStr">
        <is>
          <t>POEM</t>
        </is>
      </c>
      <c r="B3" s="20" t="n">
        <v>2</v>
      </c>
      <c r="C3" s="17" t="inlineStr">
        <is>
          <t>where dreams are not dreams</t>
        </is>
      </c>
      <c r="D3" s="19" t="n">
        <v>27</v>
      </c>
    </row>
    <row r="4">
      <c r="A4" s="20" t="inlineStr">
        <is>
          <t>POEM</t>
        </is>
      </c>
      <c r="B4" s="20" t="n">
        <v>3</v>
      </c>
      <c r="C4" s="17" t="inlineStr">
        <is>
          <t>where you are not yourself</t>
        </is>
      </c>
      <c r="D4" s="19" t="n">
        <v>26</v>
      </c>
    </row>
    <row r="5">
      <c r="A5" s="20" t="inlineStr">
        <is>
          <t>POEM</t>
        </is>
      </c>
      <c r="B5" s="20" t="n">
        <v>4</v>
      </c>
      <c r="C5" s="17" t="inlineStr">
        <is>
          <t>in such a land</t>
        </is>
      </c>
      <c r="D5" s="19" t="n">
        <v>14</v>
      </c>
    </row>
    <row r="6">
      <c r="A6" s="20" t="inlineStr">
        <is>
          <t>POEM</t>
        </is>
      </c>
      <c r="B6" s="20" t="n">
        <v>5</v>
      </c>
      <c r="C6" s="17" t="inlineStr">
        <is>
          <t>Let us meet again</t>
        </is>
      </c>
      <c r="D6" s="19" t="n">
        <v>17</v>
      </c>
    </row>
    <row r="7">
      <c r="A7" s="20" t="inlineStr">
        <is>
          <t>POEM</t>
        </is>
      </c>
      <c r="B7" s="20" t="n">
        <v>6</v>
      </c>
      <c r="C7" s="17" t="inlineStr">
        <is>
          <t>where words are not lies</t>
        </is>
      </c>
      <c r="D7" s="19" t="n">
        <v>24</v>
      </c>
    </row>
    <row r="8">
      <c r="A8" s="20" t="inlineStr">
        <is>
          <t>POEM</t>
        </is>
      </c>
      <c r="B8" s="20" t="n">
        <v>7</v>
      </c>
      <c r="C8" s="17" t="inlineStr">
        <is>
          <t>in another world</t>
        </is>
      </c>
      <c r="D8" s="19" t="n">
        <v>16</v>
      </c>
    </row>
    <row r="9">
      <c r="A9" s="20" t="inlineStr">
        <is>
          <t>POEM</t>
        </is>
      </c>
      <c r="B9" s="20" t="n">
        <v>8</v>
      </c>
      <c r="C9" s="17" t="inlineStr">
        <is>
          <t>It is here.</t>
        </is>
      </c>
      <c r="D9" s="19" t="n">
        <v>11</v>
      </c>
    </row>
    <row r="10">
      <c r="A10" s="20" t="inlineStr">
        <is>
          <t>POEM</t>
        </is>
      </c>
      <c r="B10" s="20" t="n">
        <v>9</v>
      </c>
      <c r="C10" s="17" t="inlineStr">
        <is>
          <t>Beyond that forest?</t>
        </is>
      </c>
      <c r="D10" s="19" t="n">
        <v>19</v>
      </c>
    </row>
    <row r="11">
      <c r="A11" s="20" t="inlineStr">
        <is>
          <t>POEM</t>
        </is>
      </c>
      <c r="B11" s="20" t="n">
        <v>10</v>
      </c>
      <c r="C11" s="17" t="inlineStr">
        <is>
          <t>No - in the mirror,</t>
        </is>
      </c>
      <c r="D11" s="19" t="n">
        <v>19</v>
      </c>
    </row>
    <row r="12">
      <c r="A12" s="20" t="inlineStr">
        <is>
          <t>POEM</t>
        </is>
      </c>
      <c r="B12" s="20" t="n">
        <v>11</v>
      </c>
      <c r="C12" s="17" t="inlineStr">
        <is>
          <t>within those shining eyes</t>
        </is>
      </c>
      <c r="D12" s="19" t="n">
        <v>25</v>
      </c>
    </row>
    <row r="13">
      <c r="A13" s="20" t="inlineStr">
        <is>
          <t>POEM</t>
        </is>
      </c>
      <c r="B13" s="20" t="n">
        <v>12</v>
      </c>
      <c r="C13" s="17" t="inlineStr">
        <is>
          <t>Let us meet again</t>
        </is>
      </c>
      <c r="D13" s="19" t="n">
        <v>17</v>
      </c>
    </row>
    <row r="14">
      <c r="A14" s="20" t="inlineStr">
        <is>
          <t>POEM</t>
        </is>
      </c>
      <c r="B14" s="20" t="n">
        <v>13</v>
      </c>
      <c r="C14" s="17" t="inlineStr">
        <is>
          <t>where dreams are not dreams</t>
        </is>
      </c>
      <c r="D14" s="19" t="n">
        <v>27</v>
      </c>
    </row>
    <row r="15">
      <c r="A15" s="20" t="inlineStr">
        <is>
          <t>POEM</t>
        </is>
      </c>
      <c r="B15" s="20" t="n">
        <v>14</v>
      </c>
      <c r="C15" s="17" t="inlineStr">
        <is>
          <t>where I am not myself</t>
        </is>
      </c>
      <c r="D15" s="19" t="n">
        <v>21</v>
      </c>
    </row>
    <row r="16">
      <c r="A16" s="20" t="inlineStr">
        <is>
          <t>POEM</t>
        </is>
      </c>
      <c r="B16" s="20" t="n">
        <v>15</v>
      </c>
      <c r="C16" s="17" t="inlineStr">
        <is>
          <t>in such a land</t>
        </is>
      </c>
      <c r="D16" s="19" t="n">
        <v>14</v>
      </c>
    </row>
    <row r="17">
      <c r="A17" s="20" t="inlineStr">
        <is>
          <t>POEM</t>
        </is>
      </c>
      <c r="B17" s="20" t="n">
        <v>16</v>
      </c>
      <c r="C17" s="17" t="inlineStr">
        <is>
          <t>Let us meet again</t>
        </is>
      </c>
      <c r="D17" s="19" t="n">
        <v>17</v>
      </c>
    </row>
    <row r="18">
      <c r="A18" s="20" t="inlineStr">
        <is>
          <t>POEM</t>
        </is>
      </c>
      <c r="B18" s="20" t="n">
        <v>17</v>
      </c>
      <c r="C18" s="17" t="inlineStr">
        <is>
          <t>where all becomes magic</t>
        </is>
      </c>
      <c r="D18" s="19" t="n">
        <v>23</v>
      </c>
    </row>
    <row r="19">
      <c r="A19" s="20" t="inlineStr">
        <is>
          <t>POEM</t>
        </is>
      </c>
      <c r="B19" s="20" t="n">
        <v>18</v>
      </c>
      <c r="C19" s="17" t="inlineStr">
        <is>
          <t>with another you</t>
        </is>
      </c>
      <c r="D19" s="19" t="n">
        <v>16</v>
      </c>
    </row>
    <row r="20">
      <c r="A20" s="20" t="inlineStr">
        <is>
          <t>POEM</t>
        </is>
      </c>
      <c r="B20" s="20" t="n">
        <v>19</v>
      </c>
      <c r="C20" s="17" t="inlineStr">
        <is>
          <t>in the land where we meet.</t>
        </is>
      </c>
      <c r="D20" s="19" t="n">
        <v>26</v>
      </c>
    </row>
    <row r="21">
      <c r="A21" s="20" t="inlineStr">
        <is>
          <t>PROLOGUE</t>
        </is>
      </c>
      <c r="B21" s="20" t="n">
        <v>1</v>
      </c>
      <c r="C21" s="17" t="inlineStr">
        <is>
          <t>Long ago, when this world was</t>
        </is>
      </c>
      <c r="D21" s="19" t="n">
        <v>29</v>
      </c>
    </row>
    <row r="22">
      <c r="A22" s="20" t="inlineStr">
        <is>
          <t>PROLOGUE</t>
        </is>
      </c>
      <c r="B22" s="20" t="n">
        <v>2</v>
      </c>
      <c r="C22" s="17" t="inlineStr">
        <is>
          <t>still new, the people fled in</t>
        </is>
      </c>
      <c r="D22" s="19" t="n">
        <v>29</v>
      </c>
    </row>
    <row r="23">
      <c r="A23" s="20" t="inlineStr">
        <is>
          <t>PROLOGUE</t>
        </is>
      </c>
      <c r="B23" s="20" t="n">
        <v>3</v>
      </c>
      <c r="C23" s="17" t="inlineStr">
        <is>
          <t>terror from the phantom beasts.</t>
        </is>
      </c>
      <c r="D23" s="19" t="n">
        <v>31</v>
      </c>
    </row>
    <row r="24">
      <c r="A24" s="20" t="inlineStr">
        <is>
          <t>PROLOGUE</t>
        </is>
      </c>
      <c r="B24" s="20" t="n">
        <v>4</v>
      </c>
      <c r="C24" s="17" t="inlineStr">
        <is>
          <t>The goddess Shrell pitied them</t>
        </is>
      </c>
      <c r="D24" s="19" t="n">
        <v>30</v>
      </c>
    </row>
    <row r="25">
      <c r="A25" s="20" t="inlineStr">
        <is>
          <t>PROLOGUE</t>
        </is>
      </c>
      <c r="B25" s="20" t="n">
        <v>5</v>
      </c>
      <c r="C25" s="17" t="inlineStr">
        <is>
          <t>and gave magic to the chosen,</t>
        </is>
      </c>
      <c r="D25" s="19" t="n">
        <v>29</v>
      </c>
    </row>
    <row r="26">
      <c r="A26" s="20" t="inlineStr">
        <is>
          <t>PROLOGUE</t>
        </is>
      </c>
      <c r="B26" s="20" t="n">
        <v>6</v>
      </c>
      <c r="C26" s="17" t="inlineStr">
        <is>
          <t>that they might guard the rest.</t>
        </is>
      </c>
      <c r="D26" s="19" t="n">
        <v>31</v>
      </c>
    </row>
    <row r="27">
      <c r="A27" s="20" t="inlineStr">
        <is>
          <t>PROLOGUE</t>
        </is>
      </c>
      <c r="B27" s="20" t="n">
        <v>7</v>
      </c>
      <c r="C27" s="17" t="inlineStr">
        <is>
          <t>In time they honed that art and</t>
        </is>
      </c>
      <c r="D27" s="19" t="n">
        <v>31</v>
      </c>
    </row>
    <row r="28">
      <c r="A28" s="20" t="inlineStr">
        <is>
          <t>PROLOGUE</t>
        </is>
      </c>
      <c r="B28" s="20" t="n">
        <v>8</v>
      </c>
      <c r="C28" s="17" t="inlineStr">
        <is>
          <t>felled even Ivuas himself, god</t>
        </is>
      </c>
      <c r="D28" s="19" t="n">
        <v>30</v>
      </c>
    </row>
    <row r="29">
      <c r="A29" s="20" t="inlineStr">
        <is>
          <t>PROLOGUE</t>
        </is>
      </c>
      <c r="B29" s="20" t="n">
        <v>9</v>
      </c>
      <c r="C29" s="17" t="inlineStr">
        <is>
          <t>of the phantom beasts.</t>
        </is>
      </c>
      <c r="D29" s="19" t="n">
        <v>22</v>
      </c>
    </row>
    <row r="30">
      <c r="A30" s="20" t="inlineStr">
        <is>
          <t>PROLOGUE</t>
        </is>
      </c>
      <c r="B30" s="20" t="n">
        <v>10</v>
      </c>
      <c r="C30" s="17" t="inlineStr">
        <is>
          <t>Yet as Ivuas rotted away he</t>
        </is>
      </c>
      <c r="D30" s="19" t="n">
        <v>27</v>
      </c>
    </row>
    <row r="31">
      <c r="A31" s="20" t="inlineStr">
        <is>
          <t>PROLOGUE</t>
        </is>
      </c>
      <c r="B31" s="20" t="n">
        <v>11</v>
      </c>
      <c r="C31" s="17" t="inlineStr">
        <is>
          <t>seized one mage by the arm and</t>
        </is>
      </c>
      <c r="D31" s="19" t="n">
        <v>30</v>
      </c>
    </row>
    <row r="32">
      <c r="A32" s="20" t="inlineStr">
        <is>
          <t>PROLOGUE</t>
        </is>
      </c>
      <c r="B32" s="20" t="n">
        <v>12</v>
      </c>
      <c r="C32" s="17" t="inlineStr">
        <is>
          <t>left these words behind:</t>
        </is>
      </c>
      <c r="D32" s="19" t="n">
        <v>24</v>
      </c>
    </row>
    <row r="33">
      <c r="A33" s="20" t="inlineStr">
        <is>
          <t>PROLOGUE</t>
        </is>
      </c>
      <c r="B33" s="20" t="n">
        <v>13</v>
      </c>
      <c r="C33" s="17" t="inlineStr">
        <is>
          <t>'Your 99th daughter shall lie</t>
        </is>
      </c>
      <c r="D33" s="19" t="n">
        <v>29</v>
      </c>
    </row>
    <row r="34">
      <c r="A34" s="20" t="inlineStr">
        <is>
          <t>PROLOGUE</t>
        </is>
      </c>
      <c r="B34" s="20" t="n">
        <v>14</v>
      </c>
      <c r="C34" s="17" t="inlineStr">
        <is>
          <t>with a swordsman and bear a</t>
        </is>
      </c>
      <c r="D34" s="19" t="n">
        <v>27</v>
      </c>
    </row>
    <row r="35">
      <c r="A35" s="20" t="inlineStr">
        <is>
          <t>PROLOGUE</t>
        </is>
      </c>
      <c r="B35" s="20" t="n">
        <v>15</v>
      </c>
      <c r="C35" s="17" t="inlineStr">
        <is>
          <t>child. By its power I shall</t>
        </is>
      </c>
      <c r="D35" s="19" t="n">
        <v>27</v>
      </c>
    </row>
    <row r="36">
      <c r="A36" s="20" t="inlineStr">
        <is>
          <t>PROLOGUE</t>
        </is>
      </c>
      <c r="B36" s="20" t="n">
        <v>16</v>
      </c>
      <c r="C36" s="17" t="inlineStr">
        <is>
          <t>return once more to this</t>
        </is>
      </c>
      <c r="D36" s="19" t="n">
        <v>24</v>
      </c>
    </row>
    <row r="37">
      <c r="A37" s="20" t="inlineStr">
        <is>
          <t>PROLOGUE</t>
        </is>
      </c>
      <c r="B37" s="20" t="n">
        <v>17</v>
      </c>
      <c r="C37" s="17" t="inlineStr">
        <is>
          <t>world......'</t>
        </is>
      </c>
      <c r="D37" s="19"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62" customWidth="1" min="4" max="4"/>
  </cols>
  <sheetData>
    <row r="1">
      <c r="A1" s="9" t="inlineStr">
        <is>
          <t>Japanese</t>
        </is>
      </c>
      <c r="B1" s="9" t="inlineStr">
        <is>
          <t>English</t>
        </is>
      </c>
      <c r="C1" s="9" t="inlineStr">
        <is>
          <t>Type</t>
        </is>
      </c>
      <c r="D1" s="9" t="inlineStr">
        <is>
          <t>Notes</t>
        </is>
      </c>
    </row>
    <row r="2">
      <c r="A2" s="12" t="inlineStr">
        <is>
          <t>リンクル</t>
        </is>
      </c>
      <c r="B2" s="20" t="inlineStr">
        <is>
          <t>Rinkle</t>
        </is>
      </c>
      <c r="C2" s="20" t="inlineStr">
        <is>
          <t>character</t>
        </is>
      </c>
      <c r="D2" s="11" t="inlineStr">
        <is>
          <t>The heroine's grandfather, once court mage of Aria.</t>
        </is>
      </c>
    </row>
    <row r="3">
      <c r="A3" s="12" t="inlineStr">
        <is>
          <t>シリア</t>
        </is>
      </c>
      <c r="B3" s="20" t="inlineStr">
        <is>
          <t>Silia</t>
        </is>
      </c>
      <c r="C3" s="20" t="inlineStr">
        <is>
          <t>character</t>
        </is>
      </c>
      <c r="D3" s="11" t="inlineStr">
        <is>
          <t>Her mother. Died of an unnamed sickness soon after the birth.</t>
        </is>
      </c>
    </row>
    <row r="4">
      <c r="A4" s="12" t="inlineStr">
        <is>
          <t>グナス</t>
        </is>
      </c>
      <c r="B4" s="20" t="inlineStr">
        <is>
          <t>Gunas</t>
        </is>
      </c>
      <c r="C4" s="20" t="inlineStr">
        <is>
          <t>character</t>
        </is>
      </c>
      <c r="D4" s="11" t="inlineStr">
        <is>
          <t>Her father. Left for Darles the day after Silia died.</t>
        </is>
      </c>
    </row>
    <row r="5">
      <c r="A5" s="12" t="inlineStr">
        <is>
          <t>ソルディック</t>
        </is>
      </c>
      <c r="B5" s="20" t="inlineStr">
        <is>
          <t>Soldic</t>
        </is>
      </c>
      <c r="C5" s="20" t="inlineStr">
        <is>
          <t>character</t>
        </is>
      </c>
      <c r="D5" s="11" t="inlineStr">
        <is>
          <t>Court swordsman of Aria.</t>
        </is>
      </c>
    </row>
    <row r="6">
      <c r="A6" s="12" t="inlineStr">
        <is>
          <t>シーラ</t>
        </is>
      </c>
      <c r="B6" s="20" t="inlineStr">
        <is>
          <t>Sheila</t>
        </is>
      </c>
      <c r="C6" s="20" t="inlineStr">
        <is>
          <t>character</t>
        </is>
      </c>
      <c r="D6" s="11" t="inlineStr">
        <is>
          <t>Teacher at the magic guild; sets the Rose Coat examination.</t>
        </is>
      </c>
    </row>
    <row r="7">
      <c r="A7" s="12" t="inlineStr">
        <is>
          <t>アルダン王</t>
        </is>
      </c>
      <c r="B7" s="20" t="inlineStr">
        <is>
          <t>King Aldan</t>
        </is>
      </c>
      <c r="C7" s="20" t="inlineStr">
        <is>
          <t>character</t>
        </is>
      </c>
      <c r="D7" s="11" t="inlineStr">
        <is>
          <t>King of Aria.</t>
        </is>
      </c>
    </row>
    <row r="8">
      <c r="A8" s="12" t="inlineStr">
        <is>
          <t>チャル</t>
        </is>
      </c>
      <c r="B8" s="20" t="inlineStr">
        <is>
          <t>Charl</t>
        </is>
      </c>
      <c r="C8" s="20" t="inlineStr">
        <is>
          <t>character</t>
        </is>
      </c>
      <c r="D8" s="11" t="inlineStr">
        <is>
          <t>The heroine's pet. Says “Kyui”.</t>
        </is>
      </c>
    </row>
    <row r="9">
      <c r="A9" s="12" t="inlineStr">
        <is>
          <t>サダ</t>
        </is>
      </c>
      <c r="B9" s="20" t="inlineStr">
        <is>
          <t>Sada</t>
        </is>
      </c>
      <c r="C9" s="20" t="inlineStr">
        <is>
          <t>character</t>
        </is>
      </c>
      <c r="D9" s="11" t="inlineStr">
        <is>
          <t>Villager; gives you wine when you leave.</t>
        </is>
      </c>
    </row>
    <row r="10">
      <c r="A10" s="12" t="inlineStr">
        <is>
          <t>クルエル</t>
        </is>
      </c>
      <c r="B10" s="20" t="inlineStr">
        <is>
          <t>Cruel</t>
        </is>
      </c>
      <c r="C10" s="20" t="inlineStr">
        <is>
          <t>character</t>
        </is>
      </c>
      <c r="D10" s="11" t="inlineStr">
        <is>
          <t>Villager.</t>
        </is>
      </c>
    </row>
    <row r="11">
      <c r="A11" s="12" t="inlineStr">
        <is>
          <t>セグ</t>
        </is>
      </c>
      <c r="B11" s="20" t="inlineStr">
        <is>
          <t>Seg</t>
        </is>
      </c>
      <c r="C11" s="20" t="inlineStr">
        <is>
          <t>character</t>
        </is>
      </c>
      <c r="D11" s="11" t="inlineStr">
        <is>
          <t>Villager, called Uncle Seg.</t>
        </is>
      </c>
    </row>
    <row r="12">
      <c r="A12" s="12" t="inlineStr">
        <is>
          <t>ネル</t>
        </is>
      </c>
      <c r="B12" s="20" t="inlineStr">
        <is>
          <t>Nel</t>
        </is>
      </c>
      <c r="C12" s="20" t="inlineStr">
        <is>
          <t>character</t>
        </is>
      </c>
      <c r="D12" s="11" t="inlineStr">
        <is>
          <t>Villager.</t>
        </is>
      </c>
    </row>
    <row r="13">
      <c r="A13" s="12" t="inlineStr">
        <is>
          <t>リナ</t>
        </is>
      </c>
      <c r="B13" s="20" t="inlineStr">
        <is>
          <t>Rina</t>
        </is>
      </c>
      <c r="C13" s="20" t="inlineStr">
        <is>
          <t>character</t>
        </is>
      </c>
      <c r="D13" s="11" t="inlineStr">
        <is>
          <t>The heroine's friend.</t>
        </is>
      </c>
    </row>
    <row r="14">
      <c r="A14" s="12" t="inlineStr">
        <is>
          <t>フレディア</t>
        </is>
      </c>
      <c r="B14" s="20" t="inlineStr">
        <is>
          <t>Fredia</t>
        </is>
      </c>
      <c r="C14" s="20" t="inlineStr">
        <is>
          <t>character</t>
        </is>
      </c>
      <c r="D14" s="11" t="inlineStr"/>
    </row>
    <row r="15">
      <c r="A15" s="12" t="inlineStr">
        <is>
          <t>ガストール</t>
        </is>
      </c>
      <c r="B15" s="20" t="inlineStr">
        <is>
          <t>Gastor</t>
        </is>
      </c>
      <c r="C15" s="20" t="inlineStr">
        <is>
          <t>character</t>
        </is>
      </c>
      <c r="D15" s="11" t="inlineStr"/>
    </row>
    <row r="16">
      <c r="A16" s="12" t="inlineStr">
        <is>
          <t>ガスタック</t>
        </is>
      </c>
      <c r="B16" s="20" t="inlineStr">
        <is>
          <t>Gastack</t>
        </is>
      </c>
      <c r="C16" s="20" t="inlineStr">
        <is>
          <t>character</t>
        </is>
      </c>
      <c r="D16" s="11" t="inlineStr"/>
    </row>
    <row r="17">
      <c r="A17" s="12" t="inlineStr">
        <is>
          <t>ピリオド</t>
        </is>
      </c>
      <c r="B17" s="20" t="inlineStr">
        <is>
          <t>Period</t>
        </is>
      </c>
      <c r="C17" s="20" t="inlineStr">
        <is>
          <t>character</t>
        </is>
      </c>
      <c r="D17" s="11" t="inlineStr"/>
    </row>
    <row r="18">
      <c r="A18" s="12" t="inlineStr">
        <is>
          <t>セシリア</t>
        </is>
      </c>
      <c r="B18" s="20" t="inlineStr">
        <is>
          <t>Cecilia</t>
        </is>
      </c>
      <c r="C18" s="20" t="inlineStr">
        <is>
          <t>character</t>
        </is>
      </c>
      <c r="D18" s="11" t="inlineStr"/>
    </row>
    <row r="19">
      <c r="A19" s="12" t="inlineStr">
        <is>
          <t>ザイフォン</t>
        </is>
      </c>
      <c r="B19" s="20" t="inlineStr">
        <is>
          <t>Zaifon</t>
        </is>
      </c>
      <c r="C19" s="20" t="inlineStr">
        <is>
          <t>character</t>
        </is>
      </c>
      <c r="D19" s="11" t="inlineStr"/>
    </row>
    <row r="20">
      <c r="A20" s="12" t="inlineStr">
        <is>
          <t>イリオン</t>
        </is>
      </c>
      <c r="B20" s="20" t="inlineStr">
        <is>
          <t>Ilion</t>
        </is>
      </c>
      <c r="C20" s="20" t="inlineStr">
        <is>
          <t>character</t>
        </is>
      </c>
      <c r="D20" s="11" t="inlineStr"/>
    </row>
    <row r="21">
      <c r="A21" s="12" t="inlineStr">
        <is>
          <t>シュレル</t>
        </is>
      </c>
      <c r="B21" s="20" t="inlineStr">
        <is>
          <t>Shrell</t>
        </is>
      </c>
      <c r="C21" s="20" t="inlineStr">
        <is>
          <t>deity</t>
        </is>
      </c>
      <c r="D21" s="11" t="inlineStr">
        <is>
          <t>The goddess. Gave magic to the chosen.</t>
        </is>
      </c>
    </row>
    <row r="22">
      <c r="A22" s="12" t="inlineStr">
        <is>
          <t>イヴァス</t>
        </is>
      </c>
      <c r="B22" s="20" t="inlineStr">
        <is>
          <t>Ivuas</t>
        </is>
      </c>
      <c r="C22" s="20" t="inlineStr">
        <is>
          <t>deity</t>
        </is>
      </c>
      <c r="D22" s="11" t="inlineStr">
        <is>
          <t>God of the phantom beasts. Cursed the 99th daughter.</t>
        </is>
      </c>
    </row>
    <row r="23">
      <c r="A23" s="12" t="inlineStr">
        <is>
          <t>アリアの都</t>
        </is>
      </c>
      <c r="B23" s="20" t="inlineStr">
        <is>
          <t>the city of Aria</t>
        </is>
      </c>
      <c r="C23" s="20" t="inlineStr">
        <is>
          <t>place</t>
        </is>
      </c>
      <c r="D23" s="11" t="inlineStr">
        <is>
          <t>Lower case "city"; the name alone is just "Aria".</t>
        </is>
      </c>
    </row>
    <row r="24">
      <c r="A24" s="12" t="inlineStr">
        <is>
          <t>ダーレス</t>
        </is>
      </c>
      <c r="B24" s="20" t="inlineStr">
        <is>
          <t>Darles</t>
        </is>
      </c>
      <c r="C24" s="20" t="inlineStr">
        <is>
          <t>place</t>
        </is>
      </c>
      <c r="D24" s="11" t="inlineStr">
        <is>
          <t>Where Gunas went.</t>
        </is>
      </c>
    </row>
    <row r="25">
      <c r="A25" s="12" t="inlineStr">
        <is>
          <t>クローグ</t>
        </is>
      </c>
      <c r="B25" s="20" t="inlineStr">
        <is>
          <t>Kroag</t>
        </is>
      </c>
      <c r="C25" s="20" t="inlineStr">
        <is>
          <t>place</t>
        </is>
      </c>
      <c r="D25" s="11" t="inlineStr">
        <is>
          <t>Town north of Aria, with the tower of magic.</t>
        </is>
      </c>
    </row>
    <row r="26">
      <c r="A26" s="12" t="inlineStr">
        <is>
          <t>ネクストリア</t>
        </is>
      </c>
      <c r="B26" s="20" t="inlineStr">
        <is>
          <t>Nextria</t>
        </is>
      </c>
      <c r="C26" s="20" t="inlineStr">
        <is>
          <t>place</t>
        </is>
      </c>
      <c r="D26" s="11" t="inlineStr"/>
    </row>
    <row r="27">
      <c r="A27" s="12" t="inlineStr">
        <is>
          <t>魔法の塔</t>
        </is>
      </c>
      <c r="B27" s="20" t="inlineStr">
        <is>
          <t>tower of magic</t>
        </is>
      </c>
      <c r="C27" s="20" t="inlineStr">
        <is>
          <t>place</t>
        </is>
      </c>
      <c r="D27" s="11" t="inlineStr"/>
    </row>
    <row r="28">
      <c r="A28" s="12" t="inlineStr">
        <is>
          <t>魔法院</t>
        </is>
      </c>
      <c r="B28" s="20" t="inlineStr">
        <is>
          <t>magic guild</t>
        </is>
      </c>
      <c r="C28" s="20" t="inlineStr">
        <is>
          <t>place</t>
        </is>
      </c>
      <c r="D28" s="11" t="inlineStr">
        <is>
          <t>Not "academy" or "institute".</t>
        </is>
      </c>
    </row>
    <row r="29">
      <c r="A29" s="12" t="inlineStr">
        <is>
          <t>幻獣</t>
        </is>
      </c>
      <c r="B29" s="20" t="inlineStr">
        <is>
          <t>phantom beast</t>
        </is>
      </c>
      <c r="C29" s="20" t="inlineStr">
        <is>
          <t>term</t>
        </is>
      </c>
      <c r="D29" s="11" t="inlineStr">
        <is>
          <t>Never "illusion beast" or "monster".</t>
        </is>
      </c>
    </row>
    <row r="30">
      <c r="A30" s="12" t="inlineStr">
        <is>
          <t>魔法使い</t>
        </is>
      </c>
      <c r="B30" s="20" t="inlineStr">
        <is>
          <t>mage</t>
        </is>
      </c>
      <c r="C30" s="20" t="inlineStr">
        <is>
          <t>term</t>
        </is>
      </c>
      <c r="D30" s="11" t="inlineStr">
        <is>
          <t>Not "magic user" or "wizard" - Wizard is a class name.</t>
        </is>
      </c>
    </row>
    <row r="31">
      <c r="A31" s="12" t="inlineStr">
        <is>
          <t>女魔法使い</t>
        </is>
      </c>
      <c r="B31" s="20" t="inlineStr">
        <is>
          <t>sorceress</t>
        </is>
      </c>
      <c r="C31" s="20" t="inlineStr">
        <is>
          <t>term</t>
        </is>
      </c>
      <c r="D31" s="11" t="inlineStr">
        <is>
          <t>Used for female-only equipment.</t>
        </is>
      </c>
    </row>
    <row r="32">
      <c r="A32" s="12" t="inlineStr">
        <is>
          <t>戦士</t>
        </is>
      </c>
      <c r="B32" s="20" t="inlineStr">
        <is>
          <t>warrior</t>
        </is>
      </c>
      <c r="C32" s="20" t="inlineStr">
        <is>
          <t>term</t>
        </is>
      </c>
      <c r="D32" s="11" t="inlineStr"/>
    </row>
    <row r="33">
      <c r="A33" s="12" t="inlineStr">
        <is>
          <t>魔法戦士</t>
        </is>
      </c>
      <c r="B33" s="20" t="inlineStr">
        <is>
          <t>magic warrior</t>
        </is>
      </c>
      <c r="C33" s="20" t="inlineStr">
        <is>
          <t>term</t>
        </is>
      </c>
      <c r="D33" s="11" t="inlineStr"/>
    </row>
    <row r="34">
      <c r="A34" s="12" t="inlineStr">
        <is>
          <t>城の戦士</t>
        </is>
      </c>
      <c r="B34" s="20" t="inlineStr">
        <is>
          <t>palace warrior</t>
        </is>
      </c>
      <c r="C34" s="20" t="inlineStr">
        <is>
          <t>term</t>
        </is>
      </c>
      <c r="D34" s="11" t="inlineStr"/>
    </row>
    <row r="35">
      <c r="A35" s="12" t="inlineStr">
        <is>
          <t>巫女</t>
        </is>
      </c>
      <c r="B35" s="20" t="inlineStr">
        <is>
          <t>priestess</t>
        </is>
      </c>
      <c r="C35" s="20" t="inlineStr">
        <is>
          <t>term</t>
        </is>
      </c>
      <c r="D35" s="11" t="inlineStr"/>
    </row>
    <row r="36">
      <c r="A36" s="12" t="inlineStr">
        <is>
          <t>呪文</t>
        </is>
      </c>
      <c r="B36" s="20" t="inlineStr">
        <is>
          <t>spell</t>
        </is>
      </c>
      <c r="C36" s="20" t="inlineStr">
        <is>
          <t>term</t>
        </is>
      </c>
      <c r="D36" s="11" t="inlineStr">
        <is>
          <t>The offensive half of magic.</t>
        </is>
      </c>
    </row>
    <row r="37">
      <c r="A37" s="12" t="inlineStr">
        <is>
          <t>祈願 / 祈願力</t>
        </is>
      </c>
      <c r="B37" s="20" t="inlineStr">
        <is>
          <t>prayer</t>
        </is>
      </c>
      <c r="C37" s="20" t="inlineStr">
        <is>
          <t>term</t>
        </is>
      </c>
      <c r="D37" s="11" t="inlineStr">
        <is>
          <t>The healing half, and its resource.</t>
        </is>
      </c>
    </row>
    <row r="38">
      <c r="A38" s="12" t="inlineStr">
        <is>
          <t>体力</t>
        </is>
      </c>
      <c r="B38" s="20" t="inlineStr">
        <is>
          <t>health</t>
        </is>
      </c>
      <c r="C38" s="20" t="inlineStr">
        <is>
          <t>term</t>
        </is>
      </c>
      <c r="D38" s="11" t="inlineStr"/>
    </row>
    <row r="39">
      <c r="A39" s="12" t="inlineStr">
        <is>
          <t>経験値</t>
        </is>
      </c>
      <c r="B39" s="20" t="inlineStr">
        <is>
          <t>EXP</t>
        </is>
      </c>
      <c r="C39" s="20" t="inlineStr">
        <is>
          <t>term</t>
        </is>
      </c>
      <c r="D39" s="11" t="inlineStr"/>
    </row>
    <row r="40">
      <c r="A40" s="12" t="inlineStr">
        <is>
          <t>状態</t>
        </is>
      </c>
      <c r="B40" s="20" t="inlineStr">
        <is>
          <t>condition</t>
        </is>
      </c>
      <c r="C40" s="20" t="inlineStr">
        <is>
          <t>term</t>
        </is>
      </c>
      <c r="D40" s="11" t="inlineStr">
        <is>
          <t>Status ailments; "Cures one rank of status".</t>
        </is>
      </c>
    </row>
    <row r="41">
      <c r="A41" s="12" t="inlineStr">
        <is>
          <t>戦闘不能</t>
        </is>
      </c>
      <c r="B41" s="20" t="inlineStr">
        <is>
          <t>fallen</t>
        </is>
      </c>
      <c r="C41" s="20" t="inlineStr">
        <is>
          <t>term</t>
        </is>
      </c>
      <c r="D41" s="11" t="inlineStr">
        <is>
          <t>KO in the status window, for width.</t>
        </is>
      </c>
    </row>
    <row r="42">
      <c r="A42" s="12" t="inlineStr">
        <is>
          <t>鑑定</t>
        </is>
      </c>
      <c r="B42" s="20" t="inlineStr">
        <is>
          <t>appraise</t>
        </is>
      </c>
      <c r="C42" s="20" t="inlineStr">
        <is>
          <t>term</t>
        </is>
      </c>
      <c r="D42" s="11" t="inlineStr">
        <is>
          <t>Unidentified items must be appraised.</t>
        </is>
      </c>
    </row>
    <row r="43">
      <c r="A43" s="12" t="inlineStr">
        <is>
          <t>装備</t>
        </is>
      </c>
      <c r="B43" s="20" t="inlineStr">
        <is>
          <t>equip</t>
        </is>
      </c>
      <c r="C43" s="20" t="inlineStr">
        <is>
          <t>term</t>
        </is>
      </c>
      <c r="D43" s="11" t="inlineStr"/>
    </row>
    <row r="44">
      <c r="A44" s="12" t="inlineStr">
        <is>
          <t>防具</t>
        </is>
      </c>
      <c r="B44" s="20" t="inlineStr">
        <is>
          <t>armour</t>
        </is>
      </c>
      <c r="C44" s="20" t="inlineStr">
        <is>
          <t>term</t>
        </is>
      </c>
      <c r="D44" s="11" t="inlineStr">
        <is>
          <t>British spelling throughout - armour, not armor.</t>
        </is>
      </c>
    </row>
    <row r="45">
      <c r="A45" s="12" t="inlineStr">
        <is>
          <t>ベゼッタ</t>
        </is>
      </c>
      <c r="B45" s="20" t="inlineStr">
        <is>
          <t>Bezetta</t>
        </is>
      </c>
      <c r="C45" s="20" t="inlineStr">
        <is>
          <t>currency</t>
        </is>
      </c>
      <c r="D45" s="11" t="inlineStr"/>
    </row>
    <row r="46">
      <c r="A46" s="12" t="inlineStr">
        <is>
          <t>オニキス</t>
        </is>
      </c>
      <c r="B46" s="20" t="inlineStr">
        <is>
          <t>Onyx</t>
        </is>
      </c>
      <c r="C46" s="20" t="inlineStr">
        <is>
          <t>currency</t>
        </is>
      </c>
      <c r="D46" s="11" t="inlineStr"/>
    </row>
    <row r="47">
      <c r="A47" s="12" t="inlineStr">
        <is>
          <t>ローズコーツ</t>
        </is>
      </c>
      <c r="B47" s="20" t="inlineStr">
        <is>
          <t>Rose Coat</t>
        </is>
      </c>
      <c r="C47" s="20" t="inlineStr">
        <is>
          <t>item</t>
        </is>
      </c>
      <c r="D47" s="11" t="inlineStr">
        <is>
          <t>The examination jewel in the tower at Kroag.</t>
        </is>
      </c>
    </row>
    <row r="48">
      <c r="A48" s="12" t="inlineStr">
        <is>
          <t>ブラッドストーン</t>
        </is>
      </c>
      <c r="B48" s="20" t="inlineStr">
        <is>
          <t>Bloodstone</t>
        </is>
      </c>
      <c r="C48" s="20" t="inlineStr">
        <is>
          <t>item</t>
        </is>
      </c>
      <c r="D48" s="11" t="inlineStr">
        <is>
          <t>Written in 〝 〞 quotes in the script.</t>
        </is>
      </c>
    </row>
    <row r="49">
      <c r="A49" s="12" t="inlineStr">
        <is>
          <t>シュレルの杖</t>
        </is>
      </c>
      <c r="B49" s="20" t="inlineStr">
        <is>
          <t>Shrell's Staff</t>
        </is>
      </c>
      <c r="C49" s="20" t="inlineStr">
        <is>
          <t>item</t>
        </is>
      </c>
      <c r="D49" s="11" t="inlineStr">
        <is>
          <t>Assembled from five pieces.</t>
        </is>
      </c>
    </row>
    <row r="50">
      <c r="A50" s="12" t="inlineStr">
        <is>
          <t>ドラゴノイム</t>
        </is>
      </c>
      <c r="B50" s="20" t="inlineStr">
        <is>
          <t>Dragonoim</t>
        </is>
      </c>
      <c r="C50" s="20" t="inlineStr">
        <is>
          <t>creature</t>
        </is>
      </c>
      <c r="D50" s="11" t="inlineStr">
        <is>
          <t>Called by the Sea Horn.</t>
        </is>
      </c>
    </row>
    <row r="51">
      <c r="A51" s="12" t="inlineStr">
        <is>
          <t>ヴァンパイア</t>
        </is>
      </c>
      <c r="B51" s="20" t="inlineStr">
        <is>
          <t>vampire</t>
        </is>
      </c>
      <c r="C51" s="20" t="inlineStr">
        <is>
          <t>creature</t>
        </is>
      </c>
      <c r="D51" s="11" t="inlineStr"/>
    </row>
    <row r="52">
      <c r="A52" s="12" t="inlineStr">
        <is>
          <t>「</t>
        </is>
      </c>
      <c r="B52" s="20" t="inlineStr">
        <is>
          <t>"</t>
        </is>
      </c>
      <c r="C52" s="20" t="inlineStr">
        <is>
          <t>punctuation</t>
        </is>
      </c>
      <c r="D52" s="11" t="inlineStr">
        <is>
          <t>Opening quote; rendered as a plain double quote.</t>
        </is>
      </c>
    </row>
    <row r="53">
      <c r="A53" s="12" t="inlineStr">
        <is>
          <t>…</t>
        </is>
      </c>
      <c r="B53" s="20" t="inlineStr">
        <is>
          <t>...</t>
        </is>
      </c>
      <c r="C53" s="20" t="inlineStr">
        <is>
          <t>punctuation</t>
        </is>
      </c>
      <c r="D53" s="11" t="inlineStr">
        <is>
          <t>Three periods. Keep them - they carry hesitation and grief.</t>
        </is>
      </c>
    </row>
    <row r="54">
      <c r="A54" s="12" t="inlineStr">
        <is>
          <t>・</t>
        </is>
      </c>
      <c r="B54" s="20" t="inlineStr">
        <is>
          <t>.</t>
        </is>
      </c>
      <c r="C54" s="20" t="inlineStr">
        <is>
          <t>punctuation</t>
        </is>
      </c>
      <c r="D54" s="11" t="inlineStr"/>
    </row>
    <row r="55">
      <c r="A55" s="12" t="inlineStr">
        <is>
          <t>シェロオン</t>
        </is>
      </c>
      <c r="B55" s="20" t="inlineStr">
        <is>
          <t>Sheloon</t>
        </is>
      </c>
      <c r="C55" s="20" t="inlineStr">
        <is>
          <t>place</t>
        </is>
      </c>
      <c r="D55" s="11" t="inlineStr">
        <is>
          <t>The heroine's home village; she returns to it in the ending.</t>
        </is>
      </c>
    </row>
    <row r="56">
      <c r="A56" s="12" t="inlineStr">
        <is>
          <t>イーリアス</t>
        </is>
      </c>
      <c r="B56" s="20" t="inlineStr">
        <is>
          <t>Ilias</t>
        </is>
      </c>
      <c r="C56" s="20" t="inlineStr">
        <is>
          <t>place</t>
        </is>
      </c>
      <c r="D56" s="11" t="inlineStr">
        <is>
          <t>The world itself.</t>
        </is>
      </c>
    </row>
    <row r="57">
      <c r="A57" s="12" t="inlineStr">
        <is>
          <t>ゼヴ</t>
        </is>
      </c>
      <c r="B57" s="20" t="inlineStr">
        <is>
          <t>Zev</t>
        </is>
      </c>
      <c r="C57" s="20" t="inlineStr">
        <is>
          <t>place</t>
        </is>
      </c>
      <c r="D57" s="11" t="inlineStr">
        <is>
          <t>The dwarf town beyond the old labyrinth of Kroag.</t>
        </is>
      </c>
    </row>
    <row r="58">
      <c r="A58" s="12" t="inlineStr">
        <is>
          <t>スティール</t>
        </is>
      </c>
      <c r="B58" s="20" t="inlineStr">
        <is>
          <t>Steel</t>
        </is>
      </c>
      <c r="C58" s="20" t="inlineStr">
        <is>
          <t>place</t>
        </is>
      </c>
      <c r="D58" s="11" t="inlineStr">
        <is>
          <t>Town built by the survivors of Darles.</t>
        </is>
      </c>
    </row>
    <row r="59">
      <c r="A59" s="12" t="inlineStr">
        <is>
          <t>シーバラ</t>
        </is>
      </c>
      <c r="B59" s="20" t="inlineStr">
        <is>
          <t>Seabara</t>
        </is>
      </c>
      <c r="C59" s="20" t="inlineStr">
        <is>
          <t>place</t>
        </is>
      </c>
      <c r="D59" s="11" t="inlineStr">
        <is>
          <t>The sea where the water elves live.</t>
        </is>
      </c>
    </row>
    <row r="60">
      <c r="A60" s="12" t="inlineStr">
        <is>
          <t>森の島 / レ・リュース</t>
        </is>
      </c>
      <c r="B60" s="20" t="inlineStr">
        <is>
          <t>the Isle of Forest / Le Ryus</t>
        </is>
      </c>
      <c r="C60" s="20" t="inlineStr">
        <is>
          <t>place</t>
        </is>
      </c>
      <c r="D60" s="11" t="inlineStr">
        <is>
          <t>The elf island and its city. See Questions sheet.</t>
        </is>
      </c>
    </row>
    <row r="61">
      <c r="A61" s="12" t="inlineStr">
        <is>
          <t>クロウ</t>
        </is>
      </c>
      <c r="B61" s="20" t="inlineStr">
        <is>
          <t>Crow</t>
        </is>
      </c>
      <c r="C61" s="20" t="inlineStr">
        <is>
          <t>place</t>
        </is>
      </c>
      <c r="D61" s="11" t="inlineStr">
        <is>
          <t>The treasure isle Sagao insists on calling at.</t>
        </is>
      </c>
    </row>
    <row r="62">
      <c r="A62" s="12" t="inlineStr">
        <is>
          <t>フェイド</t>
        </is>
      </c>
      <c r="B62" s="20" t="inlineStr">
        <is>
          <t>Fade</t>
        </is>
      </c>
      <c r="C62" s="20" t="inlineStr">
        <is>
          <t>place</t>
        </is>
      </c>
      <c r="D62" s="11" t="inlineStr">
        <is>
          <t>Mountain range beyond the dwarf lands. See Questions sheet.</t>
        </is>
      </c>
    </row>
    <row r="63">
      <c r="A63" s="12" t="inlineStr">
        <is>
          <t>魂の塔</t>
        </is>
      </c>
      <c r="B63" s="20" t="inlineStr">
        <is>
          <t>tower of souls</t>
        </is>
      </c>
      <c r="C63" s="20" t="inlineStr">
        <is>
          <t>place</t>
        </is>
      </c>
      <c r="D63" s="11" t="inlineStr">
        <is>
          <t>Holds the Mana Staff.</t>
        </is>
      </c>
    </row>
    <row r="64">
      <c r="A64" s="12" t="inlineStr">
        <is>
          <t>いにしえの神殿</t>
        </is>
      </c>
      <c r="B64" s="20" t="inlineStr">
        <is>
          <t>the ancient temple</t>
        </is>
      </c>
      <c r="C64" s="20" t="inlineStr">
        <is>
          <t>place</t>
        </is>
      </c>
      <c r="D64" s="11" t="inlineStr">
        <is>
          <t>Holds the Staff Feather and the Luna Glove.</t>
        </is>
      </c>
    </row>
    <row r="65">
      <c r="A65" s="12" t="inlineStr">
        <is>
          <t>古き迷宮</t>
        </is>
      </c>
      <c r="B65" s="20" t="inlineStr">
        <is>
          <t>the old labyrinth</t>
        </is>
      </c>
      <c r="C65" s="20" t="inlineStr">
        <is>
          <t>place</t>
        </is>
      </c>
      <c r="D65" s="11" t="inlineStr">
        <is>
          <t>Kroag to Zev.</t>
        </is>
      </c>
    </row>
    <row r="66">
      <c r="A66" s="12" t="inlineStr">
        <is>
          <t>幻想庭園</t>
        </is>
      </c>
      <c r="B66" s="20" t="inlineStr">
        <is>
          <t>the Phantasm Garden</t>
        </is>
      </c>
      <c r="C66" s="20" t="inlineStr">
        <is>
          <t>place</t>
        </is>
      </c>
      <c r="D66" s="11" t="inlineStr">
        <is>
          <t>Where the Marble is; mages only.</t>
        </is>
      </c>
    </row>
    <row r="67">
      <c r="A67" s="12" t="inlineStr">
        <is>
          <t>浮遊要塞 / 空の砦</t>
        </is>
      </c>
      <c r="B67" s="20" t="inlineStr">
        <is>
          <t>the floating fortress</t>
        </is>
      </c>
      <c r="C67" s="20" t="inlineStr">
        <is>
          <t>place</t>
        </is>
      </c>
      <c r="D67" s="11" t="inlineStr">
        <is>
          <t>Ilion's final stronghold; he calls it the fortress in the sky.</t>
        </is>
      </c>
    </row>
    <row r="68">
      <c r="A68" s="12" t="inlineStr">
        <is>
          <t>イリオン・マオ・クラップ</t>
        </is>
      </c>
      <c r="B68" s="20" t="inlineStr">
        <is>
          <t>Ilion Mao Clap</t>
        </is>
      </c>
      <c r="C68" s="20" t="inlineStr">
        <is>
          <t>character</t>
        </is>
      </c>
      <c r="D68" s="11" t="inlineStr">
        <is>
          <t>Full name from the library book. See Questions sheet.</t>
        </is>
      </c>
    </row>
    <row r="69">
      <c r="A69" s="12" t="inlineStr">
        <is>
          <t>ネクスタン王</t>
        </is>
      </c>
      <c r="B69" s="20" t="inlineStr">
        <is>
          <t>King Nextan</t>
        </is>
      </c>
      <c r="C69" s="20" t="inlineStr">
        <is>
          <t>character</t>
        </is>
      </c>
      <c r="D69" s="11" t="inlineStr">
        <is>
          <t>King of Nextria.</t>
        </is>
      </c>
    </row>
    <row r="70">
      <c r="A70" s="12" t="inlineStr">
        <is>
          <t>王妃 / 妃</t>
        </is>
      </c>
      <c r="B70" s="20" t="inlineStr">
        <is>
          <t>Queen</t>
        </is>
      </c>
      <c r="C70" s="20" t="inlineStr">
        <is>
          <t>character</t>
        </is>
      </c>
      <c r="D70" s="11" t="inlineStr">
        <is>
          <t>Queen of Aria.</t>
        </is>
      </c>
    </row>
    <row r="71">
      <c r="A71" s="12" t="inlineStr">
        <is>
          <t>ウェスト・ストーカー</t>
        </is>
      </c>
      <c r="B71" s="20" t="inlineStr">
        <is>
          <t>West Stalker</t>
        </is>
      </c>
      <c r="C71" s="20" t="inlineStr">
        <is>
          <t>character</t>
        </is>
      </c>
      <c r="D71" s="11" t="inlineStr">
        <is>
          <t>The Count of the castle beyond Darles.</t>
        </is>
      </c>
    </row>
    <row r="72">
      <c r="A72" s="12" t="inlineStr">
        <is>
          <t>ユリナ</t>
        </is>
      </c>
      <c r="B72" s="20" t="inlineStr">
        <is>
          <t>Yurina</t>
        </is>
      </c>
      <c r="C72" s="20" t="inlineStr">
        <is>
          <t>character</t>
        </is>
      </c>
      <c r="D72" s="11" t="inlineStr">
        <is>
          <t>Stalker's burned daughter, and the granddaughter saved in Steel.</t>
        </is>
      </c>
    </row>
    <row r="73">
      <c r="A73" s="12" t="inlineStr">
        <is>
          <t>バチカ</t>
        </is>
      </c>
      <c r="B73" s="20" t="inlineStr">
        <is>
          <t>Batica</t>
        </is>
      </c>
      <c r="C73" s="20" t="inlineStr">
        <is>
          <t>character</t>
        </is>
      </c>
      <c r="D73" s="11" t="inlineStr">
        <is>
          <t>The dwarf elder's granddaughter. Childish, repetitive speech.</t>
        </is>
      </c>
    </row>
    <row r="74">
      <c r="A74" s="12" t="inlineStr">
        <is>
          <t>ホブ / マァブ / ババム</t>
        </is>
      </c>
      <c r="B74" s="20" t="inlineStr">
        <is>
          <t>Hob / Mab / Babam</t>
        </is>
      </c>
      <c r="C74" s="20" t="inlineStr">
        <is>
          <t>character</t>
        </is>
      </c>
      <c r="D74" s="11" t="inlineStr">
        <is>
          <t>Hobbits. Hob rustic, Babam broad and brash.</t>
        </is>
      </c>
    </row>
    <row r="75">
      <c r="A75" s="12" t="inlineStr">
        <is>
          <t>ベルーガ</t>
        </is>
      </c>
      <c r="B75" s="20" t="inlineStr">
        <is>
          <t>Beluga</t>
        </is>
      </c>
      <c r="C75" s="20" t="inlineStr">
        <is>
          <t>character</t>
        </is>
      </c>
      <c r="D75" s="11" t="inlineStr">
        <is>
          <t>The talkative regular in the Aria tavern.</t>
        </is>
      </c>
    </row>
    <row r="76">
      <c r="A76" s="12" t="inlineStr">
        <is>
          <t>ブロイ</t>
        </is>
      </c>
      <c r="B76" s="20" t="inlineStr">
        <is>
          <t>Broi</t>
        </is>
      </c>
      <c r="C76" s="20" t="inlineStr">
        <is>
          <t>character</t>
        </is>
      </c>
      <c r="D76" s="11" t="inlineStr">
        <is>
          <t>Tavern man who explains status conditions.</t>
        </is>
      </c>
    </row>
    <row r="77">
      <c r="A77" s="12" t="inlineStr">
        <is>
          <t>マット / サガオ / クレア / サイモン</t>
        </is>
      </c>
      <c r="B77" s="20" t="inlineStr">
        <is>
          <t>Matt / Sagao / Claire / Simon</t>
        </is>
      </c>
      <c r="C77" s="20" t="inlineStr">
        <is>
          <t>character</t>
        </is>
      </c>
      <c r="D77" s="11" t="inlineStr">
        <is>
          <t>Nextria townsfolk. Sagao is the boatman.</t>
        </is>
      </c>
    </row>
    <row r="78">
      <c r="A78" s="12" t="inlineStr">
        <is>
          <t>ガダン / モグネグ</t>
        </is>
      </c>
      <c r="B78" s="20" t="inlineStr">
        <is>
          <t>Gadan / Mogneg</t>
        </is>
      </c>
      <c r="C78" s="20" t="inlineStr">
        <is>
          <t>character</t>
        </is>
      </c>
      <c r="D78" s="11" t="inlineStr">
        <is>
          <t>Zev townsfolk.</t>
        </is>
      </c>
    </row>
    <row r="79">
      <c r="A79" s="12" t="inlineStr">
        <is>
          <t>コープ / メル / プシケ</t>
        </is>
      </c>
      <c r="B79" s="20" t="inlineStr">
        <is>
          <t>Cope / Mel / Psyche</t>
        </is>
      </c>
      <c r="C79" s="20" t="inlineStr">
        <is>
          <t>character</t>
        </is>
      </c>
      <c r="D79" s="11" t="inlineStr">
        <is>
          <t>Steel townsfolk.</t>
        </is>
      </c>
    </row>
    <row r="80">
      <c r="A80" s="12" t="inlineStr">
        <is>
          <t>町長</t>
        </is>
      </c>
      <c r="B80" s="20" t="inlineStr">
        <is>
          <t>Elder</t>
        </is>
      </c>
      <c r="C80" s="20" t="inlineStr">
        <is>
          <t>term</t>
        </is>
      </c>
      <c r="D80" s="11" t="inlineStr">
        <is>
          <t>Head of a human town (Kroag, Steel).</t>
        </is>
      </c>
    </row>
    <row r="81">
      <c r="A81" s="12" t="inlineStr">
        <is>
          <t>ドワーフの長</t>
        </is>
      </c>
      <c r="B81" s="20" t="inlineStr">
        <is>
          <t>Dwarf Elder</t>
        </is>
      </c>
      <c r="C81" s="20" t="inlineStr">
        <is>
          <t>term</t>
        </is>
      </c>
      <c r="D81" s="11" t="inlineStr">
        <is>
          <t>Head of Zev. Kept distinct from plain Elder.</t>
        </is>
      </c>
    </row>
    <row r="82">
      <c r="A82" s="12" t="inlineStr">
        <is>
          <t>都長</t>
        </is>
      </c>
      <c r="B82" s="20" t="inlineStr">
        <is>
          <t>warden</t>
        </is>
      </c>
      <c r="C82" s="20" t="inlineStr">
        <is>
          <t>term</t>
        </is>
      </c>
      <c r="D82" s="11" t="inlineStr">
        <is>
          <t>Cecilia’s title at Le Ryus.</t>
        </is>
      </c>
    </row>
    <row r="83">
      <c r="A83" s="12" t="inlineStr">
        <is>
          <t>院長</t>
        </is>
      </c>
      <c r="B83" s="20" t="inlineStr">
        <is>
          <t>Guild Master</t>
        </is>
      </c>
      <c r="C83" s="20" t="inlineStr">
        <is>
          <t>term</t>
        </is>
      </c>
      <c r="D83" s="11" t="inlineStr">
        <is>
          <t>Head of a magic guild.</t>
        </is>
      </c>
    </row>
    <row r="84">
      <c r="A84" s="12" t="inlineStr">
        <is>
          <t>占い師</t>
        </is>
      </c>
      <c r="B84" s="20" t="inlineStr">
        <is>
          <t>fortune-teller</t>
        </is>
      </c>
      <c r="C84" s="20" t="inlineStr">
        <is>
          <t>term</t>
        </is>
      </c>
      <c r="D84" s="11" t="inlineStr"/>
    </row>
    <row r="85">
      <c r="A85" s="12" t="inlineStr">
        <is>
          <t>意識</t>
        </is>
      </c>
      <c r="B85" s="20" t="inlineStr">
        <is>
          <t>the Will</t>
        </is>
      </c>
      <c r="C85" s="20" t="inlineStr">
        <is>
          <t>term</t>
        </is>
      </c>
      <c r="D85" s="11" t="inlineStr">
        <is>
          <t>The consciousness Ivuas embodies.</t>
        </is>
      </c>
    </row>
    <row r="86">
      <c r="A86" s="12" t="inlineStr">
        <is>
          <t>悪の意識</t>
        </is>
      </c>
      <c r="B86" s="20" t="inlineStr">
        <is>
          <t>the Evil Will</t>
        </is>
      </c>
      <c r="C86" s="20" t="inlineStr">
        <is>
          <t>term</t>
        </is>
      </c>
      <c r="D86" s="11" t="inlineStr"/>
    </row>
    <row r="87">
      <c r="A87" s="12" t="inlineStr">
        <is>
          <t>意識の争い</t>
        </is>
      </c>
      <c r="B87" s="20" t="inlineStr">
        <is>
          <t>the War of Wills</t>
        </is>
      </c>
      <c r="C87" s="20" t="inlineStr">
        <is>
          <t>term</t>
        </is>
      </c>
      <c r="D87" s="11" t="inlineStr">
        <is>
          <t>The ancient war that ruined Darles.</t>
        </is>
      </c>
    </row>
    <row r="88">
      <c r="A88" s="12" t="inlineStr">
        <is>
          <t>悪意</t>
        </is>
      </c>
      <c r="B88" s="20" t="inlineStr">
        <is>
          <t>malice</t>
        </is>
      </c>
      <c r="C88" s="20" t="inlineStr">
        <is>
          <t>term</t>
        </is>
      </c>
      <c r="D88" s="11" t="inlineStr">
        <is>
          <t>Never "evil intent" - malice throughout.</t>
        </is>
      </c>
    </row>
    <row r="89">
      <c r="A89" s="12" t="inlineStr">
        <is>
          <t>悪意の魔術師 / 魔法使い</t>
        </is>
      </c>
      <c r="B89" s="20" t="inlineStr">
        <is>
          <t>sorcerer / mage of malice</t>
        </is>
      </c>
      <c r="C89" s="20" t="inlineStr">
        <is>
          <t>term</t>
        </is>
      </c>
      <c r="D89" s="11" t="inlineStr">
        <is>
          <t>Ivuas and Ilion respectively.</t>
        </is>
      </c>
    </row>
    <row r="90">
      <c r="A90" s="12" t="inlineStr">
        <is>
          <t>99だいめの娘</t>
        </is>
      </c>
      <c r="B90" s="20" t="inlineStr">
        <is>
          <t>the 99th daughter</t>
        </is>
      </c>
      <c r="C90" s="20" t="inlineStr">
        <is>
          <t>term</t>
        </is>
      </c>
      <c r="D90" s="11" t="inlineStr">
        <is>
          <t>Silia. Digits, not words.</t>
        </is>
      </c>
    </row>
    <row r="91">
      <c r="A91" s="12" t="inlineStr">
        <is>
          <t>リ・インカート</t>
        </is>
      </c>
      <c r="B91" s="20" t="inlineStr">
        <is>
          <t>ri Incart</t>
        </is>
      </c>
      <c r="C91" s="20" t="inlineStr">
        <is>
          <t>term</t>
        </is>
      </c>
      <c r="D91" s="11" t="inlineStr">
        <is>
          <t>Family name of Rinkle and the heroine. Lower-case "ri".</t>
        </is>
      </c>
    </row>
    <row r="92">
      <c r="A92" s="12" t="inlineStr">
        <is>
          <t>神器</t>
        </is>
      </c>
      <c r="B92" s="20" t="inlineStr">
        <is>
          <t>divine relic</t>
        </is>
      </c>
      <c r="C92" s="20" t="inlineStr">
        <is>
          <t>term</t>
        </is>
      </c>
      <c r="D92" s="11" t="inlineStr">
        <is>
          <t>The Luna Glove is one.</t>
        </is>
      </c>
    </row>
    <row r="93">
      <c r="A93" s="12" t="inlineStr">
        <is>
          <t>サイク師</t>
        </is>
      </c>
      <c r="B93" s="20" t="inlineStr">
        <is>
          <t>craftsman</t>
        </is>
      </c>
      <c r="C93" s="20" t="inlineStr">
        <is>
          <t>term</t>
        </is>
      </c>
      <c r="D93" s="11" t="inlineStr">
        <is>
          <t>What the dwarves call themselves.</t>
        </is>
      </c>
    </row>
    <row r="94">
      <c r="A94" s="12" t="inlineStr">
        <is>
          <t>シーエルフ / 水エルフ</t>
        </is>
      </c>
      <c r="B94" s="20" t="inlineStr">
        <is>
          <t>sea elf / water elves</t>
        </is>
      </c>
      <c r="C94" s="20" t="inlineStr">
        <is>
          <t>term</t>
        </is>
      </c>
      <c r="D94" s="11" t="inlineStr">
        <is>
          <t>Same people, two names in the script.</t>
        </is>
      </c>
    </row>
    <row r="95">
      <c r="A95" s="12" t="inlineStr">
        <is>
          <t>エルフィナ</t>
        </is>
      </c>
      <c r="B95" s="20" t="inlineStr">
        <is>
          <t>Elfina</t>
        </is>
      </c>
      <c r="C95" s="20" t="inlineStr">
        <is>
          <t>creature</t>
        </is>
      </c>
      <c r="D95" s="11" t="inlineStr">
        <is>
          <t>The elves' dragons.</t>
        </is>
      </c>
    </row>
    <row r="96">
      <c r="A96" s="12" t="inlineStr">
        <is>
          <t>ホビット</t>
        </is>
      </c>
      <c r="B96" s="20" t="inlineStr">
        <is>
          <t>hobbit</t>
        </is>
      </c>
      <c r="C96" s="20" t="inlineStr">
        <is>
          <t>term</t>
        </is>
      </c>
      <c r="D96" s="11" t="inlineStr">
        <is>
          <t>Lower case.</t>
        </is>
      </c>
    </row>
    <row r="97">
      <c r="A97" s="12" t="inlineStr">
        <is>
          <t>ロイド・フォン</t>
        </is>
      </c>
      <c r="B97" s="20" t="inlineStr">
        <is>
          <t>Loyd Von</t>
        </is>
      </c>
      <c r="C97" s="20" t="inlineStr">
        <is>
          <t>deity</t>
        </is>
      </c>
      <c r="D97" s="11" t="inlineStr">
        <is>
          <t>God of the Will. See Questions sheet.</t>
        </is>
      </c>
    </row>
    <row r="98">
      <c r="A98" s="12" t="inlineStr">
        <is>
          <t>ドラゴゾンビ</t>
        </is>
      </c>
      <c r="B98" s="20" t="inlineStr">
        <is>
          <t>Dragozombie</t>
        </is>
      </c>
      <c r="C98" s="20" t="inlineStr">
        <is>
          <t>creature</t>
        </is>
      </c>
      <c r="D98" s="11" t="inlineStr">
        <is>
          <t>The Darles boss.</t>
        </is>
      </c>
    </row>
    <row r="99">
      <c r="A99" s="12" t="inlineStr">
        <is>
          <t>シェルスコーピオン</t>
        </is>
      </c>
      <c r="B99" s="20" t="inlineStr">
        <is>
          <t>shell scorpion</t>
        </is>
      </c>
      <c r="C99" s="20" t="inlineStr">
        <is>
          <t>creature</t>
        </is>
      </c>
      <c r="D99" s="11" t="inlineStr">
        <is>
          <t>The desert oasis monster.</t>
        </is>
      </c>
    </row>
    <row r="100">
      <c r="A100" s="12" t="inlineStr">
        <is>
          <t>ドラゴノーク</t>
        </is>
      </c>
      <c r="B100" s="20" t="inlineStr">
        <is>
          <t>Dragonork</t>
        </is>
      </c>
      <c r="C100" s="20" t="inlineStr">
        <is>
          <t>item</t>
        </is>
      </c>
      <c r="D100" s="11" t="inlineStr">
        <is>
          <t>Mount given by Cope. Not in script_a NAMES. See Questions.</t>
        </is>
      </c>
    </row>
    <row r="101">
      <c r="A101" s="12" t="inlineStr">
        <is>
          <t>キャビット</t>
        </is>
      </c>
      <c r="B101" s="20" t="inlineStr">
        <is>
          <t>cabbit</t>
        </is>
      </c>
      <c r="C101" s="20" t="inlineStr">
        <is>
          <t>creature</t>
        </is>
      </c>
      <c r="D101" s="11" t="inlineStr">
        <is>
          <t>The talking animal of rumour - probably Charl.</t>
        </is>
      </c>
    </row>
    <row r="102">
      <c r="A102" s="12" t="inlineStr">
        <is>
          <t>毒 / 戦不 / 麻痺 / 石化 / ちんもく</t>
        </is>
      </c>
      <c r="B102" s="20" t="inlineStr">
        <is>
          <t>poison / KO / paralysis / stone / silence</t>
        </is>
      </c>
      <c r="C102" s="20" t="inlineStr">
        <is>
          <t>term</t>
        </is>
      </c>
      <c r="D102" s="11" t="inlineStr">
        <is>
          <t>Matches Psn, KO, Stn in the status window (script_c).</t>
        </is>
      </c>
    </row>
    <row r="103">
      <c r="A103" s="12" t="inlineStr">
        <is>
          <t>メッセージNNN</t>
        </is>
      </c>
      <c r="B103" s="20" t="inlineStr">
        <is>
          <t>MessageNNN</t>
        </is>
      </c>
      <c r="C103" s="20" t="inlineStr">
        <is>
          <t>term</t>
        </is>
      </c>
      <c r="D103" s="11" t="inlineStr">
        <is>
          <t>Debug placeholders left in the ROM. Kept literal.</t>
        </is>
      </c>
    </row>
  </sheetData>
  <autoFilter ref="A1:D10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74" customWidth="1" min="3" max="3"/>
    <col width="10" customWidth="1" min="4" max="4"/>
  </cols>
  <sheetData>
    <row r="1">
      <c r="A1" s="3" t="inlineStr">
        <is>
          <t>Where</t>
        </is>
      </c>
      <c r="B1" s="3" t="inlineStr">
        <is>
          <t>Question</t>
        </is>
      </c>
      <c r="C1" s="3" t="inlineStr">
        <is>
          <t>What I did / what I need</t>
        </is>
      </c>
      <c r="D1" s="3" t="inlineStr">
        <is>
          <t>Status</t>
        </is>
      </c>
    </row>
    <row r="2">
      <c r="A2" s="20" t="inlineStr">
        <is>
          <t>0x09A47F, 0x09AB09</t>
        </is>
      </c>
      <c r="B2" s="11" t="inlineStr">
        <is>
          <t>Zaifon: ally or betrayer?</t>
        </is>
      </c>
      <c r="C2" s="11" t="inlineStr">
        <is>
          <t>Rinkle first accuses Zaifon of feeding them to a dragon; Zaifon is then a straightforward ally and dies offscreen. I have kept Rinkle’s accusation hot and Zaifon’s replies calm, which works either way, but "master of all mages" is an honorific choice that should track the eventual reveal.</t>
        </is>
      </c>
      <c r="D2" s="17" t="inlineStr">
        <is>
          <t>open</t>
        </is>
      </c>
    </row>
    <row r="3">
      <c r="A3" s="20" t="inlineStr">
        <is>
          <t>0x09F6AC, 0x09FADD</t>
        </is>
      </c>
      <c r="B3" s="11" t="inlineStr">
        <is>
          <t>レ・リュース rendered "Le Ryus"</t>
        </is>
      </c>
      <c r="C3" s="11" t="inlineStr">
        <is>
          <t>Forest city of the elves. Could equally be Le Ruse, Le Luce, Le Reuse. Chose a neutral transliteration; the French-looking レ argues for "Le X".</t>
        </is>
      </c>
      <c r="D3" s="17" t="inlineStr">
        <is>
          <t>open</t>
        </is>
      </c>
    </row>
    <row r="4">
      <c r="A4" s="20" t="inlineStr">
        <is>
          <t>0x099E3E</t>
        </is>
      </c>
      <c r="B4" s="11" t="inlineStr">
        <is>
          <t>フェイド rendered "Fade"</t>
        </is>
      </c>
      <c r="C4" s="11" t="inlineStr">
        <is>
          <t>Mountain range. "Feid" is also defensible; "Fade" reads as an English word, which may or may not be wanted.</t>
        </is>
      </c>
      <c r="D4" s="17" t="inlineStr">
        <is>
          <t>open</t>
        </is>
      </c>
    </row>
    <row r="5">
      <c r="A5" s="20" t="inlineStr">
        <is>
          <t>0x09F465, 0x09E8D6</t>
        </is>
      </c>
      <c r="B5" s="11" t="inlineStr">
        <is>
          <t>ドラゴノーク rendered "Dragonork"</t>
        </is>
      </c>
      <c r="C5" s="11" t="inlineStr">
        <is>
          <t>Overworld mount given by Cope. Not present in script_a NAMES, so there is no established rendering to match. Compare Dragonoim.</t>
        </is>
      </c>
      <c r="D5" s="17" t="inlineStr">
        <is>
          <t>open</t>
        </is>
      </c>
    </row>
    <row r="6">
      <c r="A6" s="20" t="inlineStr">
        <is>
          <t>0x0A0F82, 0x0A41A4</t>
        </is>
      </c>
      <c r="B6" s="11" t="inlineStr">
        <is>
          <t>ロイド・フォン rendered "Loyd Von"</t>
        </is>
      </c>
      <c r="C6" s="11" t="inlineStr">
        <is>
          <t>Ivuas’s perfected form and, per the library, the god of the Will. Lloyd Fon / Royd Von also possible.</t>
        </is>
      </c>
      <c r="D6" s="17" t="inlineStr">
        <is>
          <t>open</t>
        </is>
      </c>
    </row>
    <row r="7">
      <c r="A7" s="20" t="inlineStr">
        <is>
          <t>0x0A5199</t>
        </is>
      </c>
      <c r="B7" s="11" t="inlineStr">
        <is>
          <t>イリオン・マオ・クラップ rendered "Ilion Mao Clap"</t>
        </is>
      </c>
      <c r="C7" s="11" t="inlineStr">
        <is>
          <t>"Clap" is an unfortunate English word. Klapp / Crap / Krapp all fit the kana. Only appears in one library book.</t>
        </is>
      </c>
      <c r="D7" s="17" t="inlineStr">
        <is>
          <t>open</t>
        </is>
      </c>
    </row>
    <row r="8">
      <c r="A8" s="20" t="inlineStr">
        <is>
          <t>throughout</t>
        </is>
      </c>
      <c r="B8" s="11" t="inlineStr">
        <is>
          <t>意識 rendered "the Will"</t>
        </is>
      </c>
      <c r="C8" s="11" t="inlineStr">
        <is>
          <t>Chose "the Will" / "the Evil Will" / "the War of Wills" for consistency across 意識, 悪の意識 and 意識の争い. "Consciousness" is more literal but unusable at 28 columns.</t>
        </is>
      </c>
      <c r="D8" s="17" t="inlineStr">
        <is>
          <t>open</t>
        </is>
      </c>
    </row>
    <row r="9">
      <c r="A9" s="20" t="inlineStr">
        <is>
          <t>throughout</t>
        </is>
      </c>
      <c r="B9" s="11" t="inlineStr">
        <is>
          <t>&lt;EE9&gt; left as a token, not converted to "..."</t>
        </is>
      </c>
      <c r="C9" s="11" t="inlineStr">
        <is>
          <t>It is the ─ dash glyph, used both as a window rule and as a trailing-off dash in dialogue. Kept in place, matching the existing 0x098CDB translation. The house rule about ASCII ellipses applies to …, which is separate.</t>
        </is>
      </c>
      <c r="D9" s="15" t="inlineStr">
        <is>
          <t>resolved</t>
        </is>
      </c>
    </row>
    <row r="10">
      <c r="A10" s="20" t="inlineStr">
        <is>
          <t>0x0A16F1 and 23 others</t>
        </is>
      </c>
      <c r="B10" s="11" t="inlineStr">
        <is>
          <t>メッセージNNN placeholders</t>
        </is>
      </c>
      <c r="C10" s="11" t="inlineStr">
        <is>
          <t>Debug strings left in the retail ROM. Rendered literally as MessageNNN so they stay obviously non-content. Say the word and I will leave them untranslated instead.</t>
        </is>
      </c>
      <c r="D10" s="17" t="inlineStr">
        <is>
          <t>open</t>
        </is>
      </c>
    </row>
    <row r="11">
      <c r="A11" s="20" t="inlineStr">
        <is>
          <t>0x099C1B</t>
        </is>
      </c>
      <c r="B11" s="11" t="inlineStr">
        <is>
          <t>Fredia is addressed as にいさん</t>
        </is>
      </c>
      <c r="C11" s="11" t="inlineStr">
        <is>
          <t>The heroine calls him "brother" while looking into the Bloodstone, well before the reveal at 0x0A06C8. Translated straight as "Brother", which preserves the foreshadowing without spoiling it.</t>
        </is>
      </c>
      <c r="D11" s="15" t="inlineStr">
        <is>
          <t>resolved</t>
        </is>
      </c>
    </row>
    <row r="12">
      <c r="A12" s="20" t="inlineStr">
        <is>
          <t>0x09E013</t>
        </is>
      </c>
      <c r="B12" s="11" t="inlineStr">
        <is>
          <t>Batica’s 女はイヤだよ</t>
        </is>
      </c>
      <c r="C12" s="11" t="inlineStr">
        <is>
          <t>She refuses the heroine’s offer to tell her stories because she dislikes women, and demands Fredia instead. Rendered plainly; it reads oddly in English but the plot depends on it (Fredia is separated from the party).</t>
        </is>
      </c>
      <c r="D12" s="17" t="inlineStr">
        <is>
          <t>open</t>
        </is>
      </c>
    </row>
    <row r="13">
      <c r="A13" s="20" t="inlineStr">
        <is>
          <t>0x09A0EB, 0x09E96A</t>
        </is>
      </c>
      <c r="B13" s="11" t="inlineStr">
        <is>
          <t>町長 vs ドワーフの長</t>
        </is>
      </c>
      <c r="C13" s="11" t="inlineStr">
        <is>
          <t>Both are village heads. Used "Elder" for human towns and "Dwarf Elder" for Zev so the nameplates stay distinguishable.</t>
        </is>
      </c>
      <c r="D13" s="15" t="inlineStr">
        <is>
          <t>resolved</t>
        </is>
      </c>
    </row>
    <row r="14">
      <c r="A14" s="20" t="inlineStr">
        <is>
          <t>0x0A2D68</t>
        </is>
      </c>
      <c r="B14" s="11" t="inlineStr">
        <is>
          <t>Hob and Babam dialects</t>
        </is>
      </c>
      <c r="C14" s="11" t="inlineStr">
        <is>
          <t>Hob speaks ずら/だべ (rustic), Babam speaks Kansai. Rendered as light rustic English ("I ain’t", "summat") and brisk plain English respectively. Happy to push either further.</t>
        </is>
      </c>
      <c r="D14" s="17" t="inlineStr">
        <is>
          <t>open</t>
        </is>
      </c>
    </row>
    <row r="15">
      <c r="A15" s="20" t="inlineStr">
        <is>
          <t>0x0A4D37</t>
        </is>
      </c>
      <c r="B15" s="11" t="inlineStr">
        <is>
          <t>キャビット rendered "cabbit"</t>
        </is>
      </c>
      <c r="C15" s="11" t="inlineStr">
        <is>
          <t>The talking animal of rumour in the Book of Ilias. Almost certainly Charl, given 0x0A3F72 where Charl speaks. Lower-cased as a species.</t>
        </is>
      </c>
      <c r="D15" s="17" t="inlineStr">
        <is>
          <t>open</t>
        </is>
      </c>
    </row>
    <row r="16">
      <c r="A16" s="20" t="inlineStr">
        <is>
          <t>0x0A45E1, 0x0A4636</t>
        </is>
      </c>
      <c r="B16" s="11" t="inlineStr">
        <is>
          <t>Currency conversion tables left unchanged</t>
        </is>
      </c>
      <c r="C16" s="11" t="inlineStr">
        <is>
          <t>Pure numerals and &lt;S39&gt;/&lt;S3A&gt;/&lt;EF0&gt; tokens - nothing to translate. Column alignment is load-bearing, so the spacing is byte-for-byte identical to the Japanese.</t>
        </is>
      </c>
      <c r="D16" s="15" t="inlineStr">
        <is>
          <t>resolved</t>
        </is>
      </c>
    </row>
  </sheetData>
  <autoFilter ref="A1:D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Byte</t>
        </is>
      </c>
      <c r="B1" t="inlineStr">
        <is>
          <t>Token</t>
        </is>
      </c>
      <c r="C1" t="inlineStr">
        <is>
          <t>Args</t>
        </is>
      </c>
      <c r="D1" t="inlineStr">
        <is>
          <t>Meaning</t>
        </is>
      </c>
    </row>
    <row r="2">
      <c r="A2" t="inlineStr">
        <is>
          <t>$00</t>
        </is>
      </c>
      <c r="B2" t="inlineStr">
        <is>
          <t>END</t>
        </is>
      </c>
      <c r="C2" t="n">
        <v>0</v>
      </c>
      <c r="D2" t="inlineStr">
        <is>
          <t>end of string</t>
        </is>
      </c>
    </row>
    <row r="3">
      <c r="A3" t="inlineStr">
        <is>
          <t>$01</t>
        </is>
      </c>
      <c r="B3" t="inlineStr">
        <is>
          <t>NOP</t>
        </is>
      </c>
      <c r="C3" t="n">
        <v>0</v>
      </c>
      <c r="D3" t="inlineStr">
        <is>
          <t>no-op</t>
        </is>
      </c>
    </row>
    <row r="4">
      <c r="A4" t="inlineStr">
        <is>
          <t>$02</t>
        </is>
      </c>
      <c r="B4" t="inlineStr">
        <is>
          <t>NAME</t>
        </is>
      </c>
      <c r="C4" t="n">
        <v>2</v>
      </c>
      <c r="D4" t="inlineStr">
        <is>
          <t>print the hero's name</t>
        </is>
      </c>
    </row>
    <row r="5">
      <c r="A5" t="inlineStr">
        <is>
          <t>$03</t>
        </is>
      </c>
      <c r="B5" t="inlineStr">
        <is>
          <t>NUM7</t>
        </is>
      </c>
      <c r="C5" t="n">
        <v>2</v>
      </c>
      <c r="D5" t="inlineStr">
        <is>
          <t>7-digit decimal</t>
        </is>
      </c>
    </row>
    <row r="6">
      <c r="A6" t="inlineStr">
        <is>
          <t>$04</t>
        </is>
      </c>
      <c r="B6" t="inlineStr">
        <is>
          <t>NUM8</t>
        </is>
      </c>
      <c r="C6" t="n">
        <v>2</v>
      </c>
      <c r="D6" t="inlineStr">
        <is>
          <t>8-digit decimal</t>
        </is>
      </c>
    </row>
    <row r="7">
      <c r="A7" t="inlineStr">
        <is>
          <t>$05</t>
        </is>
      </c>
      <c r="B7" t="inlineStr">
        <is>
          <t>WAIT</t>
        </is>
      </c>
      <c r="C7" t="n">
        <v>0</v>
      </c>
      <c r="D7" t="inlineStr">
        <is>
          <t>wait for input</t>
        </is>
      </c>
    </row>
    <row r="8">
      <c r="A8" t="inlineStr">
        <is>
          <t>$06</t>
        </is>
      </c>
      <c r="B8" t="inlineStr">
        <is>
          <t>C06</t>
        </is>
      </c>
      <c r="C8" t="n">
        <v>1</v>
      </c>
      <c r="D8" t="inlineStr">
        <is>
          <t>JSL $10:94F1</t>
        </is>
      </c>
    </row>
    <row r="9">
      <c r="A9" t="inlineStr">
        <is>
          <t>$07</t>
        </is>
      </c>
      <c r="B9" t="inlineStr">
        <is>
          <t>C07</t>
        </is>
      </c>
      <c r="C9" t="n">
        <v>4</v>
      </c>
      <c r="D9" t="inlineStr">
        <is>
          <t>JSL $10:94E7</t>
        </is>
      </c>
    </row>
    <row r="10">
      <c r="A10" t="inlineStr">
        <is>
          <t>$08</t>
        </is>
      </c>
      <c r="B10" t="inlineStr">
        <is>
          <t>C08</t>
        </is>
      </c>
      <c r="C10" t="n">
        <v>1</v>
      </c>
      <c r="D10" t="inlineStr">
        <is>
          <t>scene continue</t>
        </is>
      </c>
    </row>
    <row r="11">
      <c r="A11" t="inlineStr">
        <is>
          <t>$09</t>
        </is>
      </c>
      <c r="B11" t="inlineStr">
        <is>
          <t>C09</t>
        </is>
      </c>
      <c r="C11" t="n">
        <v>2</v>
      </c>
      <c r="D11" t="inlineStr">
        <is>
          <t>JSL $10:94EB</t>
        </is>
      </c>
    </row>
    <row r="12">
      <c r="A12" t="inlineStr">
        <is>
          <t>$0A</t>
        </is>
      </c>
      <c r="B12" t="inlineStr">
        <is>
          <t>PAGE</t>
        </is>
      </c>
      <c r="C12" t="n">
        <v>0</v>
      </c>
      <c r="D12" t="inlineStr">
        <is>
          <t>clear to a new page</t>
        </is>
      </c>
    </row>
    <row r="13">
      <c r="A13" t="inlineStr">
        <is>
          <t>$0B</t>
        </is>
      </c>
      <c r="B13" t="inlineStr">
        <is>
          <t>SFX</t>
        </is>
      </c>
      <c r="C13" t="n">
        <v>1</v>
      </c>
      <c r="D13" t="inlineStr">
        <is>
          <t>sound effect</t>
        </is>
      </c>
    </row>
    <row r="14">
      <c r="A14" t="inlineStr">
        <is>
          <t>$0C</t>
        </is>
      </c>
      <c r="B14" t="inlineStr">
        <is>
          <t>C0C</t>
        </is>
      </c>
      <c r="C14" t="n">
        <v>1</v>
      </c>
      <c r="D14" t="inlineStr">
        <is>
          <t>JSL $00:FB7C</t>
        </is>
      </c>
    </row>
    <row r="15">
      <c r="A15" t="inlineStr">
        <is>
          <t>$0D</t>
        </is>
      </c>
      <c r="B15" t="inlineStr">
        <is>
          <t>NL</t>
        </is>
      </c>
      <c r="C15" t="n">
        <v>0</v>
      </c>
      <c r="D15" t="inlineStr">
        <is>
          <t>newline</t>
        </is>
      </c>
    </row>
    <row r="16">
      <c r="A16" t="inlineStr">
        <is>
          <t>$1E nn</t>
        </is>
      </c>
      <c r="B16" t="inlineStr">
        <is>
          <t>dictionary</t>
        </is>
      </c>
      <c r="C16" t="n">
        <v>1</v>
      </c>
      <c r="D16" t="inlineStr">
        <is>
          <t>expands dictionary entry nn</t>
        </is>
      </c>
    </row>
    <row r="17">
      <c r="A17" t="inlineStr">
        <is>
          <t>$1E $FF nn</t>
        </is>
      </c>
      <c r="B17" t="inlineStr">
        <is>
          <t>dictionary</t>
        </is>
      </c>
      <c r="C17" t="n">
        <v>2</v>
      </c>
      <c r="D17" t="inlineStr">
        <is>
          <t>expands entry 256 + nn</t>
        </is>
      </c>
    </row>
    <row r="18">
      <c r="A18" t="inlineStr">
        <is>
          <t>$7F</t>
        </is>
      </c>
      <c r="B18" t="inlineStr">
        <is>
          <t>space</t>
        </is>
      </c>
      <c r="C18" t="n">
        <v>0</v>
      </c>
      <c r="D18" t="inlineStr">
        <is>
          <t>half-width space</t>
        </is>
      </c>
    </row>
    <row r="19">
      <c r="A19" t="inlineStr">
        <is>
          <t>$20</t>
        </is>
      </c>
      <c r="B19" t="inlineStr">
        <is>
          <t>space</t>
        </is>
      </c>
      <c r="C19" t="n">
        <v>0</v>
      </c>
      <c r="D19" t="inlineStr">
        <is>
          <t>full-width space, one whole cell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2026-09-03T01:45:05Z</dcterms:created>
  <dcterms:modified xmlns:dcterms="http://purl.org/dc/terms/" xmlns:xsi="http://www.w3.org/2001/XMLSchema-instance" xsi:type="dcterms:W3CDTF">2026-09-08T04:00:50Z</dcterms:modified>
</cp:coreProperties>
</file>