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Workshop计划总览" sheetId="2" state="visible" r:id="rId2"/>
    <sheet xmlns:r="http://schemas.openxmlformats.org/officeDocument/2006/relationships" name="会议纪要与议题追踪" sheetId="3" state="visible" r:id="rId3"/>
    <sheet xmlns:r="http://schemas.openxmlformats.org/officeDocument/2006/relationships" name="GAP差异需求清单" sheetId="4" state="visible" r:id="rId4"/>
    <sheet xmlns:r="http://schemas.openxmlformats.org/officeDocument/2006/relationships" name="Next Step与交付物追踪" sheetId="5" state="visible" r:id="rId5"/>
  </sheets>
  <definedNames>
    <definedName name="_xlnm._FilterDatabase" localSheetId="1" hidden="1">'Workshop计划总览'!$A$3:$R$27</definedName>
    <definedName name="_xlnm._FilterDatabase" localSheetId="2" hidden="1">'会议纪要与议题追踪'!$A$2:$S$60</definedName>
    <definedName name="_xlnm._FilterDatabase" localSheetId="3" hidden="1">'GAP差异需求清单'!$A$2:$V$60</definedName>
    <definedName name="_xlnm._FilterDatabase" localSheetId="4" hidden="1">'Next Step与交付物追踪'!$A$2:$L$60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i val="1"/>
      <color rgb="00C0000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F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164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/>
    </xf>
    <xf numFmtId="164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9" fontId="3" fillId="5" borderId="1" applyAlignment="1" pivotButton="0" quotePrefix="0" xfId="0">
      <alignment horizontal="center" vertical="top"/>
    </xf>
    <xf numFmtId="9" fontId="3" fillId="4" borderId="1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top"/>
    </xf>
    <xf numFmtId="164" fontId="3" fillId="5" borderId="1" applyAlignment="1" pivotButton="0" quotePrefix="0" xfId="0">
      <alignment vertical="top"/>
    </xf>
    <xf numFmtId="164" fontId="3" fillId="4" borderId="1" applyAlignment="1" pivotButton="0" quotePrefix="0" xfId="0">
      <alignment horizontal="center" vertical="top"/>
    </xf>
    <xf numFmtId="164" fontId="3" fillId="4" borderId="1" applyAlignment="1" pivotButton="0" quotePrefix="0" xfId="0">
      <alignment vertical="top"/>
    </xf>
    <xf numFmtId="164" fontId="3" fillId="6" borderId="1" applyAlignment="1" pivotButton="0" quotePrefix="0" xfId="0">
      <alignment horizontal="center" vertical="top"/>
    </xf>
    <xf numFmtId="164" fontId="3" fillId="6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808080"/>
        <sz val="10"/>
      </font>
      <fill>
        <patternFill patternType="solid">
          <fgColor rgb="00E7E6E6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4" customWidth="1" min="3" max="3"/>
  </cols>
  <sheetData>
    <row r="1" ht="34" customHeight="1">
      <c r="A1" s="1" t="inlineStr">
        <is>
          <t>K Bank Workshop 追踪与差异需求管理表 · 使用说明</t>
        </is>
      </c>
    </row>
    <row r="3" ht="22" customHeight="1">
      <c r="A3" s="2" t="inlineStr">
        <is>
          <t>1. 文档目的</t>
        </is>
      </c>
    </row>
    <row r="4" ht="32" customHeight="1">
      <c r="A4" s="3" t="inlineStr">
        <is>
          <t>由 PMO 维护，追踪 K Bank 项目各模块 Workshop 排期、会议确认点/争议点/讨论点、差异需求（GAP）、Next Step 与交付物闭环，作为 FSD/GAP 基线确认与最终 User Sign-off 的依据。</t>
        </is>
      </c>
    </row>
    <row r="6" ht="22" customHeight="1">
      <c r="A6" s="2" t="inlineStr">
        <is>
          <t>2. Sheet 结构</t>
        </is>
      </c>
    </row>
    <row r="7">
      <c r="A7" s="4" t="inlineStr">
        <is>
          <t>Sheet</t>
        </is>
      </c>
      <c r="B7" s="4" t="inlineStr">
        <is>
          <t>用途</t>
        </is>
      </c>
      <c r="C7" s="4" t="inlineStr">
        <is>
          <t>维护人</t>
        </is>
      </c>
    </row>
    <row r="8">
      <c r="A8" s="5" t="inlineStr">
        <is>
          <t>Workshop计划总览</t>
        </is>
      </c>
      <c r="B8" s="6" t="inlineStr">
        <is>
          <t>每个模块/里程碑的计划与实际起止时间、状态、BA、GAP条目数（自动）、确认会与Sign-off状态</t>
        </is>
      </c>
      <c r="C8" s="6" t="inlineStr">
        <is>
          <t>PMO</t>
        </is>
      </c>
    </row>
    <row r="9">
      <c r="A9" s="5" t="inlineStr">
        <is>
          <t>会议纪要与议题追踪</t>
        </is>
      </c>
      <c r="B9" s="6" t="inlineStr">
        <is>
          <t>逐条记录每场会议的确认点/争议点/讨论点、原型现状 vs 行方期望、结论、Next Step、交付物</t>
        </is>
      </c>
      <c r="C9" s="6" t="inlineStr">
        <is>
          <t>PMO</t>
        </is>
      </c>
    </row>
    <row r="10">
      <c r="A10" s="5" t="inlineStr">
        <is>
          <t>GAP差异需求清单</t>
        </is>
      </c>
      <c r="B10" s="6" t="inlineStr">
        <is>
          <t>确认的差异需求逐条登记（GR-###），字段与《差异需求分析追踪表》模板一致，BA 主填写</t>
        </is>
      </c>
      <c r="C10" s="6" t="inlineStr">
        <is>
          <t>BA / PMO</t>
        </is>
      </c>
    </row>
    <row r="11">
      <c r="A11" s="5" t="inlineStr">
        <is>
          <t>Next Step与交付物追踪</t>
        </is>
      </c>
      <c r="B11" s="6" t="inlineStr">
        <is>
          <t>所有行动项与交付物的责任方、截止日、闭环状态</t>
        </is>
      </c>
      <c r="C11" s="6" t="inlineStr">
        <is>
          <t>PMO</t>
        </is>
      </c>
    </row>
    <row r="13" ht="22" customHeight="1">
      <c r="A13" s="2" t="inlineStr">
        <is>
          <t>3. 维护规范</t>
        </is>
      </c>
    </row>
    <row r="14" ht="30" customHeight="1">
      <c r="A14" s="3" t="inlineStr">
        <is>
          <t>1) 每场 Workshop 结束当日，PMO 将会议议题逐条登记到『会议纪要与议题追踪』；纪要编号规则：WS-{模块代码}-{yyyymmdd}-{两位序号}，如 WS-DEP-20261110-01。模块代码：CMN/DEP/CLS/BE/BND/CCS/DRV/CFM/STL/GL/FRM/SAN/OPS/OBA。</t>
        </is>
      </c>
    </row>
    <row r="15" ht="30" customHeight="1">
      <c r="A15" s="3" t="inlineStr">
        <is>
          <t>2) 会议中确认的差异点必须登记到『GAP差异需求清单』（沿用 GR-### 编号，与 BA 侧模板一致），并在议题行回填『关联GAP ID』；未确认的争议点保持 Open，升级事项标记 Escalated。</t>
        </is>
      </c>
    </row>
    <row r="16" ht="30" customHeight="1">
      <c r="A16" s="3" t="inlineStr">
        <is>
          <t>3) 所有 Next Step 与交付物同步登记到『Next Step与交付物追踪』，每周例会检查逾期项。</t>
        </is>
      </c>
    </row>
    <row r="17" ht="30" customHeight="1">
      <c r="A17" s="3" t="inlineStr">
        <is>
          <t>4) 每周一更新『Workshop计划总览』的实际起止/状态；FSD 与 GAP 的行方确认状态以集中确认会与 Sign-off 结论为准。</t>
        </is>
      </c>
    </row>
    <row r="19" ht="22" customHeight="1">
      <c r="A19" s="2" t="inlineStr">
        <is>
          <t>4. 状态字典 Status Dictionary</t>
        </is>
      </c>
    </row>
    <row r="20">
      <c r="A20" s="4" t="inlineStr">
        <is>
          <t>字段</t>
        </is>
      </c>
      <c r="B20" s="4" t="inlineStr">
        <is>
          <t>可选值</t>
        </is>
      </c>
      <c r="C20" s="4" t="inlineStr">
        <is>
          <t>含义说明</t>
        </is>
      </c>
    </row>
    <row r="21" ht="30" customHeight="1">
      <c r="A21" s="5" t="inlineStr">
        <is>
          <t>差异类型 Gap Type</t>
        </is>
      </c>
      <c r="B21" s="6" t="inlineStr">
        <is>
          <t>新增 New / 修改 Modify / 删除 Remove / 范围扩大 Scope+ / 性能 Performance / 数据结构 Data Schema / 流程调整 Process / 其他 Other</t>
        </is>
      </c>
      <c r="C21" s="6" t="inlineStr">
        <is>
          <t>新增=行方新增期望；修改=对原型的调整；删除=行方取消；范围扩大=超出SOP</t>
        </is>
      </c>
    </row>
    <row r="22" ht="30" customHeight="1">
      <c r="A22" s="7" t="inlineStr">
        <is>
          <t>影响等级 Impact Level</t>
        </is>
      </c>
      <c r="B22" s="8" t="inlineStr">
        <is>
          <t>高 High / 中 Medium / 低 Low</t>
        </is>
      </c>
      <c r="C22" s="8" t="inlineStr">
        <is>
          <t>高=影响核心流程/合规/大范围接口；中=影响单模块下游；低=UI/字段级</t>
        </is>
      </c>
    </row>
    <row r="23" ht="30" customHeight="1">
      <c r="A23" s="5" t="inlineStr">
        <is>
          <t>当前阶段 Phase</t>
        </is>
      </c>
      <c r="B23" s="6" t="inlineStr">
        <is>
          <t>需求调研 Discovery / 差异分析 Gap Analysis / 方案确认 Solution Confirm / 方案评审 Solution Review / 待开发 Ready for Dev / 已闭环 Closed</t>
        </is>
      </c>
      <c r="C23" s="6" t="inlineStr">
        <is>
          <t>按 GAP 项所处阶段推进</t>
        </is>
      </c>
    </row>
    <row r="24" ht="30" customHeight="1">
      <c r="A24" s="7" t="inlineStr">
        <is>
          <t>状态 Status</t>
        </is>
      </c>
      <c r="B24" s="8" t="inlineStr">
        <is>
          <t>进行中 In Progress / 已完成 Done / 阻塞 Blocked / 取消 Cancelled</t>
        </is>
      </c>
      <c r="C24" s="8" t="inlineStr">
        <is>
          <t>In Progress=进行中；Done=闭环；Blocked=阻塞待决</t>
        </is>
      </c>
    </row>
    <row r="25" ht="30" customHeight="1">
      <c r="A25" s="5" t="inlineStr">
        <is>
          <t>议题类型</t>
        </is>
      </c>
      <c r="B25" s="6" t="inlineStr">
        <is>
          <t>确认点 / 争议点 / 讨论点 / 信息同步 / 待办</t>
        </is>
      </c>
      <c r="C25" s="6" t="inlineStr">
        <is>
          <t>确认点=会上已拍板；争议点=双方意见不一致；讨论点=需会后补充信息再定</t>
        </is>
      </c>
    </row>
    <row r="26" ht="30" customHeight="1">
      <c r="A26" s="7" t="inlineStr">
        <is>
          <t>议题跟踪状态</t>
        </is>
      </c>
      <c r="B26" s="8" t="inlineStr">
        <is>
          <t>Open / In Progress / Closed / Escalated / Cancelled</t>
        </is>
      </c>
      <c r="C26" s="8" t="inlineStr">
        <is>
          <t>Escalated=已升级至项目管理层/Steering</t>
        </is>
      </c>
    </row>
    <row r="28" ht="22" customHeight="1">
      <c r="A28" s="2" t="inlineStr">
        <is>
          <t>5. 计划估算说明</t>
        </is>
      </c>
    </row>
    <row r="29" ht="48" customHeight="1">
      <c r="A29" s="3" t="inlineStr">
        <is>
          <t>『Workshop计划总览』的计划起止日期依据《需求分析计划》甘特图（2026-11-9 ~ 2027-1-29）估算，请以与行方最终确认的排期为准更新。整体节奏：各模块 Workshop → FSD（FS.1~FS.4）→ GAP 清单（Gap-off）→ 集中确认会（3-4天，与行方确认 FSD+GAP）→ 最终 Sign-off（约1周）。甘特图未对 FS.2 批次单独标注集中确认会，如需要请自行插入行。</t>
        </is>
      </c>
    </row>
    <row r="31" ht="22" customHeight="1">
      <c r="A31" s="2" t="inlineStr">
        <is>
          <t>6. Out of Scope（甘特图标注）</t>
        </is>
      </c>
    </row>
    <row r="32" ht="30" customHeight="1">
      <c r="A32" s="3" t="inlineStr">
        <is>
          <t>eGA/Individual、Cash Flow、Liquidity Management、Fixed Assets 不在本次差异分析范围；Special Salary Season 相关任务于 12 月初另行开展。</t>
        </is>
      </c>
    </row>
    <row r="34" ht="22" customHeight="1">
      <c r="A34" s="2" t="inlineStr">
        <is>
          <t>7. 与现有模板的关系</t>
        </is>
      </c>
    </row>
    <row r="35" ht="30" customHeight="1">
      <c r="A35" s="3" t="inlineStr">
        <is>
          <t>『GAP差异需求清单』字段与《K Bank 差异需求分析追踪表_Template.xlsx》完全一致（该模板文件存在 XML 损坏无法正常打开，建议以本表为准维护）。</t>
        </is>
      </c>
    </row>
  </sheetData>
  <mergeCells count="8">
    <mergeCell ref="A28:C28"/>
    <mergeCell ref="A19:C19"/>
    <mergeCell ref="A13:C13"/>
    <mergeCell ref="A1:C1"/>
    <mergeCell ref="A31:C31"/>
    <mergeCell ref="A6:C6"/>
    <mergeCell ref="A3:C3"/>
    <mergeCell ref="A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R39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  <col width="24" customWidth="1" min="11" max="11"/>
    <col width="12" customWidth="1" min="12" max="12"/>
    <col width="18" customWidth="1" min="13" max="13"/>
    <col width="14" customWidth="1" min="14" max="14"/>
    <col width="10" customWidth="1" min="15" max="15"/>
    <col width="11" customWidth="1" min="16" max="16"/>
    <col width="16" customWidth="1" min="17" max="17"/>
    <col width="30" customWidth="1" min="18" max="18"/>
  </cols>
  <sheetData>
    <row r="1" ht="30" customHeight="1">
      <c r="A1" s="9" t="inlineStr">
        <is>
          <t>Workshop 计划总览（2026-11-02 ~ 2027-01-29）</t>
        </is>
      </c>
    </row>
    <row r="2">
      <c r="A2" s="10" t="inlineStr">
        <is>
          <t>依据 Req Plan-20261029（Option 1 · 3 轮确认）</t>
        </is>
      </c>
    </row>
    <row r="3" ht="28" customHeight="1">
      <c r="A3" s="11" t="inlineStr">
        <is>
          <t>序号</t>
        </is>
      </c>
      <c r="B3" s="11" t="inlineStr">
        <is>
          <t>批次</t>
        </is>
      </c>
      <c r="C3" s="11" t="inlineStr">
        <is>
          <t>模块 / 里程碑</t>
        </is>
      </c>
      <c r="D3" s="11" t="inlineStr">
        <is>
          <t>类型</t>
        </is>
      </c>
      <c r="E3" s="11" t="inlineStr">
        <is>
          <t>计划开始</t>
        </is>
      </c>
      <c r="F3" s="11" t="inlineStr">
        <is>
          <t>计划结束</t>
        </is>
      </c>
      <c r="G3" s="11" t="inlineStr">
        <is>
          <t>实际开始</t>
        </is>
      </c>
      <c r="H3" s="11" t="inlineStr">
        <is>
          <t>实际结束</t>
        </is>
      </c>
      <c r="I3" s="11" t="inlineStr">
        <is>
          <t>状态</t>
        </is>
      </c>
      <c r="J3" s="11" t="inlineStr">
        <is>
          <t>场次</t>
        </is>
      </c>
      <c r="K3" s="11" t="inlineStr">
        <is>
          <t>纪要编号汇总</t>
        </is>
      </c>
      <c r="L3" s="11" t="inlineStr">
        <is>
          <t>BA负责人</t>
        </is>
      </c>
      <c r="M3" s="11" t="inlineStr">
        <is>
          <t>Bank User参会人</t>
        </is>
      </c>
      <c r="N3" s="11" t="inlineStr">
        <is>
          <t>FSD版本/交付日</t>
        </is>
      </c>
      <c r="O3" s="11" t="inlineStr">
        <is>
          <t>GAP条目数</t>
        </is>
      </c>
      <c r="P3" s="11" t="inlineStr">
        <is>
          <t>确认会日期</t>
        </is>
      </c>
      <c r="Q3" s="11" t="inlineStr">
        <is>
          <t>User确认/Sign-off状态</t>
        </is>
      </c>
      <c r="R3" s="11" t="inlineStr">
        <is>
          <t>备注/风险</t>
        </is>
      </c>
    </row>
    <row r="4">
      <c r="A4" s="12" t="n">
        <v>1</v>
      </c>
      <c r="B4" s="12" t="inlineStr">
        <is>
          <t>第1轮</t>
        </is>
      </c>
      <c r="C4" s="13" t="inlineStr">
        <is>
          <t>Foreign Exchange (EX) 外汇</t>
        </is>
      </c>
      <c r="D4" s="12" t="inlineStr">
        <is>
          <t>Workshop</t>
        </is>
      </c>
      <c r="E4" s="29" t="n">
        <v>46328</v>
      </c>
      <c r="F4" s="29" t="n">
        <v>46330</v>
      </c>
      <c r="G4" s="29" t="n"/>
      <c r="H4" s="29" t="n"/>
      <c r="I4" s="12" t="inlineStr">
        <is>
          <t>未开始</t>
        </is>
      </c>
      <c r="J4" s="12" t="n"/>
      <c r="K4" s="15" t="n"/>
      <c r="L4" s="15" t="n"/>
      <c r="M4" s="15" t="n"/>
      <c r="N4" s="30" t="n"/>
      <c r="O4" s="12">
        <f>COUNTIF(GAP差异需求清单!$C$3:$C$300,$C4)</f>
        <v/>
      </c>
      <c r="P4" s="29" t="n"/>
      <c r="Q4" s="12" t="n"/>
      <c r="R4" s="13" t="n"/>
    </row>
    <row r="5">
      <c r="A5" s="17" t="n">
        <v>2</v>
      </c>
      <c r="B5" s="17" t="inlineStr">
        <is>
          <t>第1轮</t>
        </is>
      </c>
      <c r="C5" s="8" t="inlineStr">
        <is>
          <t>Deposit (TD/DD) 存款</t>
        </is>
      </c>
      <c r="D5" s="17" t="inlineStr">
        <is>
          <t>Workshop</t>
        </is>
      </c>
      <c r="E5" s="31" t="n">
        <v>46331</v>
      </c>
      <c r="F5" s="31" t="n">
        <v>46332</v>
      </c>
      <c r="G5" s="31" t="n"/>
      <c r="H5" s="31" t="n"/>
      <c r="I5" s="17" t="inlineStr">
        <is>
          <t>未开始</t>
        </is>
      </c>
      <c r="J5" s="17" t="n"/>
      <c r="K5" s="19" t="n"/>
      <c r="L5" s="19" t="n"/>
      <c r="M5" s="19" t="n"/>
      <c r="N5" s="32" t="n"/>
      <c r="O5" s="17">
        <f>COUNTIF(GAP差异需求清单!$C$3:$C$300,$C5)</f>
        <v/>
      </c>
      <c r="P5" s="31" t="n"/>
      <c r="Q5" s="17" t="n"/>
      <c r="R5" s="8" t="n"/>
    </row>
    <row r="6">
      <c r="A6" s="12" t="n">
        <v>3</v>
      </c>
      <c r="B6" s="12" t="inlineStr">
        <is>
          <t>第1轮</t>
        </is>
      </c>
      <c r="C6" s="13" t="inlineStr">
        <is>
          <t>Common (BP) 公共</t>
        </is>
      </c>
      <c r="D6" s="12" t="inlineStr">
        <is>
          <t>Workshop</t>
        </is>
      </c>
      <c r="E6" s="29" t="n">
        <v>46335</v>
      </c>
      <c r="F6" s="29" t="n">
        <v>46336</v>
      </c>
      <c r="G6" s="29" t="n"/>
      <c r="H6" s="29" t="n"/>
      <c r="I6" s="12" t="inlineStr">
        <is>
          <t>未开始</t>
        </is>
      </c>
      <c r="J6" s="12" t="n"/>
      <c r="K6" s="15" t="n"/>
      <c r="L6" s="15" t="n"/>
      <c r="M6" s="15" t="n"/>
      <c r="N6" s="30" t="n"/>
      <c r="O6" s="12">
        <f>COUNTIF(GAP差异需求清单!$C$3:$C$300,$C6)</f>
        <v/>
      </c>
      <c r="P6" s="29" t="n"/>
      <c r="Q6" s="12" t="n"/>
      <c r="R6" s="13" t="n"/>
    </row>
    <row r="7">
      <c r="A7" s="21" t="n">
        <v>4</v>
      </c>
      <c r="B7" s="21" t="inlineStr">
        <is>
          <t>第1轮</t>
        </is>
      </c>
      <c r="C7" s="22" t="inlineStr">
        <is>
          <t>CIF (CI) 客户信息</t>
        </is>
      </c>
      <c r="D7" s="21" t="inlineStr">
        <is>
          <t>Workshop</t>
        </is>
      </c>
      <c r="E7" s="33" t="n">
        <v>46337</v>
      </c>
      <c r="F7" s="33" t="n">
        <v>46337</v>
      </c>
      <c r="G7" s="33" t="n"/>
      <c r="H7" s="33" t="n"/>
      <c r="I7" s="21" t="inlineStr">
        <is>
          <t>未开始</t>
        </is>
      </c>
      <c r="J7" s="21" t="n"/>
      <c r="K7" s="24" t="n"/>
      <c r="L7" s="24" t="n"/>
      <c r="M7" s="24" t="n"/>
      <c r="N7" s="34" t="n"/>
      <c r="O7" s="21">
        <f>COUNTIF(GAP差异需求清单!$C$3:$C$300,$C7)</f>
        <v/>
      </c>
      <c r="P7" s="33" t="n"/>
      <c r="Q7" s="21" t="n"/>
      <c r="R7" s="26" t="n"/>
    </row>
    <row r="8">
      <c r="A8" s="21" t="n">
        <v>5</v>
      </c>
      <c r="B8" s="21" t="inlineStr">
        <is>
          <t>第1轮</t>
        </is>
      </c>
      <c r="C8" s="22" t="inlineStr">
        <is>
          <t>Accounting GL (AI) 会计总账</t>
        </is>
      </c>
      <c r="D8" s="21" t="inlineStr">
        <is>
          <t>Workshop</t>
        </is>
      </c>
      <c r="E8" s="33" t="n">
        <v>46338</v>
      </c>
      <c r="F8" s="33" t="n">
        <v>46339</v>
      </c>
      <c r="G8" s="33" t="n"/>
      <c r="H8" s="33" t="n"/>
      <c r="I8" s="21" t="inlineStr">
        <is>
          <t>未开始</t>
        </is>
      </c>
      <c r="J8" s="21" t="n"/>
      <c r="K8" s="24" t="n"/>
      <c r="L8" s="24" t="n"/>
      <c r="M8" s="24" t="n"/>
      <c r="N8" s="34" t="n"/>
      <c r="O8" s="21">
        <f>COUNTIF(GAP差异需求清单!$C$3:$C$300,$C8)</f>
        <v/>
      </c>
      <c r="P8" s="33" t="n"/>
      <c r="Q8" s="21" t="n"/>
      <c r="R8" s="26" t="n"/>
    </row>
    <row r="9">
      <c r="A9" s="21" t="n">
        <v>6</v>
      </c>
      <c r="B9" s="21" t="inlineStr">
        <is>
          <t>第1轮</t>
        </is>
      </c>
      <c r="C9" s="22" t="inlineStr">
        <is>
          <t>Credit Limit &amp; Collateral &amp; Loan (CL/LN) 信贷</t>
        </is>
      </c>
      <c r="D9" s="21" t="inlineStr">
        <is>
          <t>Workshop</t>
        </is>
      </c>
      <c r="E9" s="33" t="n">
        <v>46342</v>
      </c>
      <c r="F9" s="33" t="n">
        <v>46344</v>
      </c>
      <c r="G9" s="33" t="n"/>
      <c r="H9" s="33" t="n"/>
      <c r="I9" s="21" t="inlineStr">
        <is>
          <t>未开始</t>
        </is>
      </c>
      <c r="J9" s="21" t="n"/>
      <c r="K9" s="24" t="n"/>
      <c r="L9" s="24" t="n"/>
      <c r="M9" s="24" t="n"/>
      <c r="N9" s="34" t="n"/>
      <c r="O9" s="21">
        <f>COUNTIF(GAP差异需求清单!$C$3:$C$300,$C9)</f>
        <v/>
      </c>
      <c r="P9" s="33" t="n"/>
      <c r="Q9" s="21" t="n"/>
      <c r="R9" s="26" t="n"/>
    </row>
    <row r="10">
      <c r="A10" s="12" t="n">
        <v>7</v>
      </c>
      <c r="B10" s="12" t="inlineStr">
        <is>
          <t>第1轮</t>
        </is>
      </c>
      <c r="C10" s="13" t="inlineStr">
        <is>
          <t>GAP Solution ①</t>
        </is>
      </c>
      <c r="D10" s="12" t="inlineStr">
        <is>
          <t>GAP方案</t>
        </is>
      </c>
      <c r="E10" s="29" t="n">
        <v>46345</v>
      </c>
      <c r="F10" s="29" t="n">
        <v>46356</v>
      </c>
      <c r="G10" s="29" t="n"/>
      <c r="H10" s="29" t="n"/>
      <c r="I10" s="12" t="inlineStr">
        <is>
          <t>未开始</t>
        </is>
      </c>
      <c r="J10" s="12" t="n"/>
      <c r="K10" s="15" t="n"/>
      <c r="L10" s="15" t="n"/>
      <c r="M10" s="15" t="n"/>
      <c r="N10" s="30" t="n"/>
      <c r="O10" s="12" t="n"/>
      <c r="P10" s="29" t="n"/>
      <c r="Q10" s="12" t="n"/>
      <c r="R10" s="13" t="n"/>
    </row>
    <row r="11">
      <c r="A11" s="17" t="n">
        <v>8</v>
      </c>
      <c r="B11" s="17" t="inlineStr">
        <is>
          <t>第1轮</t>
        </is>
      </c>
      <c r="C11" s="8" t="inlineStr">
        <is>
          <t>Refine Document ①</t>
        </is>
      </c>
      <c r="D11" s="17" t="inlineStr">
        <is>
          <t>FSD修订</t>
        </is>
      </c>
      <c r="E11" s="31" t="n">
        <v>46357</v>
      </c>
      <c r="F11" s="31" t="n">
        <v>46359</v>
      </c>
      <c r="G11" s="31" t="n"/>
      <c r="H11" s="31" t="n"/>
      <c r="I11" s="17" t="inlineStr">
        <is>
          <t>未开始</t>
        </is>
      </c>
      <c r="J11" s="17" t="n"/>
      <c r="K11" s="19" t="n"/>
      <c r="L11" s="19" t="n"/>
      <c r="M11" s="19" t="n"/>
      <c r="N11" s="32" t="n"/>
      <c r="O11" s="17" t="n"/>
      <c r="P11" s="31" t="n"/>
      <c r="Q11" s="17" t="n"/>
      <c r="R11" s="8" t="n"/>
    </row>
    <row r="12">
      <c r="A12" s="12" t="n">
        <v>9</v>
      </c>
      <c r="B12" s="12" t="inlineStr">
        <is>
          <t>第1轮</t>
        </is>
      </c>
      <c r="C12" s="13" t="inlineStr">
        <is>
          <t>Confirmation ① 集中确认会</t>
        </is>
      </c>
      <c r="D12" s="12" t="inlineStr">
        <is>
          <t>集中确认会</t>
        </is>
      </c>
      <c r="E12" s="29" t="n">
        <v>46360</v>
      </c>
      <c r="F12" s="29" t="n">
        <v>46363</v>
      </c>
      <c r="G12" s="29" t="n"/>
      <c r="H12" s="29" t="n"/>
      <c r="I12" s="12" t="inlineStr">
        <is>
          <t>未开始</t>
        </is>
      </c>
      <c r="J12" s="12" t="n"/>
      <c r="K12" s="15" t="n"/>
      <c r="L12" s="15" t="n"/>
      <c r="M12" s="15" t="n"/>
      <c r="N12" s="30" t="n"/>
      <c r="O12" s="12" t="n"/>
      <c r="P12" s="29" t="n"/>
      <c r="Q12" s="12" t="n"/>
      <c r="R12" s="13" t="n"/>
    </row>
    <row r="13">
      <c r="A13" s="17" t="n">
        <v>10</v>
      </c>
      <c r="B13" s="17" t="inlineStr">
        <is>
          <t>第2轮</t>
        </is>
      </c>
      <c r="C13" s="8" t="inlineStr">
        <is>
          <t>Payment Connectivity 支付连接</t>
        </is>
      </c>
      <c r="D13" s="17" t="inlineStr">
        <is>
          <t>Workshop</t>
        </is>
      </c>
      <c r="E13" s="31" t="n">
        <v>46345</v>
      </c>
      <c r="F13" s="31" t="n">
        <v>46349</v>
      </c>
      <c r="G13" s="31" t="n"/>
      <c r="H13" s="31" t="n"/>
      <c r="I13" s="17" t="inlineStr">
        <is>
          <t>未开始</t>
        </is>
      </c>
      <c r="J13" s="17" t="n"/>
      <c r="K13" s="19" t="n"/>
      <c r="L13" s="19" t="n"/>
      <c r="M13" s="19" t="n"/>
      <c r="N13" s="32" t="n"/>
      <c r="O13" s="17">
        <f>COUNTIF(GAP差异需求清单!$C$3:$C$300,$C13)</f>
        <v/>
      </c>
      <c r="P13" s="31" t="n"/>
      <c r="Q13" s="17" t="n"/>
      <c r="R13" s="8" t="n"/>
    </row>
    <row r="14">
      <c r="A14" s="12" t="n">
        <v>11</v>
      </c>
      <c r="B14" s="12" t="inlineStr">
        <is>
          <t>第2轮</t>
        </is>
      </c>
      <c r="C14" s="13" t="inlineStr">
        <is>
          <t>HKMA Report 监管报表</t>
        </is>
      </c>
      <c r="D14" s="12" t="inlineStr">
        <is>
          <t>Workshop</t>
        </is>
      </c>
      <c r="E14" s="29" t="n">
        <v>46350</v>
      </c>
      <c r="F14" s="29" t="n">
        <v>46351</v>
      </c>
      <c r="G14" s="29" t="n"/>
      <c r="H14" s="29" t="n"/>
      <c r="I14" s="12" t="inlineStr">
        <is>
          <t>未开始</t>
        </is>
      </c>
      <c r="J14" s="12" t="n"/>
      <c r="K14" s="15" t="n"/>
      <c r="L14" s="15" t="n"/>
      <c r="M14" s="15" t="n"/>
      <c r="N14" s="30" t="n"/>
      <c r="O14" s="12">
        <f>COUNTIF(GAP差异需求清单!$C$3:$C$300,$C14)</f>
        <v/>
      </c>
      <c r="P14" s="29" t="n"/>
      <c r="Q14" s="12" t="n"/>
      <c r="R14" s="13" t="n"/>
    </row>
    <row r="15">
      <c r="A15" s="21" t="n">
        <v>12</v>
      </c>
      <c r="B15" s="21" t="inlineStr">
        <is>
          <t>第2轮</t>
        </is>
      </c>
      <c r="C15" s="22" t="inlineStr">
        <is>
          <t>Advices &amp; Forms 通知与表单</t>
        </is>
      </c>
      <c r="D15" s="21" t="inlineStr">
        <is>
          <t>Workshop</t>
        </is>
      </c>
      <c r="E15" s="33" t="n">
        <v>46352</v>
      </c>
      <c r="F15" s="33" t="n">
        <v>46352</v>
      </c>
      <c r="G15" s="33" t="n"/>
      <c r="H15" s="33" t="n"/>
      <c r="I15" s="21" t="inlineStr">
        <is>
          <t>未开始</t>
        </is>
      </c>
      <c r="J15" s="21" t="n"/>
      <c r="K15" s="24" t="n"/>
      <c r="L15" s="24" t="n"/>
      <c r="M15" s="24" t="n"/>
      <c r="N15" s="34" t="n"/>
      <c r="O15" s="21">
        <f>COUNTIF(GAP差异需求清单!$C$3:$C$300,$C15)</f>
        <v/>
      </c>
      <c r="P15" s="33" t="n"/>
      <c r="Q15" s="21" t="n"/>
      <c r="R15" s="26" t="n"/>
    </row>
    <row r="16">
      <c r="A16" s="12" t="n">
        <v>13</v>
      </c>
      <c r="B16" s="12" t="inlineStr">
        <is>
          <t>第2轮</t>
        </is>
      </c>
      <c r="C16" s="13" t="inlineStr">
        <is>
          <t>Operational &amp; HO Report 运营报表</t>
        </is>
      </c>
      <c r="D16" s="12" t="inlineStr">
        <is>
          <t>Workshop</t>
        </is>
      </c>
      <c r="E16" s="29" t="n">
        <v>46353</v>
      </c>
      <c r="F16" s="29" t="n">
        <v>46353</v>
      </c>
      <c r="G16" s="29" t="n"/>
      <c r="H16" s="29" t="n"/>
      <c r="I16" s="12" t="inlineStr">
        <is>
          <t>未开始</t>
        </is>
      </c>
      <c r="J16" s="12" t="n"/>
      <c r="K16" s="15" t="n"/>
      <c r="L16" s="15" t="n"/>
      <c r="M16" s="15" t="n"/>
      <c r="N16" s="30" t="n"/>
      <c r="O16" s="12">
        <f>COUNTIF(GAP差异需求清单!$C$3:$C$300,$C16)</f>
        <v/>
      </c>
      <c r="P16" s="29" t="n"/>
      <c r="Q16" s="12" t="n"/>
      <c r="R16" s="13" t="n"/>
    </row>
    <row r="17">
      <c r="A17" s="17" t="n">
        <v>14</v>
      </c>
      <c r="B17" s="17" t="inlineStr">
        <is>
          <t>第2轮</t>
        </is>
      </c>
      <c r="C17" s="8" t="inlineStr">
        <is>
          <t>ALM related* 资产负债管理</t>
        </is>
      </c>
      <c r="D17" s="17" t="inlineStr">
        <is>
          <t>Workshop</t>
        </is>
      </c>
      <c r="E17" s="31" t="n">
        <v>46356</v>
      </c>
      <c r="F17" s="31" t="n">
        <v>46363</v>
      </c>
      <c r="G17" s="31" t="n"/>
      <c r="H17" s="31" t="n"/>
      <c r="I17" s="17" t="inlineStr">
        <is>
          <t>未开始</t>
        </is>
      </c>
      <c r="J17" s="17" t="n"/>
      <c r="K17" s="19" t="n"/>
      <c r="L17" s="19" t="n"/>
      <c r="M17" s="19" t="n"/>
      <c r="N17" s="32" t="n"/>
      <c r="O17" s="17">
        <f>COUNTIF(GAP差异需求清单!$C$3:$C$300,$C17)</f>
        <v/>
      </c>
      <c r="P17" s="31" t="n"/>
      <c r="Q17" s="17" t="n"/>
      <c r="R17" s="8" t="inlineStr">
        <is>
          <t>含行方BU不可用窗口</t>
        </is>
      </c>
    </row>
    <row r="18">
      <c r="A18" s="21" t="n">
        <v>15</v>
      </c>
      <c r="B18" s="21" t="inlineStr">
        <is>
          <t>第2轮</t>
        </is>
      </c>
      <c r="C18" s="22" t="inlineStr">
        <is>
          <t>Trade Finance (TF) 贸易融资</t>
        </is>
      </c>
      <c r="D18" s="21" t="inlineStr">
        <is>
          <t>Workshop</t>
        </is>
      </c>
      <c r="E18" s="33" t="n">
        <v>46357</v>
      </c>
      <c r="F18" s="33" t="n">
        <v>46360</v>
      </c>
      <c r="G18" s="33" t="n"/>
      <c r="H18" s="33" t="n"/>
      <c r="I18" s="21" t="inlineStr">
        <is>
          <t>未开始</t>
        </is>
      </c>
      <c r="J18" s="21" t="n"/>
      <c r="K18" s="24" t="n"/>
      <c r="L18" s="24" t="n"/>
      <c r="M18" s="24" t="n"/>
      <c r="N18" s="34" t="n"/>
      <c r="O18" s="21">
        <f>COUNTIF(GAP差异需求清单!$C$3:$C$300,$C18)</f>
        <v/>
      </c>
      <c r="P18" s="33" t="n"/>
      <c r="Q18" s="21" t="n"/>
      <c r="R18" s="26" t="n"/>
    </row>
    <row r="19">
      <c r="A19" s="21" t="n">
        <v>16</v>
      </c>
      <c r="B19" s="21" t="inlineStr">
        <is>
          <t>第2轮</t>
        </is>
      </c>
      <c r="C19" s="22" t="inlineStr">
        <is>
          <t>GAP Solution ②</t>
        </is>
      </c>
      <c r="D19" s="21" t="inlineStr">
        <is>
          <t>GAP方案</t>
        </is>
      </c>
      <c r="E19" s="33" t="n">
        <v>46364</v>
      </c>
      <c r="F19" s="33" t="n">
        <v>46370</v>
      </c>
      <c r="G19" s="33" t="n"/>
      <c r="H19" s="33" t="n"/>
      <c r="I19" s="21" t="inlineStr">
        <is>
          <t>未开始</t>
        </is>
      </c>
      <c r="J19" s="21" t="n"/>
      <c r="K19" s="24" t="n"/>
      <c r="L19" s="24" t="n"/>
      <c r="M19" s="24" t="n"/>
      <c r="N19" s="34" t="n"/>
      <c r="O19" s="21" t="n"/>
      <c r="P19" s="33" t="n"/>
      <c r="Q19" s="21" t="n"/>
      <c r="R19" s="26" t="n"/>
    </row>
    <row r="20">
      <c r="A20" s="21" t="n">
        <v>17</v>
      </c>
      <c r="B20" s="21" t="inlineStr">
        <is>
          <t>第2轮</t>
        </is>
      </c>
      <c r="C20" s="22" t="inlineStr">
        <is>
          <t>Refine Document ②</t>
        </is>
      </c>
      <c r="D20" s="21" t="inlineStr">
        <is>
          <t>FSD修订</t>
        </is>
      </c>
      <c r="E20" s="33" t="n">
        <v>46371</v>
      </c>
      <c r="F20" s="33" t="n">
        <v>46372</v>
      </c>
      <c r="G20" s="33" t="n"/>
      <c r="H20" s="33" t="n"/>
      <c r="I20" s="21" t="inlineStr">
        <is>
          <t>未开始</t>
        </is>
      </c>
      <c r="J20" s="21" t="n"/>
      <c r="K20" s="24" t="n"/>
      <c r="L20" s="24" t="n"/>
      <c r="M20" s="24" t="n"/>
      <c r="N20" s="34" t="n"/>
      <c r="O20" s="21" t="n"/>
      <c r="P20" s="33" t="n"/>
      <c r="Q20" s="21" t="n"/>
      <c r="R20" s="26" t="n"/>
    </row>
    <row r="21">
      <c r="A21" s="17" t="n">
        <v>18</v>
      </c>
      <c r="B21" s="17" t="inlineStr">
        <is>
          <t>第2轮</t>
        </is>
      </c>
      <c r="C21" s="8" t="inlineStr">
        <is>
          <t>Confirmation ② 集中确认会</t>
        </is>
      </c>
      <c r="D21" s="17" t="inlineStr">
        <is>
          <t>集中确认会</t>
        </is>
      </c>
      <c r="E21" s="31" t="n">
        <v>46373</v>
      </c>
      <c r="F21" s="31" t="n">
        <v>46374</v>
      </c>
      <c r="G21" s="31" t="n"/>
      <c r="H21" s="31" t="n"/>
      <c r="I21" s="17" t="inlineStr">
        <is>
          <t>未开始</t>
        </is>
      </c>
      <c r="J21" s="17" t="n"/>
      <c r="K21" s="19" t="n"/>
      <c r="L21" s="19" t="n"/>
      <c r="M21" s="19" t="n"/>
      <c r="N21" s="32" t="n"/>
      <c r="O21" s="17" t="n"/>
      <c r="P21" s="31" t="n"/>
      <c r="Q21" s="17" t="n"/>
      <c r="R21" s="8" t="n"/>
    </row>
    <row r="22">
      <c r="A22" s="12" t="n">
        <v>19</v>
      </c>
      <c r="B22" s="12" t="inlineStr">
        <is>
          <t>第3轮</t>
        </is>
      </c>
      <c r="C22" s="13" t="inlineStr">
        <is>
          <t>Treasury &amp; MM (IB/IL) 资金与货币市场</t>
        </is>
      </c>
      <c r="D22" s="12" t="inlineStr">
        <is>
          <t>Workshop</t>
        </is>
      </c>
      <c r="E22" s="29" t="n">
        <v>46377</v>
      </c>
      <c r="F22" s="29" t="n">
        <v>46379</v>
      </c>
      <c r="G22" s="29" t="n"/>
      <c r="H22" s="29" t="n"/>
      <c r="I22" s="12" t="inlineStr">
        <is>
          <t>未开始</t>
        </is>
      </c>
      <c r="J22" s="12" t="n"/>
      <c r="K22" s="15" t="n"/>
      <c r="L22" s="15" t="n"/>
      <c r="M22" s="15" t="n"/>
      <c r="N22" s="30" t="n"/>
      <c r="O22" s="12">
        <f>COUNTIF(GAP差异需求清单!$C$3:$C$300,$C22)</f>
        <v/>
      </c>
      <c r="P22" s="29" t="n"/>
      <c r="Q22" s="12" t="n"/>
      <c r="R22" s="13" t="n"/>
    </row>
    <row r="23">
      <c r="A23" s="17" t="n">
        <v>20</v>
      </c>
      <c r="B23" s="17" t="inlineStr">
        <is>
          <t>第3轮</t>
        </is>
      </c>
      <c r="C23" s="8" t="inlineStr">
        <is>
          <t>Bond Trading and Issuance 债券交易与发行</t>
        </is>
      </c>
      <c r="D23" s="17" t="inlineStr">
        <is>
          <t>Workshop</t>
        </is>
      </c>
      <c r="E23" s="31" t="n">
        <v>46380</v>
      </c>
      <c r="F23" s="31" t="n">
        <v>46391</v>
      </c>
      <c r="G23" s="31" t="n"/>
      <c r="H23" s="31" t="n"/>
      <c r="I23" s="17" t="inlineStr">
        <is>
          <t>未开始</t>
        </is>
      </c>
      <c r="J23" s="17" t="n"/>
      <c r="K23" s="19" t="n"/>
      <c r="L23" s="19" t="n"/>
      <c r="M23" s="19" t="n"/>
      <c r="N23" s="32" t="n"/>
      <c r="O23" s="17">
        <f>COUNTIF(GAP差异需求清单!$C$3:$C$300,$C23)</f>
        <v/>
      </c>
      <c r="P23" s="31" t="n"/>
      <c r="Q23" s="17" t="n"/>
      <c r="R23" s="8" t="inlineStr">
        <is>
          <t>跨年，含行方BU不可用窗口</t>
        </is>
      </c>
    </row>
    <row r="24">
      <c r="A24" s="12" t="n">
        <v>21</v>
      </c>
      <c r="B24" s="12" t="inlineStr">
        <is>
          <t>第3轮</t>
        </is>
      </c>
      <c r="C24" s="13" t="inlineStr">
        <is>
          <t>IRS/CCS 利率/货币互换</t>
        </is>
      </c>
      <c r="D24" s="12" t="inlineStr">
        <is>
          <t>Workshop</t>
        </is>
      </c>
      <c r="E24" s="29" t="n">
        <v>46392</v>
      </c>
      <c r="F24" s="29" t="n">
        <v>46395</v>
      </c>
      <c r="G24" s="29" t="n"/>
      <c r="H24" s="29" t="n"/>
      <c r="I24" s="12" t="inlineStr">
        <is>
          <t>未开始</t>
        </is>
      </c>
      <c r="J24" s="12" t="n"/>
      <c r="K24" s="15" t="n"/>
      <c r="L24" s="15" t="n"/>
      <c r="M24" s="15" t="n"/>
      <c r="N24" s="30" t="n"/>
      <c r="O24" s="12">
        <f>COUNTIF(GAP差异需求清单!$C$3:$C$300,$C24)</f>
        <v/>
      </c>
      <c r="P24" s="29" t="n"/>
      <c r="Q24" s="12" t="n"/>
      <c r="R24" s="13" t="n"/>
    </row>
    <row r="25">
      <c r="A25" s="21" t="n">
        <v>22</v>
      </c>
      <c r="B25" s="21" t="inlineStr">
        <is>
          <t>第3轮</t>
        </is>
      </c>
      <c r="C25" s="22" t="inlineStr">
        <is>
          <t>Confirmation Matching 确认匹配</t>
        </is>
      </c>
      <c r="D25" s="21" t="inlineStr">
        <is>
          <t>Workshop</t>
        </is>
      </c>
      <c r="E25" s="33" t="n">
        <v>46398</v>
      </c>
      <c r="F25" s="33" t="n">
        <v>46398</v>
      </c>
      <c r="G25" s="33" t="n"/>
      <c r="H25" s="33" t="n"/>
      <c r="I25" s="21" t="inlineStr">
        <is>
          <t>未开始</t>
        </is>
      </c>
      <c r="J25" s="21" t="n"/>
      <c r="K25" s="24" t="n"/>
      <c r="L25" s="24" t="n"/>
      <c r="M25" s="24" t="n"/>
      <c r="N25" s="34" t="n"/>
      <c r="O25" s="21">
        <f>COUNTIF(GAP差异需求清单!$C$3:$C$300,$C25)</f>
        <v/>
      </c>
      <c r="P25" s="33" t="n"/>
      <c r="Q25" s="21" t="n"/>
      <c r="R25" s="26" t="n"/>
    </row>
    <row r="26">
      <c r="A26" s="21" t="n">
        <v>23</v>
      </c>
      <c r="B26" s="21" t="inlineStr">
        <is>
          <t>第3轮</t>
        </is>
      </c>
      <c r="C26" s="22" t="inlineStr">
        <is>
          <t>Others 其他</t>
        </is>
      </c>
      <c r="D26" s="21" t="inlineStr">
        <is>
          <t>Workshop</t>
        </is>
      </c>
      <c r="E26" s="33" t="n">
        <v>46399</v>
      </c>
      <c r="F26" s="33" t="n">
        <v>46402</v>
      </c>
      <c r="G26" s="33" t="n"/>
      <c r="H26" s="33" t="n"/>
      <c r="I26" s="21" t="inlineStr">
        <is>
          <t>未开始</t>
        </is>
      </c>
      <c r="J26" s="21" t="n"/>
      <c r="K26" s="24" t="n"/>
      <c r="L26" s="24" t="n"/>
      <c r="M26" s="24" t="n"/>
      <c r="N26" s="34" t="n"/>
      <c r="O26" s="21">
        <f>COUNTIF(GAP差异需求清单!$C$3:$C$300,$C26)</f>
        <v/>
      </c>
      <c r="P26" s="33" t="n"/>
      <c r="Q26" s="21" t="n"/>
      <c r="R26" s="26" t="n"/>
    </row>
    <row r="27">
      <c r="A27" s="21" t="n">
        <v>24</v>
      </c>
      <c r="B27" s="21" t="inlineStr">
        <is>
          <t>第3轮</t>
        </is>
      </c>
      <c r="C27" s="22" t="inlineStr">
        <is>
          <t>GAP Solution ③ + FS Document Cycle 1&amp;2&amp;3</t>
        </is>
      </c>
      <c r="D27" s="21" t="inlineStr">
        <is>
          <t>GAP方案</t>
        </is>
      </c>
      <c r="E27" s="33" t="n">
        <v>46405</v>
      </c>
      <c r="F27" s="33" t="n">
        <v>46409</v>
      </c>
      <c r="G27" s="33" t="n"/>
      <c r="H27" s="33" t="n"/>
      <c r="I27" s="21" t="inlineStr">
        <is>
          <t>未开始</t>
        </is>
      </c>
      <c r="J27" s="21" t="n"/>
      <c r="K27" s="24" t="n"/>
      <c r="L27" s="24" t="n"/>
      <c r="M27" s="24" t="n"/>
      <c r="N27" s="34" t="n"/>
      <c r="O27" s="21" t="n"/>
      <c r="P27" s="33" t="n"/>
      <c r="Q27" s="21" t="n"/>
      <c r="R27" s="26" t="n"/>
    </row>
    <row r="28">
      <c r="A28" s="12" t="n">
        <v>25</v>
      </c>
      <c r="B28" s="12" t="inlineStr">
        <is>
          <t>第3轮</t>
        </is>
      </c>
      <c r="C28" s="13" t="inlineStr">
        <is>
          <t>Refine Document ③</t>
        </is>
      </c>
      <c r="D28" s="12" t="inlineStr">
        <is>
          <t>FSD修订</t>
        </is>
      </c>
      <c r="E28" s="29" t="n">
        <v>46412</v>
      </c>
      <c r="F28" s="29" t="n">
        <v>46414</v>
      </c>
      <c r="G28" s="29" t="n"/>
      <c r="H28" s="29" t="n"/>
      <c r="I28" s="12" t="inlineStr">
        <is>
          <t>未开始</t>
        </is>
      </c>
      <c r="J28" s="12" t="n"/>
      <c r="K28" s="15" t="n"/>
      <c r="L28" s="15" t="n"/>
      <c r="M28" s="15" t="n"/>
      <c r="N28" s="30" t="n"/>
      <c r="O28" s="12" t="n"/>
      <c r="P28" s="29" t="n"/>
      <c r="Q28" s="12" t="n"/>
      <c r="R28" s="13" t="n"/>
    </row>
    <row r="29">
      <c r="A29" s="12" t="n">
        <v>26</v>
      </c>
      <c r="B29" s="12" t="inlineStr">
        <is>
          <t>全项目</t>
        </is>
      </c>
      <c r="C29" s="13" t="inlineStr">
        <is>
          <t>Sign Off（Cycle 1&amp;2&amp;3 合并签署）</t>
        </is>
      </c>
      <c r="D29" s="12" t="inlineStr">
        <is>
          <t>Sign-off</t>
        </is>
      </c>
      <c r="E29" s="29" t="n">
        <v>46415</v>
      </c>
      <c r="F29" s="29" t="n">
        <v>46416</v>
      </c>
      <c r="G29" s="29" t="n"/>
      <c r="H29" s="29" t="n"/>
      <c r="I29" s="12" t="inlineStr">
        <is>
          <t>未开始</t>
        </is>
      </c>
      <c r="J29" s="12" t="n"/>
      <c r="K29" s="15" t="n"/>
      <c r="L29" s="15" t="n"/>
      <c r="M29" s="15" t="n"/>
      <c r="N29" s="30" t="n"/>
      <c r="O29" s="12" t="n"/>
      <c r="P29" s="29" t="n"/>
      <c r="Q29" s="12" t="n"/>
      <c r="R29" s="13" t="n"/>
    </row>
    <row r="30">
      <c r="A30" s="12" t="n"/>
      <c r="B30" s="12" t="n"/>
      <c r="C30" s="13" t="n"/>
      <c r="D30" s="12" t="n"/>
      <c r="E30" s="29" t="n"/>
      <c r="F30" s="29" t="n"/>
      <c r="G30" s="29" t="n"/>
      <c r="H30" s="29" t="n"/>
      <c r="I30" s="12" t="n"/>
      <c r="J30" s="12" t="n"/>
      <c r="K30" s="15" t="n"/>
      <c r="L30" s="15" t="n"/>
      <c r="M30" s="15" t="n"/>
      <c r="N30" s="30" t="n"/>
      <c r="O30" s="12" t="n"/>
      <c r="P30" s="29" t="n"/>
      <c r="Q30" s="12" t="n"/>
      <c r="R30" s="13" t="n"/>
    </row>
    <row r="31">
      <c r="A31" s="17" t="n"/>
      <c r="B31" s="17" t="n"/>
      <c r="C31" s="8" t="n"/>
      <c r="D31" s="17" t="n"/>
      <c r="E31" s="31" t="n"/>
      <c r="F31" s="31" t="n"/>
      <c r="G31" s="31" t="n"/>
      <c r="H31" s="31" t="n"/>
      <c r="I31" s="17" t="n"/>
      <c r="J31" s="17" t="n"/>
      <c r="K31" s="19" t="n"/>
      <c r="L31" s="19" t="n"/>
      <c r="M31" s="19" t="n"/>
      <c r="N31" s="32" t="n"/>
      <c r="O31" s="17" t="n"/>
      <c r="P31" s="31" t="n"/>
      <c r="Q31" s="17" t="n"/>
      <c r="R31" s="8" t="n"/>
    </row>
    <row r="32">
      <c r="A32" s="12" t="n"/>
      <c r="B32" s="12" t="n"/>
      <c r="C32" s="13" t="n"/>
      <c r="D32" s="12" t="n"/>
      <c r="E32" s="29" t="n"/>
      <c r="F32" s="29" t="n"/>
      <c r="G32" s="29" t="n"/>
      <c r="H32" s="29" t="n"/>
      <c r="I32" s="12" t="n"/>
      <c r="J32" s="12" t="n"/>
      <c r="K32" s="15" t="n"/>
      <c r="L32" s="15" t="n"/>
      <c r="M32" s="15" t="n"/>
      <c r="N32" s="30" t="n"/>
      <c r="O32" s="12" t="n"/>
      <c r="P32" s="29" t="n"/>
      <c r="Q32" s="12" t="n"/>
      <c r="R32" s="13" t="n"/>
    </row>
    <row r="33">
      <c r="A33" s="17" t="n"/>
      <c r="B33" s="17" t="n"/>
      <c r="C33" s="8" t="n"/>
      <c r="D33" s="17" t="n"/>
      <c r="E33" s="31" t="n"/>
      <c r="F33" s="31" t="n"/>
      <c r="G33" s="31" t="n"/>
      <c r="H33" s="31" t="n"/>
      <c r="I33" s="17" t="n"/>
      <c r="J33" s="17" t="n"/>
      <c r="K33" s="19" t="n"/>
      <c r="L33" s="19" t="n"/>
      <c r="M33" s="19" t="n"/>
      <c r="N33" s="32" t="n"/>
      <c r="O33" s="17" t="n"/>
      <c r="P33" s="31" t="n"/>
      <c r="Q33" s="17" t="n"/>
      <c r="R33" s="8" t="n"/>
    </row>
    <row r="34">
      <c r="A34" s="12" t="n"/>
      <c r="B34" s="12" t="n"/>
      <c r="C34" s="13" t="n"/>
      <c r="D34" s="12" t="n"/>
      <c r="E34" s="29" t="n"/>
      <c r="F34" s="29" t="n"/>
      <c r="G34" s="29" t="n"/>
      <c r="H34" s="29" t="n"/>
      <c r="I34" s="12" t="n"/>
      <c r="J34" s="12" t="n"/>
      <c r="K34" s="15" t="n"/>
      <c r="L34" s="15" t="n"/>
      <c r="M34" s="15" t="n"/>
      <c r="N34" s="30" t="n"/>
      <c r="O34" s="12" t="n"/>
      <c r="P34" s="29" t="n"/>
      <c r="Q34" s="12" t="n"/>
      <c r="R34" s="13" t="n"/>
    </row>
    <row r="35">
      <c r="A35" s="17" t="n"/>
      <c r="B35" s="17" t="n"/>
      <c r="C35" s="8" t="n"/>
      <c r="D35" s="17" t="n"/>
      <c r="E35" s="31" t="n"/>
      <c r="F35" s="31" t="n"/>
      <c r="G35" s="31" t="n"/>
      <c r="H35" s="31" t="n"/>
      <c r="I35" s="17" t="n"/>
      <c r="J35" s="17" t="n"/>
      <c r="K35" s="19" t="n"/>
      <c r="L35" s="19" t="n"/>
      <c r="M35" s="19" t="n"/>
      <c r="N35" s="32" t="n"/>
      <c r="O35" s="17" t="n"/>
      <c r="P35" s="31" t="n"/>
      <c r="Q35" s="17" t="n"/>
      <c r="R35" s="8" t="n"/>
    </row>
    <row r="36">
      <c r="A36" s="12" t="n"/>
      <c r="B36" s="12" t="n"/>
      <c r="C36" s="13" t="n"/>
      <c r="D36" s="12" t="n"/>
      <c r="E36" s="29" t="n"/>
      <c r="F36" s="29" t="n"/>
      <c r="G36" s="29" t="n"/>
      <c r="H36" s="29" t="n"/>
      <c r="I36" s="12" t="n"/>
      <c r="J36" s="12" t="n"/>
      <c r="K36" s="15" t="n"/>
      <c r="L36" s="15" t="n"/>
      <c r="M36" s="15" t="n"/>
      <c r="N36" s="30" t="n"/>
      <c r="O36" s="12" t="n"/>
      <c r="P36" s="29" t="n"/>
      <c r="Q36" s="12" t="n"/>
      <c r="R36" s="13" t="n"/>
    </row>
    <row r="37">
      <c r="A37" s="17" t="n"/>
      <c r="B37" s="17" t="n"/>
      <c r="C37" s="8" t="n"/>
      <c r="D37" s="17" t="n"/>
      <c r="E37" s="31" t="n"/>
      <c r="F37" s="31" t="n"/>
      <c r="G37" s="31" t="n"/>
      <c r="H37" s="31" t="n"/>
      <c r="I37" s="17" t="n"/>
      <c r="J37" s="17" t="n"/>
      <c r="K37" s="19" t="n"/>
      <c r="L37" s="19" t="n"/>
      <c r="M37" s="19" t="n"/>
      <c r="N37" s="32" t="n"/>
      <c r="O37" s="17" t="n"/>
      <c r="P37" s="31" t="n"/>
      <c r="Q37" s="17" t="n"/>
      <c r="R37" s="8" t="n"/>
    </row>
    <row r="38">
      <c r="A38" s="12" t="n"/>
      <c r="B38" s="12" t="n"/>
      <c r="C38" s="13" t="n"/>
      <c r="D38" s="12" t="n"/>
      <c r="E38" s="29" t="n"/>
      <c r="F38" s="29" t="n"/>
      <c r="G38" s="29" t="n"/>
      <c r="H38" s="29" t="n"/>
      <c r="I38" s="12" t="n"/>
      <c r="J38" s="12" t="n"/>
      <c r="K38" s="15" t="n"/>
      <c r="L38" s="15" t="n"/>
      <c r="M38" s="15" t="n"/>
      <c r="N38" s="30" t="n"/>
      <c r="O38" s="12" t="n"/>
      <c r="P38" s="29" t="n"/>
      <c r="Q38" s="12" t="n"/>
      <c r="R38" s="13" t="n"/>
    </row>
    <row r="39">
      <c r="A39" s="17" t="n"/>
      <c r="B39" s="17" t="n"/>
      <c r="C39" s="8" t="n"/>
      <c r="D39" s="17" t="n"/>
      <c r="E39" s="31" t="n"/>
      <c r="F39" s="31" t="n"/>
      <c r="G39" s="31" t="n"/>
      <c r="H39" s="31" t="n"/>
      <c r="I39" s="17" t="n"/>
      <c r="J39" s="17" t="n"/>
      <c r="K39" s="19" t="n"/>
      <c r="L39" s="19" t="n"/>
      <c r="M39" s="19" t="n"/>
      <c r="N39" s="32" t="n"/>
      <c r="O39" s="17" t="n"/>
      <c r="P39" s="31" t="n"/>
      <c r="Q39" s="17" t="n"/>
      <c r="R39" s="8" t="n"/>
    </row>
  </sheetData>
  <autoFilter ref="A3:R27"/>
  <mergeCells count="2">
    <mergeCell ref="A2:R2"/>
    <mergeCell ref="A1:R1"/>
  </mergeCells>
  <conditionalFormatting sqref="I4:I39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1">
      <formula>"延期"</formula>
    </cfRule>
    <cfRule type="cellIs" priority="4" operator="equal" dxfId="2">
      <formula>"取消"</formula>
    </cfRule>
  </conditionalFormatting>
  <conditionalFormatting sqref="Q4:Q39">
    <cfRule type="cellIs" priority="5" operator="equal" dxfId="0">
      <formula>"已确认"</formula>
    </cfRule>
    <cfRule type="cellIs" priority="6" operator="equal" dxfId="1">
      <formula>"未确认"</formula>
    </cfRule>
    <cfRule type="cellIs" priority="7" operator="equal" dxfId="3">
      <formula>"有异议"</formula>
    </cfRule>
  </conditionalFormatting>
  <dataValidations count="2">
    <dataValidation sqref="I4:I39" showDropDown="0" showInputMessage="0" showErrorMessage="0" allowBlank="1" type="list">
      <formula1>"未开始,进行中,已完成,延期,取消"</formula1>
    </dataValidation>
    <dataValidation sqref="Q4:Q39" showDropDown="0" showInputMessage="0" showErrorMessage="0" allowBlank="1" type="list">
      <formula1>"未确认,已确认,有异议"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S6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8" customWidth="1" min="4" max="4"/>
    <col width="22" customWidth="1" min="5" max="5"/>
    <col width="10" customWidth="1" min="6" max="6"/>
    <col width="26" customWidth="1" min="7" max="7"/>
    <col width="26" customWidth="1" min="8" max="8"/>
    <col width="26" customWidth="1" min="9" max="9"/>
    <col width="12" customWidth="1" min="10" max="10"/>
    <col width="11" customWidth="1" min="11" max="11"/>
    <col width="11" customWidth="1" min="12" max="12"/>
    <col width="10" customWidth="1" min="13" max="13"/>
    <col width="30" customWidth="1" min="14" max="14"/>
    <col width="16" customWidth="1" min="15" max="15"/>
    <col width="11" customWidth="1" min="16" max="16"/>
    <col width="12" customWidth="1" min="17" max="17"/>
    <col width="11" customWidth="1" min="18" max="18"/>
    <col width="18" customWidth="1" min="19" max="19"/>
  </cols>
  <sheetData>
    <row r="1" ht="30" customHeight="1">
      <c r="A1" s="9" t="inlineStr">
        <is>
          <t>会议纪要与议题追踪（确认点 / 争议点 / 讨论点）</t>
        </is>
      </c>
    </row>
    <row r="2" ht="28" customHeight="1">
      <c r="A2" s="11" t="inlineStr">
        <is>
          <t>纪要编号</t>
        </is>
      </c>
      <c r="B2" s="11" t="inlineStr">
        <is>
          <t>会议日期</t>
        </is>
      </c>
      <c r="C2" s="11" t="inlineStr">
        <is>
          <t>模块</t>
        </is>
      </c>
      <c r="D2" s="11" t="inlineStr">
        <is>
          <t>场次</t>
        </is>
      </c>
      <c r="E2" s="11" t="inlineStr">
        <is>
          <t>议题/功能点</t>
        </is>
      </c>
      <c r="F2" s="11" t="inlineStr">
        <is>
          <t>议题类型</t>
        </is>
      </c>
      <c r="G2" s="11" t="inlineStr">
        <is>
          <t>原型现状（合同SOP）</t>
        </is>
      </c>
      <c r="H2" s="11" t="inlineStr">
        <is>
          <t>行方期望/差异细节</t>
        </is>
      </c>
      <c r="I2" s="11" t="inlineStr">
        <is>
          <t>会议结论/决议</t>
        </is>
      </c>
      <c r="J2" s="11" t="inlineStr">
        <is>
          <t>结论状态</t>
        </is>
      </c>
      <c r="K2" s="11" t="inlineStr">
        <is>
          <t>是否差异需求</t>
        </is>
      </c>
      <c r="L2" s="11" t="inlineStr">
        <is>
          <t>关联GAP ID</t>
        </is>
      </c>
      <c r="M2" s="11" t="inlineStr">
        <is>
          <t>责任人</t>
        </is>
      </c>
      <c r="N2" s="11" t="inlineStr">
        <is>
          <t>Next Step</t>
        </is>
      </c>
      <c r="O2" s="11" t="inlineStr">
        <is>
          <t>交付物</t>
        </is>
      </c>
      <c r="P2" s="11" t="inlineStr">
        <is>
          <t>截止日期</t>
        </is>
      </c>
      <c r="Q2" s="11" t="inlineStr">
        <is>
          <t>跟踪状态</t>
        </is>
      </c>
      <c r="R2" s="11" t="inlineStr">
        <is>
          <t>关闭日期</t>
        </is>
      </c>
      <c r="S2" s="11" t="inlineStr">
        <is>
          <t>备注</t>
        </is>
      </c>
    </row>
    <row r="3">
      <c r="A3" s="15" t="inlineStr">
        <is>
          <t>示例 WS-CMN-20261109-01</t>
        </is>
      </c>
      <c r="B3" s="29" t="n">
        <v>46335</v>
      </c>
      <c r="C3" s="15" t="inlineStr">
        <is>
          <t>Common (BS) 公共</t>
        </is>
      </c>
      <c r="D3" s="12" t="inlineStr">
        <is>
          <t>Day 1</t>
        </is>
      </c>
      <c r="E3" s="13" t="inlineStr">
        <is>
          <t>客户类型字段枚举</t>
        </is>
      </c>
      <c r="F3" s="12" t="inlineStr">
        <is>
          <t>确认点</t>
        </is>
      </c>
      <c r="G3" s="13" t="inlineStr">
        <is>
          <t>原型仅含个人/企业两类客户类型</t>
        </is>
      </c>
      <c r="H3" s="13" t="inlineStr">
        <is>
          <t>行方需增加“政府机构”客户类型及对应证件类型</t>
        </is>
      </c>
      <c r="I3" s="13" t="inlineStr">
        <is>
          <t>会议确认：按行方枚举调整，纳入合同范围内修改</t>
        </is>
      </c>
      <c r="J3" s="12" t="inlineStr">
        <is>
          <t>已达成一致</t>
        </is>
      </c>
      <c r="K3" s="12" t="inlineStr">
        <is>
          <t>是</t>
        </is>
      </c>
      <c r="L3" s="12" t="inlineStr">
        <is>
          <t>GR-001</t>
        </is>
      </c>
      <c r="M3" s="15" t="inlineStr">
        <is>
          <t>BA-张三</t>
        </is>
      </c>
      <c r="N3" s="13" t="inlineStr">
        <is>
          <t>更新 FSD 2.1 节并同步开发评估工作量</t>
        </is>
      </c>
      <c r="O3" s="13" t="inlineStr">
        <is>
          <t>FSD 2.1 节修订稿</t>
        </is>
      </c>
      <c r="P3" s="29" t="n">
        <v>46338</v>
      </c>
      <c r="Q3" s="12" t="inlineStr">
        <is>
          <t>Closed</t>
        </is>
      </c>
      <c r="R3" s="29" t="n">
        <v>46338</v>
      </c>
      <c r="S3" s="13" t="inlineStr">
        <is>
          <t>已同步开发团队</t>
        </is>
      </c>
    </row>
    <row r="4">
      <c r="A4" s="19" t="inlineStr">
        <is>
          <t>示例 WS-DEP-20261110-02</t>
        </is>
      </c>
      <c r="B4" s="31" t="n">
        <v>46336</v>
      </c>
      <c r="C4" s="19" t="inlineStr">
        <is>
          <t>Deposit (TD/DD) 存款</t>
        </is>
      </c>
      <c r="D4" s="17" t="inlineStr">
        <is>
          <t>Day 1</t>
        </is>
      </c>
      <c r="E4" s="8" t="inlineStr">
        <is>
          <t>定期起存金额与利率档位</t>
        </is>
      </c>
      <c r="F4" s="17" t="inlineStr">
        <is>
          <t>争议点</t>
        </is>
      </c>
      <c r="G4" s="8" t="inlineStr">
        <is>
          <t>原型支持单一最低起存金额 1000</t>
        </is>
      </c>
      <c r="H4" s="8" t="inlineStr">
        <is>
          <t>行方要求按币种区分最低起存金额，利率支持分档定价</t>
        </is>
      </c>
      <c r="I4" s="8" t="inlineStr">
        <is>
          <t>待 BA 输出两套方案后于 Day 3 会议确认</t>
        </is>
      </c>
      <c r="J4" s="17" t="inlineStr">
        <is>
          <t>待跟进</t>
        </is>
      </c>
      <c r="K4" s="17" t="inlineStr">
        <is>
          <t>是</t>
        </is>
      </c>
      <c r="L4" s="17" t="inlineStr">
        <is>
          <t>GR-002</t>
        </is>
      </c>
      <c r="M4" s="19" t="inlineStr">
        <is>
          <t>BA-李四</t>
        </is>
      </c>
      <c r="N4" s="8" t="inlineStr">
        <is>
          <t>BA 输出币种化起存+分档利率方案对比，提交 11/12 workshop 讨论</t>
        </is>
      </c>
      <c r="O4" s="8" t="inlineStr">
        <is>
          <t>FSD 3.2 节修订稿</t>
        </is>
      </c>
      <c r="P4" s="31" t="n">
        <v>46338</v>
      </c>
      <c r="Q4" s="17" t="inlineStr">
        <is>
          <t>In Progress</t>
        </is>
      </c>
      <c r="R4" s="31" t="n"/>
      <c r="S4" s="8" t="inlineStr">
        <is>
          <t>涉及利息计算模块联动</t>
        </is>
      </c>
    </row>
    <row r="5">
      <c r="A5" s="15" t="inlineStr">
        <is>
          <t>示例 WS-CLS-20261112-01</t>
        </is>
      </c>
      <c r="B5" s="29" t="n">
        <v>46338</v>
      </c>
      <c r="C5" s="15" t="inlineStr">
        <is>
          <t>Credit Limit &amp; Collateral &amp; Loans (CLS) 信贷</t>
        </is>
      </c>
      <c r="D5" s="12" t="inlineStr">
        <is>
          <t>Day 1</t>
        </is>
      </c>
      <c r="E5" s="13" t="inlineStr">
        <is>
          <t>押品估值更新频率</t>
        </is>
      </c>
      <c r="F5" s="12" t="inlineStr">
        <is>
          <t>讨论点</t>
        </is>
      </c>
      <c r="G5" s="13" t="inlineStr">
        <is>
          <t>原型按月批量更新押品估值</t>
        </is>
      </c>
      <c r="H5" s="13" t="inlineStr">
        <is>
          <t>行方期望支持实时估值接口，频率待风控部门确认</t>
        </is>
      </c>
      <c r="I5" s="13" t="inlineStr">
        <is>
          <t>行方内部需先确认风控口径，下次会议带结论</t>
        </is>
      </c>
      <c r="J5" s="12" t="inlineStr">
        <is>
          <t>待跟进</t>
        </is>
      </c>
      <c r="K5" s="12" t="inlineStr">
        <is>
          <t>待定</t>
        </is>
      </c>
      <c r="L5" s="12" t="n"/>
      <c r="M5" s="15" t="inlineStr">
        <is>
          <t>行方-王五</t>
        </is>
      </c>
      <c r="N5" s="13" t="inlineStr">
        <is>
          <t>行方风控确认估值频率口径后回复</t>
        </is>
      </c>
      <c r="O5" s="13" t="inlineStr">
        <is>
          <t>押品管理 FSD 补充说明</t>
        </is>
      </c>
      <c r="P5" s="29" t="n">
        <v>46343</v>
      </c>
      <c r="Q5" s="12" t="inlineStr">
        <is>
          <t>Open</t>
        </is>
      </c>
      <c r="R5" s="29" t="n"/>
      <c r="S5" s="13" t="inlineStr">
        <is>
          <t>若确认为实时接口需评估是否超出合同范围</t>
        </is>
      </c>
    </row>
    <row r="6">
      <c r="A6" s="19" t="n"/>
      <c r="B6" s="31" t="n"/>
      <c r="C6" s="19" t="n"/>
      <c r="D6" s="17" t="n"/>
      <c r="E6" s="8" t="n"/>
      <c r="F6" s="17" t="n"/>
      <c r="G6" s="8" t="n"/>
      <c r="H6" s="8" t="n"/>
      <c r="I6" s="8" t="n"/>
      <c r="J6" s="17" t="n"/>
      <c r="K6" s="17" t="n"/>
      <c r="L6" s="17" t="n"/>
      <c r="M6" s="19" t="n"/>
      <c r="N6" s="8" t="n"/>
      <c r="O6" s="8" t="n"/>
      <c r="P6" s="31" t="n"/>
      <c r="Q6" s="17" t="n"/>
      <c r="R6" s="31" t="n"/>
      <c r="S6" s="8" t="n"/>
    </row>
    <row r="7">
      <c r="A7" s="15" t="n"/>
      <c r="B7" s="29" t="n"/>
      <c r="C7" s="15" t="n"/>
      <c r="D7" s="12" t="n"/>
      <c r="E7" s="13" t="n"/>
      <c r="F7" s="12" t="n"/>
      <c r="G7" s="13" t="n"/>
      <c r="H7" s="13" t="n"/>
      <c r="I7" s="13" t="n"/>
      <c r="J7" s="12" t="n"/>
      <c r="K7" s="12" t="n"/>
      <c r="L7" s="12" t="n"/>
      <c r="M7" s="15" t="n"/>
      <c r="N7" s="13" t="n"/>
      <c r="O7" s="13" t="n"/>
      <c r="P7" s="29" t="n"/>
      <c r="Q7" s="12" t="n"/>
      <c r="R7" s="29" t="n"/>
      <c r="S7" s="13" t="n"/>
    </row>
    <row r="8">
      <c r="A8" s="19" t="n"/>
      <c r="B8" s="31" t="n"/>
      <c r="C8" s="19" t="n"/>
      <c r="D8" s="17" t="n"/>
      <c r="E8" s="8" t="n"/>
      <c r="F8" s="17" t="n"/>
      <c r="G8" s="8" t="n"/>
      <c r="H8" s="8" t="n"/>
      <c r="I8" s="8" t="n"/>
      <c r="J8" s="17" t="n"/>
      <c r="K8" s="17" t="n"/>
      <c r="L8" s="17" t="n"/>
      <c r="M8" s="19" t="n"/>
      <c r="N8" s="8" t="n"/>
      <c r="O8" s="8" t="n"/>
      <c r="P8" s="31" t="n"/>
      <c r="Q8" s="17" t="n"/>
      <c r="R8" s="31" t="n"/>
      <c r="S8" s="8" t="n"/>
    </row>
    <row r="9">
      <c r="A9" s="15" t="n"/>
      <c r="B9" s="29" t="n"/>
      <c r="C9" s="15" t="n"/>
      <c r="D9" s="12" t="n"/>
      <c r="E9" s="13" t="n"/>
      <c r="F9" s="12" t="n"/>
      <c r="G9" s="13" t="n"/>
      <c r="H9" s="13" t="n"/>
      <c r="I9" s="13" t="n"/>
      <c r="J9" s="12" t="n"/>
      <c r="K9" s="12" t="n"/>
      <c r="L9" s="12" t="n"/>
      <c r="M9" s="15" t="n"/>
      <c r="N9" s="13" t="n"/>
      <c r="O9" s="13" t="n"/>
      <c r="P9" s="29" t="n"/>
      <c r="Q9" s="12" t="n"/>
      <c r="R9" s="29" t="n"/>
      <c r="S9" s="13" t="n"/>
    </row>
    <row r="10">
      <c r="A10" s="19" t="n"/>
      <c r="B10" s="31" t="n"/>
      <c r="C10" s="19" t="n"/>
      <c r="D10" s="17" t="n"/>
      <c r="E10" s="8" t="n"/>
      <c r="F10" s="17" t="n"/>
      <c r="G10" s="8" t="n"/>
      <c r="H10" s="8" t="n"/>
      <c r="I10" s="8" t="n"/>
      <c r="J10" s="17" t="n"/>
      <c r="K10" s="17" t="n"/>
      <c r="L10" s="17" t="n"/>
      <c r="M10" s="19" t="n"/>
      <c r="N10" s="8" t="n"/>
      <c r="O10" s="8" t="n"/>
      <c r="P10" s="31" t="n"/>
      <c r="Q10" s="17" t="n"/>
      <c r="R10" s="31" t="n"/>
      <c r="S10" s="8" t="n"/>
    </row>
    <row r="11">
      <c r="A11" s="15" t="n"/>
      <c r="B11" s="29" t="n"/>
      <c r="C11" s="15" t="n"/>
      <c r="D11" s="12" t="n"/>
      <c r="E11" s="13" t="n"/>
      <c r="F11" s="12" t="n"/>
      <c r="G11" s="13" t="n"/>
      <c r="H11" s="13" t="n"/>
      <c r="I11" s="13" t="n"/>
      <c r="J11" s="12" t="n"/>
      <c r="K11" s="12" t="n"/>
      <c r="L11" s="12" t="n"/>
      <c r="M11" s="15" t="n"/>
      <c r="N11" s="13" t="n"/>
      <c r="O11" s="13" t="n"/>
      <c r="P11" s="29" t="n"/>
      <c r="Q11" s="12" t="n"/>
      <c r="R11" s="29" t="n"/>
      <c r="S11" s="13" t="n"/>
    </row>
    <row r="12">
      <c r="A12" s="19" t="n"/>
      <c r="B12" s="31" t="n"/>
      <c r="C12" s="19" t="n"/>
      <c r="D12" s="17" t="n"/>
      <c r="E12" s="8" t="n"/>
      <c r="F12" s="17" t="n"/>
      <c r="G12" s="8" t="n"/>
      <c r="H12" s="8" t="n"/>
      <c r="I12" s="8" t="n"/>
      <c r="J12" s="17" t="n"/>
      <c r="K12" s="17" t="n"/>
      <c r="L12" s="17" t="n"/>
      <c r="M12" s="19" t="n"/>
      <c r="N12" s="8" t="n"/>
      <c r="O12" s="8" t="n"/>
      <c r="P12" s="31" t="n"/>
      <c r="Q12" s="17" t="n"/>
      <c r="R12" s="31" t="n"/>
      <c r="S12" s="8" t="n"/>
    </row>
    <row r="13">
      <c r="A13" s="15" t="n"/>
      <c r="B13" s="29" t="n"/>
      <c r="C13" s="15" t="n"/>
      <c r="D13" s="12" t="n"/>
      <c r="E13" s="13" t="n"/>
      <c r="F13" s="12" t="n"/>
      <c r="G13" s="13" t="n"/>
      <c r="H13" s="13" t="n"/>
      <c r="I13" s="13" t="n"/>
      <c r="J13" s="12" t="n"/>
      <c r="K13" s="12" t="n"/>
      <c r="L13" s="12" t="n"/>
      <c r="M13" s="15" t="n"/>
      <c r="N13" s="13" t="n"/>
      <c r="O13" s="13" t="n"/>
      <c r="P13" s="29" t="n"/>
      <c r="Q13" s="12" t="n"/>
      <c r="R13" s="29" t="n"/>
      <c r="S13" s="13" t="n"/>
    </row>
    <row r="14">
      <c r="A14" s="19" t="n"/>
      <c r="B14" s="31" t="n"/>
      <c r="C14" s="19" t="n"/>
      <c r="D14" s="17" t="n"/>
      <c r="E14" s="8" t="n"/>
      <c r="F14" s="17" t="n"/>
      <c r="G14" s="8" t="n"/>
      <c r="H14" s="8" t="n"/>
      <c r="I14" s="8" t="n"/>
      <c r="J14" s="17" t="n"/>
      <c r="K14" s="17" t="n"/>
      <c r="L14" s="17" t="n"/>
      <c r="M14" s="19" t="n"/>
      <c r="N14" s="8" t="n"/>
      <c r="O14" s="8" t="n"/>
      <c r="P14" s="31" t="n"/>
      <c r="Q14" s="17" t="n"/>
      <c r="R14" s="31" t="n"/>
      <c r="S14" s="8" t="n"/>
    </row>
    <row r="15">
      <c r="A15" s="15" t="n"/>
      <c r="B15" s="29" t="n"/>
      <c r="C15" s="15" t="n"/>
      <c r="D15" s="12" t="n"/>
      <c r="E15" s="13" t="n"/>
      <c r="F15" s="12" t="n"/>
      <c r="G15" s="13" t="n"/>
      <c r="H15" s="13" t="n"/>
      <c r="I15" s="13" t="n"/>
      <c r="J15" s="12" t="n"/>
      <c r="K15" s="12" t="n"/>
      <c r="L15" s="12" t="n"/>
      <c r="M15" s="15" t="n"/>
      <c r="N15" s="13" t="n"/>
      <c r="O15" s="13" t="n"/>
      <c r="P15" s="29" t="n"/>
      <c r="Q15" s="12" t="n"/>
      <c r="R15" s="29" t="n"/>
      <c r="S15" s="13" t="n"/>
    </row>
    <row r="16">
      <c r="A16" s="19" t="n"/>
      <c r="B16" s="31" t="n"/>
      <c r="C16" s="19" t="n"/>
      <c r="D16" s="17" t="n"/>
      <c r="E16" s="8" t="n"/>
      <c r="F16" s="17" t="n"/>
      <c r="G16" s="8" t="n"/>
      <c r="H16" s="8" t="n"/>
      <c r="I16" s="8" t="n"/>
      <c r="J16" s="17" t="n"/>
      <c r="K16" s="17" t="n"/>
      <c r="L16" s="17" t="n"/>
      <c r="M16" s="19" t="n"/>
      <c r="N16" s="8" t="n"/>
      <c r="O16" s="8" t="n"/>
      <c r="P16" s="31" t="n"/>
      <c r="Q16" s="17" t="n"/>
      <c r="R16" s="31" t="n"/>
      <c r="S16" s="8" t="n"/>
    </row>
    <row r="17">
      <c r="A17" s="15" t="n"/>
      <c r="B17" s="29" t="n"/>
      <c r="C17" s="15" t="n"/>
      <c r="D17" s="12" t="n"/>
      <c r="E17" s="13" t="n"/>
      <c r="F17" s="12" t="n"/>
      <c r="G17" s="13" t="n"/>
      <c r="H17" s="13" t="n"/>
      <c r="I17" s="13" t="n"/>
      <c r="J17" s="12" t="n"/>
      <c r="K17" s="12" t="n"/>
      <c r="L17" s="12" t="n"/>
      <c r="M17" s="15" t="n"/>
      <c r="N17" s="13" t="n"/>
      <c r="O17" s="13" t="n"/>
      <c r="P17" s="29" t="n"/>
      <c r="Q17" s="12" t="n"/>
      <c r="R17" s="29" t="n"/>
      <c r="S17" s="13" t="n"/>
    </row>
    <row r="18">
      <c r="A18" s="19" t="n"/>
      <c r="B18" s="31" t="n"/>
      <c r="C18" s="19" t="n"/>
      <c r="D18" s="17" t="n"/>
      <c r="E18" s="8" t="n"/>
      <c r="F18" s="17" t="n"/>
      <c r="G18" s="8" t="n"/>
      <c r="H18" s="8" t="n"/>
      <c r="I18" s="8" t="n"/>
      <c r="J18" s="17" t="n"/>
      <c r="K18" s="17" t="n"/>
      <c r="L18" s="17" t="n"/>
      <c r="M18" s="19" t="n"/>
      <c r="N18" s="8" t="n"/>
      <c r="O18" s="8" t="n"/>
      <c r="P18" s="31" t="n"/>
      <c r="Q18" s="17" t="n"/>
      <c r="R18" s="31" t="n"/>
      <c r="S18" s="8" t="n"/>
    </row>
    <row r="19">
      <c r="A19" s="15" t="n"/>
      <c r="B19" s="29" t="n"/>
      <c r="C19" s="15" t="n"/>
      <c r="D19" s="12" t="n"/>
      <c r="E19" s="13" t="n"/>
      <c r="F19" s="12" t="n"/>
      <c r="G19" s="13" t="n"/>
      <c r="H19" s="13" t="n"/>
      <c r="I19" s="13" t="n"/>
      <c r="J19" s="12" t="n"/>
      <c r="K19" s="12" t="n"/>
      <c r="L19" s="12" t="n"/>
      <c r="M19" s="15" t="n"/>
      <c r="N19" s="13" t="n"/>
      <c r="O19" s="13" t="n"/>
      <c r="P19" s="29" t="n"/>
      <c r="Q19" s="12" t="n"/>
      <c r="R19" s="29" t="n"/>
      <c r="S19" s="13" t="n"/>
    </row>
    <row r="20">
      <c r="A20" s="19" t="n"/>
      <c r="B20" s="31" t="n"/>
      <c r="C20" s="19" t="n"/>
      <c r="D20" s="17" t="n"/>
      <c r="E20" s="8" t="n"/>
      <c r="F20" s="17" t="n"/>
      <c r="G20" s="8" t="n"/>
      <c r="H20" s="8" t="n"/>
      <c r="I20" s="8" t="n"/>
      <c r="J20" s="17" t="n"/>
      <c r="K20" s="17" t="n"/>
      <c r="L20" s="17" t="n"/>
      <c r="M20" s="19" t="n"/>
      <c r="N20" s="8" t="n"/>
      <c r="O20" s="8" t="n"/>
      <c r="P20" s="31" t="n"/>
      <c r="Q20" s="17" t="n"/>
      <c r="R20" s="31" t="n"/>
      <c r="S20" s="8" t="n"/>
    </row>
    <row r="21">
      <c r="A21" s="15" t="n"/>
      <c r="B21" s="29" t="n"/>
      <c r="C21" s="15" t="n"/>
      <c r="D21" s="12" t="n"/>
      <c r="E21" s="13" t="n"/>
      <c r="F21" s="12" t="n"/>
      <c r="G21" s="13" t="n"/>
      <c r="H21" s="13" t="n"/>
      <c r="I21" s="13" t="n"/>
      <c r="J21" s="12" t="n"/>
      <c r="K21" s="12" t="n"/>
      <c r="L21" s="12" t="n"/>
      <c r="M21" s="15" t="n"/>
      <c r="N21" s="13" t="n"/>
      <c r="O21" s="13" t="n"/>
      <c r="P21" s="29" t="n"/>
      <c r="Q21" s="12" t="n"/>
      <c r="R21" s="29" t="n"/>
      <c r="S21" s="13" t="n"/>
    </row>
    <row r="22">
      <c r="A22" s="19" t="n"/>
      <c r="B22" s="31" t="n"/>
      <c r="C22" s="19" t="n"/>
      <c r="D22" s="17" t="n"/>
      <c r="E22" s="8" t="n"/>
      <c r="F22" s="17" t="n"/>
      <c r="G22" s="8" t="n"/>
      <c r="H22" s="8" t="n"/>
      <c r="I22" s="8" t="n"/>
      <c r="J22" s="17" t="n"/>
      <c r="K22" s="17" t="n"/>
      <c r="L22" s="17" t="n"/>
      <c r="M22" s="19" t="n"/>
      <c r="N22" s="8" t="n"/>
      <c r="O22" s="8" t="n"/>
      <c r="P22" s="31" t="n"/>
      <c r="Q22" s="17" t="n"/>
      <c r="R22" s="31" t="n"/>
      <c r="S22" s="8" t="n"/>
    </row>
    <row r="23">
      <c r="A23" s="15" t="n"/>
      <c r="B23" s="29" t="n"/>
      <c r="C23" s="15" t="n"/>
      <c r="D23" s="12" t="n"/>
      <c r="E23" s="13" t="n"/>
      <c r="F23" s="12" t="n"/>
      <c r="G23" s="13" t="n"/>
      <c r="H23" s="13" t="n"/>
      <c r="I23" s="13" t="n"/>
      <c r="J23" s="12" t="n"/>
      <c r="K23" s="12" t="n"/>
      <c r="L23" s="12" t="n"/>
      <c r="M23" s="15" t="n"/>
      <c r="N23" s="13" t="n"/>
      <c r="O23" s="13" t="n"/>
      <c r="P23" s="29" t="n"/>
      <c r="Q23" s="12" t="n"/>
      <c r="R23" s="29" t="n"/>
      <c r="S23" s="13" t="n"/>
    </row>
    <row r="24">
      <c r="A24" s="19" t="n"/>
      <c r="B24" s="31" t="n"/>
      <c r="C24" s="19" t="n"/>
      <c r="D24" s="17" t="n"/>
      <c r="E24" s="8" t="n"/>
      <c r="F24" s="17" t="n"/>
      <c r="G24" s="8" t="n"/>
      <c r="H24" s="8" t="n"/>
      <c r="I24" s="8" t="n"/>
      <c r="J24" s="17" t="n"/>
      <c r="K24" s="17" t="n"/>
      <c r="L24" s="17" t="n"/>
      <c r="M24" s="19" t="n"/>
      <c r="N24" s="8" t="n"/>
      <c r="O24" s="8" t="n"/>
      <c r="P24" s="31" t="n"/>
      <c r="Q24" s="17" t="n"/>
      <c r="R24" s="31" t="n"/>
      <c r="S24" s="8" t="n"/>
    </row>
    <row r="25">
      <c r="A25" s="15" t="n"/>
      <c r="B25" s="29" t="n"/>
      <c r="C25" s="15" t="n"/>
      <c r="D25" s="12" t="n"/>
      <c r="E25" s="13" t="n"/>
      <c r="F25" s="12" t="n"/>
      <c r="G25" s="13" t="n"/>
      <c r="H25" s="13" t="n"/>
      <c r="I25" s="13" t="n"/>
      <c r="J25" s="12" t="n"/>
      <c r="K25" s="12" t="n"/>
      <c r="L25" s="12" t="n"/>
      <c r="M25" s="15" t="n"/>
      <c r="N25" s="13" t="n"/>
      <c r="O25" s="13" t="n"/>
      <c r="P25" s="29" t="n"/>
      <c r="Q25" s="12" t="n"/>
      <c r="R25" s="29" t="n"/>
      <c r="S25" s="13" t="n"/>
    </row>
    <row r="26">
      <c r="A26" s="19" t="n"/>
      <c r="B26" s="31" t="n"/>
      <c r="C26" s="19" t="n"/>
      <c r="D26" s="17" t="n"/>
      <c r="E26" s="8" t="n"/>
      <c r="F26" s="17" t="n"/>
      <c r="G26" s="8" t="n"/>
      <c r="H26" s="8" t="n"/>
      <c r="I26" s="8" t="n"/>
      <c r="J26" s="17" t="n"/>
      <c r="K26" s="17" t="n"/>
      <c r="L26" s="17" t="n"/>
      <c r="M26" s="19" t="n"/>
      <c r="N26" s="8" t="n"/>
      <c r="O26" s="8" t="n"/>
      <c r="P26" s="31" t="n"/>
      <c r="Q26" s="17" t="n"/>
      <c r="R26" s="31" t="n"/>
      <c r="S26" s="8" t="n"/>
    </row>
    <row r="27">
      <c r="A27" s="15" t="n"/>
      <c r="B27" s="29" t="n"/>
      <c r="C27" s="15" t="n"/>
      <c r="D27" s="12" t="n"/>
      <c r="E27" s="13" t="n"/>
      <c r="F27" s="12" t="n"/>
      <c r="G27" s="13" t="n"/>
      <c r="H27" s="13" t="n"/>
      <c r="I27" s="13" t="n"/>
      <c r="J27" s="12" t="n"/>
      <c r="K27" s="12" t="n"/>
      <c r="L27" s="12" t="n"/>
      <c r="M27" s="15" t="n"/>
      <c r="N27" s="13" t="n"/>
      <c r="O27" s="13" t="n"/>
      <c r="P27" s="29" t="n"/>
      <c r="Q27" s="12" t="n"/>
      <c r="R27" s="29" t="n"/>
      <c r="S27" s="13" t="n"/>
    </row>
    <row r="28">
      <c r="A28" s="19" t="n"/>
      <c r="B28" s="31" t="n"/>
      <c r="C28" s="19" t="n"/>
      <c r="D28" s="17" t="n"/>
      <c r="E28" s="8" t="n"/>
      <c r="F28" s="17" t="n"/>
      <c r="G28" s="8" t="n"/>
      <c r="H28" s="8" t="n"/>
      <c r="I28" s="8" t="n"/>
      <c r="J28" s="17" t="n"/>
      <c r="K28" s="17" t="n"/>
      <c r="L28" s="17" t="n"/>
      <c r="M28" s="19" t="n"/>
      <c r="N28" s="8" t="n"/>
      <c r="O28" s="8" t="n"/>
      <c r="P28" s="31" t="n"/>
      <c r="Q28" s="17" t="n"/>
      <c r="R28" s="31" t="n"/>
      <c r="S28" s="8" t="n"/>
    </row>
    <row r="29">
      <c r="A29" s="15" t="n"/>
      <c r="B29" s="29" t="n"/>
      <c r="C29" s="15" t="n"/>
      <c r="D29" s="12" t="n"/>
      <c r="E29" s="13" t="n"/>
      <c r="F29" s="12" t="n"/>
      <c r="G29" s="13" t="n"/>
      <c r="H29" s="13" t="n"/>
      <c r="I29" s="13" t="n"/>
      <c r="J29" s="12" t="n"/>
      <c r="K29" s="12" t="n"/>
      <c r="L29" s="12" t="n"/>
      <c r="M29" s="15" t="n"/>
      <c r="N29" s="13" t="n"/>
      <c r="O29" s="13" t="n"/>
      <c r="P29" s="29" t="n"/>
      <c r="Q29" s="12" t="n"/>
      <c r="R29" s="29" t="n"/>
      <c r="S29" s="13" t="n"/>
    </row>
    <row r="30">
      <c r="A30" s="19" t="n"/>
      <c r="B30" s="31" t="n"/>
      <c r="C30" s="19" t="n"/>
      <c r="D30" s="17" t="n"/>
      <c r="E30" s="8" t="n"/>
      <c r="F30" s="17" t="n"/>
      <c r="G30" s="8" t="n"/>
      <c r="H30" s="8" t="n"/>
      <c r="I30" s="8" t="n"/>
      <c r="J30" s="17" t="n"/>
      <c r="K30" s="17" t="n"/>
      <c r="L30" s="17" t="n"/>
      <c r="M30" s="19" t="n"/>
      <c r="N30" s="8" t="n"/>
      <c r="O30" s="8" t="n"/>
      <c r="P30" s="31" t="n"/>
      <c r="Q30" s="17" t="n"/>
      <c r="R30" s="31" t="n"/>
      <c r="S30" s="8" t="n"/>
    </row>
    <row r="31">
      <c r="A31" s="15" t="n"/>
      <c r="B31" s="29" t="n"/>
      <c r="C31" s="15" t="n"/>
      <c r="D31" s="12" t="n"/>
      <c r="E31" s="13" t="n"/>
      <c r="F31" s="12" t="n"/>
      <c r="G31" s="13" t="n"/>
      <c r="H31" s="13" t="n"/>
      <c r="I31" s="13" t="n"/>
      <c r="J31" s="12" t="n"/>
      <c r="K31" s="12" t="n"/>
      <c r="L31" s="12" t="n"/>
      <c r="M31" s="15" t="n"/>
      <c r="N31" s="13" t="n"/>
      <c r="O31" s="13" t="n"/>
      <c r="P31" s="29" t="n"/>
      <c r="Q31" s="12" t="n"/>
      <c r="R31" s="29" t="n"/>
      <c r="S31" s="13" t="n"/>
    </row>
    <row r="32">
      <c r="A32" s="19" t="n"/>
      <c r="B32" s="31" t="n"/>
      <c r="C32" s="19" t="n"/>
      <c r="D32" s="17" t="n"/>
      <c r="E32" s="8" t="n"/>
      <c r="F32" s="17" t="n"/>
      <c r="G32" s="8" t="n"/>
      <c r="H32" s="8" t="n"/>
      <c r="I32" s="8" t="n"/>
      <c r="J32" s="17" t="n"/>
      <c r="K32" s="17" t="n"/>
      <c r="L32" s="17" t="n"/>
      <c r="M32" s="19" t="n"/>
      <c r="N32" s="8" t="n"/>
      <c r="O32" s="8" t="n"/>
      <c r="P32" s="31" t="n"/>
      <c r="Q32" s="17" t="n"/>
      <c r="R32" s="31" t="n"/>
      <c r="S32" s="8" t="n"/>
    </row>
    <row r="33">
      <c r="A33" s="15" t="n"/>
      <c r="B33" s="29" t="n"/>
      <c r="C33" s="15" t="n"/>
      <c r="D33" s="12" t="n"/>
      <c r="E33" s="13" t="n"/>
      <c r="F33" s="12" t="n"/>
      <c r="G33" s="13" t="n"/>
      <c r="H33" s="13" t="n"/>
      <c r="I33" s="13" t="n"/>
      <c r="J33" s="12" t="n"/>
      <c r="K33" s="12" t="n"/>
      <c r="L33" s="12" t="n"/>
      <c r="M33" s="15" t="n"/>
      <c r="N33" s="13" t="n"/>
      <c r="O33" s="13" t="n"/>
      <c r="P33" s="29" t="n"/>
      <c r="Q33" s="12" t="n"/>
      <c r="R33" s="29" t="n"/>
      <c r="S33" s="13" t="n"/>
    </row>
    <row r="34">
      <c r="A34" s="19" t="n"/>
      <c r="B34" s="31" t="n"/>
      <c r="C34" s="19" t="n"/>
      <c r="D34" s="17" t="n"/>
      <c r="E34" s="8" t="n"/>
      <c r="F34" s="17" t="n"/>
      <c r="G34" s="8" t="n"/>
      <c r="H34" s="8" t="n"/>
      <c r="I34" s="8" t="n"/>
      <c r="J34" s="17" t="n"/>
      <c r="K34" s="17" t="n"/>
      <c r="L34" s="17" t="n"/>
      <c r="M34" s="19" t="n"/>
      <c r="N34" s="8" t="n"/>
      <c r="O34" s="8" t="n"/>
      <c r="P34" s="31" t="n"/>
      <c r="Q34" s="17" t="n"/>
      <c r="R34" s="31" t="n"/>
      <c r="S34" s="8" t="n"/>
    </row>
    <row r="35">
      <c r="A35" s="15" t="n"/>
      <c r="B35" s="29" t="n"/>
      <c r="C35" s="15" t="n"/>
      <c r="D35" s="12" t="n"/>
      <c r="E35" s="13" t="n"/>
      <c r="F35" s="12" t="n"/>
      <c r="G35" s="13" t="n"/>
      <c r="H35" s="13" t="n"/>
      <c r="I35" s="13" t="n"/>
      <c r="J35" s="12" t="n"/>
      <c r="K35" s="12" t="n"/>
      <c r="L35" s="12" t="n"/>
      <c r="M35" s="15" t="n"/>
      <c r="N35" s="13" t="n"/>
      <c r="O35" s="13" t="n"/>
      <c r="P35" s="29" t="n"/>
      <c r="Q35" s="12" t="n"/>
      <c r="R35" s="29" t="n"/>
      <c r="S35" s="13" t="n"/>
    </row>
    <row r="36">
      <c r="A36" s="19" t="n"/>
      <c r="B36" s="31" t="n"/>
      <c r="C36" s="19" t="n"/>
      <c r="D36" s="17" t="n"/>
      <c r="E36" s="8" t="n"/>
      <c r="F36" s="17" t="n"/>
      <c r="G36" s="8" t="n"/>
      <c r="H36" s="8" t="n"/>
      <c r="I36" s="8" t="n"/>
      <c r="J36" s="17" t="n"/>
      <c r="K36" s="17" t="n"/>
      <c r="L36" s="17" t="n"/>
      <c r="M36" s="19" t="n"/>
      <c r="N36" s="8" t="n"/>
      <c r="O36" s="8" t="n"/>
      <c r="P36" s="31" t="n"/>
      <c r="Q36" s="17" t="n"/>
      <c r="R36" s="31" t="n"/>
      <c r="S36" s="8" t="n"/>
    </row>
    <row r="37">
      <c r="A37" s="15" t="n"/>
      <c r="B37" s="29" t="n"/>
      <c r="C37" s="15" t="n"/>
      <c r="D37" s="12" t="n"/>
      <c r="E37" s="13" t="n"/>
      <c r="F37" s="12" t="n"/>
      <c r="G37" s="13" t="n"/>
      <c r="H37" s="13" t="n"/>
      <c r="I37" s="13" t="n"/>
      <c r="J37" s="12" t="n"/>
      <c r="K37" s="12" t="n"/>
      <c r="L37" s="12" t="n"/>
      <c r="M37" s="15" t="n"/>
      <c r="N37" s="13" t="n"/>
      <c r="O37" s="13" t="n"/>
      <c r="P37" s="29" t="n"/>
      <c r="Q37" s="12" t="n"/>
      <c r="R37" s="29" t="n"/>
      <c r="S37" s="13" t="n"/>
    </row>
    <row r="38">
      <c r="A38" s="19" t="n"/>
      <c r="B38" s="31" t="n"/>
      <c r="C38" s="19" t="n"/>
      <c r="D38" s="17" t="n"/>
      <c r="E38" s="8" t="n"/>
      <c r="F38" s="17" t="n"/>
      <c r="G38" s="8" t="n"/>
      <c r="H38" s="8" t="n"/>
      <c r="I38" s="8" t="n"/>
      <c r="J38" s="17" t="n"/>
      <c r="K38" s="17" t="n"/>
      <c r="L38" s="17" t="n"/>
      <c r="M38" s="19" t="n"/>
      <c r="N38" s="8" t="n"/>
      <c r="O38" s="8" t="n"/>
      <c r="P38" s="31" t="n"/>
      <c r="Q38" s="17" t="n"/>
      <c r="R38" s="31" t="n"/>
      <c r="S38" s="8" t="n"/>
    </row>
    <row r="39">
      <c r="A39" s="15" t="n"/>
      <c r="B39" s="29" t="n"/>
      <c r="C39" s="15" t="n"/>
      <c r="D39" s="12" t="n"/>
      <c r="E39" s="13" t="n"/>
      <c r="F39" s="12" t="n"/>
      <c r="G39" s="13" t="n"/>
      <c r="H39" s="13" t="n"/>
      <c r="I39" s="13" t="n"/>
      <c r="J39" s="12" t="n"/>
      <c r="K39" s="12" t="n"/>
      <c r="L39" s="12" t="n"/>
      <c r="M39" s="15" t="n"/>
      <c r="N39" s="13" t="n"/>
      <c r="O39" s="13" t="n"/>
      <c r="P39" s="29" t="n"/>
      <c r="Q39" s="12" t="n"/>
      <c r="R39" s="29" t="n"/>
      <c r="S39" s="13" t="n"/>
    </row>
    <row r="40">
      <c r="A40" s="19" t="n"/>
      <c r="B40" s="31" t="n"/>
      <c r="C40" s="19" t="n"/>
      <c r="D40" s="17" t="n"/>
      <c r="E40" s="8" t="n"/>
      <c r="F40" s="17" t="n"/>
      <c r="G40" s="8" t="n"/>
      <c r="H40" s="8" t="n"/>
      <c r="I40" s="8" t="n"/>
      <c r="J40" s="17" t="n"/>
      <c r="K40" s="17" t="n"/>
      <c r="L40" s="17" t="n"/>
      <c r="M40" s="19" t="n"/>
      <c r="N40" s="8" t="n"/>
      <c r="O40" s="8" t="n"/>
      <c r="P40" s="31" t="n"/>
      <c r="Q40" s="17" t="n"/>
      <c r="R40" s="31" t="n"/>
      <c r="S40" s="8" t="n"/>
    </row>
    <row r="41">
      <c r="A41" s="15" t="n"/>
      <c r="B41" s="29" t="n"/>
      <c r="C41" s="15" t="n"/>
      <c r="D41" s="12" t="n"/>
      <c r="E41" s="13" t="n"/>
      <c r="F41" s="12" t="n"/>
      <c r="G41" s="13" t="n"/>
      <c r="H41" s="13" t="n"/>
      <c r="I41" s="13" t="n"/>
      <c r="J41" s="12" t="n"/>
      <c r="K41" s="12" t="n"/>
      <c r="L41" s="12" t="n"/>
      <c r="M41" s="15" t="n"/>
      <c r="N41" s="13" t="n"/>
      <c r="O41" s="13" t="n"/>
      <c r="P41" s="29" t="n"/>
      <c r="Q41" s="12" t="n"/>
      <c r="R41" s="29" t="n"/>
      <c r="S41" s="13" t="n"/>
    </row>
    <row r="42">
      <c r="A42" s="19" t="n"/>
      <c r="B42" s="31" t="n"/>
      <c r="C42" s="19" t="n"/>
      <c r="D42" s="17" t="n"/>
      <c r="E42" s="8" t="n"/>
      <c r="F42" s="17" t="n"/>
      <c r="G42" s="8" t="n"/>
      <c r="H42" s="8" t="n"/>
      <c r="I42" s="8" t="n"/>
      <c r="J42" s="17" t="n"/>
      <c r="K42" s="17" t="n"/>
      <c r="L42" s="17" t="n"/>
      <c r="M42" s="19" t="n"/>
      <c r="N42" s="8" t="n"/>
      <c r="O42" s="8" t="n"/>
      <c r="P42" s="31" t="n"/>
      <c r="Q42" s="17" t="n"/>
      <c r="R42" s="31" t="n"/>
      <c r="S42" s="8" t="n"/>
    </row>
    <row r="43">
      <c r="A43" s="15" t="n"/>
      <c r="B43" s="29" t="n"/>
      <c r="C43" s="15" t="n"/>
      <c r="D43" s="12" t="n"/>
      <c r="E43" s="13" t="n"/>
      <c r="F43" s="12" t="n"/>
      <c r="G43" s="13" t="n"/>
      <c r="H43" s="13" t="n"/>
      <c r="I43" s="13" t="n"/>
      <c r="J43" s="12" t="n"/>
      <c r="K43" s="12" t="n"/>
      <c r="L43" s="12" t="n"/>
      <c r="M43" s="15" t="n"/>
      <c r="N43" s="13" t="n"/>
      <c r="O43" s="13" t="n"/>
      <c r="P43" s="29" t="n"/>
      <c r="Q43" s="12" t="n"/>
      <c r="R43" s="29" t="n"/>
      <c r="S43" s="13" t="n"/>
    </row>
    <row r="44">
      <c r="A44" s="19" t="n"/>
      <c r="B44" s="31" t="n"/>
      <c r="C44" s="19" t="n"/>
      <c r="D44" s="17" t="n"/>
      <c r="E44" s="8" t="n"/>
      <c r="F44" s="17" t="n"/>
      <c r="G44" s="8" t="n"/>
      <c r="H44" s="8" t="n"/>
      <c r="I44" s="8" t="n"/>
      <c r="J44" s="17" t="n"/>
      <c r="K44" s="17" t="n"/>
      <c r="L44" s="17" t="n"/>
      <c r="M44" s="19" t="n"/>
      <c r="N44" s="8" t="n"/>
      <c r="O44" s="8" t="n"/>
      <c r="P44" s="31" t="n"/>
      <c r="Q44" s="17" t="n"/>
      <c r="R44" s="31" t="n"/>
      <c r="S44" s="8" t="n"/>
    </row>
    <row r="45">
      <c r="A45" s="15" t="n"/>
      <c r="B45" s="29" t="n"/>
      <c r="C45" s="15" t="n"/>
      <c r="D45" s="12" t="n"/>
      <c r="E45" s="13" t="n"/>
      <c r="F45" s="12" t="n"/>
      <c r="G45" s="13" t="n"/>
      <c r="H45" s="13" t="n"/>
      <c r="I45" s="13" t="n"/>
      <c r="J45" s="12" t="n"/>
      <c r="K45" s="12" t="n"/>
      <c r="L45" s="12" t="n"/>
      <c r="M45" s="15" t="n"/>
      <c r="N45" s="13" t="n"/>
      <c r="O45" s="13" t="n"/>
      <c r="P45" s="29" t="n"/>
      <c r="Q45" s="12" t="n"/>
      <c r="R45" s="29" t="n"/>
      <c r="S45" s="13" t="n"/>
    </row>
    <row r="46">
      <c r="A46" s="19" t="n"/>
      <c r="B46" s="31" t="n"/>
      <c r="C46" s="19" t="n"/>
      <c r="D46" s="17" t="n"/>
      <c r="E46" s="8" t="n"/>
      <c r="F46" s="17" t="n"/>
      <c r="G46" s="8" t="n"/>
      <c r="H46" s="8" t="n"/>
      <c r="I46" s="8" t="n"/>
      <c r="J46" s="17" t="n"/>
      <c r="K46" s="17" t="n"/>
      <c r="L46" s="17" t="n"/>
      <c r="M46" s="19" t="n"/>
      <c r="N46" s="8" t="n"/>
      <c r="O46" s="8" t="n"/>
      <c r="P46" s="31" t="n"/>
      <c r="Q46" s="17" t="n"/>
      <c r="R46" s="31" t="n"/>
      <c r="S46" s="8" t="n"/>
    </row>
    <row r="47">
      <c r="A47" s="15" t="n"/>
      <c r="B47" s="29" t="n"/>
      <c r="C47" s="15" t="n"/>
      <c r="D47" s="12" t="n"/>
      <c r="E47" s="13" t="n"/>
      <c r="F47" s="12" t="n"/>
      <c r="G47" s="13" t="n"/>
      <c r="H47" s="13" t="n"/>
      <c r="I47" s="13" t="n"/>
      <c r="J47" s="12" t="n"/>
      <c r="K47" s="12" t="n"/>
      <c r="L47" s="12" t="n"/>
      <c r="M47" s="15" t="n"/>
      <c r="N47" s="13" t="n"/>
      <c r="O47" s="13" t="n"/>
      <c r="P47" s="29" t="n"/>
      <c r="Q47" s="12" t="n"/>
      <c r="R47" s="29" t="n"/>
      <c r="S47" s="13" t="n"/>
    </row>
    <row r="48">
      <c r="A48" s="19" t="n"/>
      <c r="B48" s="31" t="n"/>
      <c r="C48" s="19" t="n"/>
      <c r="D48" s="17" t="n"/>
      <c r="E48" s="8" t="n"/>
      <c r="F48" s="17" t="n"/>
      <c r="G48" s="8" t="n"/>
      <c r="H48" s="8" t="n"/>
      <c r="I48" s="8" t="n"/>
      <c r="J48" s="17" t="n"/>
      <c r="K48" s="17" t="n"/>
      <c r="L48" s="17" t="n"/>
      <c r="M48" s="19" t="n"/>
      <c r="N48" s="8" t="n"/>
      <c r="O48" s="8" t="n"/>
      <c r="P48" s="31" t="n"/>
      <c r="Q48" s="17" t="n"/>
      <c r="R48" s="31" t="n"/>
      <c r="S48" s="8" t="n"/>
    </row>
    <row r="49">
      <c r="A49" s="15" t="n"/>
      <c r="B49" s="29" t="n"/>
      <c r="C49" s="15" t="n"/>
      <c r="D49" s="12" t="n"/>
      <c r="E49" s="13" t="n"/>
      <c r="F49" s="12" t="n"/>
      <c r="G49" s="13" t="n"/>
      <c r="H49" s="13" t="n"/>
      <c r="I49" s="13" t="n"/>
      <c r="J49" s="12" t="n"/>
      <c r="K49" s="12" t="n"/>
      <c r="L49" s="12" t="n"/>
      <c r="M49" s="15" t="n"/>
      <c r="N49" s="13" t="n"/>
      <c r="O49" s="13" t="n"/>
      <c r="P49" s="29" t="n"/>
      <c r="Q49" s="12" t="n"/>
      <c r="R49" s="29" t="n"/>
      <c r="S49" s="13" t="n"/>
    </row>
    <row r="50">
      <c r="A50" s="19" t="n"/>
      <c r="B50" s="31" t="n"/>
      <c r="C50" s="19" t="n"/>
      <c r="D50" s="17" t="n"/>
      <c r="E50" s="8" t="n"/>
      <c r="F50" s="17" t="n"/>
      <c r="G50" s="8" t="n"/>
      <c r="H50" s="8" t="n"/>
      <c r="I50" s="8" t="n"/>
      <c r="J50" s="17" t="n"/>
      <c r="K50" s="17" t="n"/>
      <c r="L50" s="17" t="n"/>
      <c r="M50" s="19" t="n"/>
      <c r="N50" s="8" t="n"/>
      <c r="O50" s="8" t="n"/>
      <c r="P50" s="31" t="n"/>
      <c r="Q50" s="17" t="n"/>
      <c r="R50" s="31" t="n"/>
      <c r="S50" s="8" t="n"/>
    </row>
    <row r="51">
      <c r="A51" s="15" t="n"/>
      <c r="B51" s="29" t="n"/>
      <c r="C51" s="15" t="n"/>
      <c r="D51" s="12" t="n"/>
      <c r="E51" s="13" t="n"/>
      <c r="F51" s="12" t="n"/>
      <c r="G51" s="13" t="n"/>
      <c r="H51" s="13" t="n"/>
      <c r="I51" s="13" t="n"/>
      <c r="J51" s="12" t="n"/>
      <c r="K51" s="12" t="n"/>
      <c r="L51" s="12" t="n"/>
      <c r="M51" s="15" t="n"/>
      <c r="N51" s="13" t="n"/>
      <c r="O51" s="13" t="n"/>
      <c r="P51" s="29" t="n"/>
      <c r="Q51" s="12" t="n"/>
      <c r="R51" s="29" t="n"/>
      <c r="S51" s="13" t="n"/>
    </row>
    <row r="52">
      <c r="A52" s="19" t="n"/>
      <c r="B52" s="31" t="n"/>
      <c r="C52" s="19" t="n"/>
      <c r="D52" s="17" t="n"/>
      <c r="E52" s="8" t="n"/>
      <c r="F52" s="17" t="n"/>
      <c r="G52" s="8" t="n"/>
      <c r="H52" s="8" t="n"/>
      <c r="I52" s="8" t="n"/>
      <c r="J52" s="17" t="n"/>
      <c r="K52" s="17" t="n"/>
      <c r="L52" s="17" t="n"/>
      <c r="M52" s="19" t="n"/>
      <c r="N52" s="8" t="n"/>
      <c r="O52" s="8" t="n"/>
      <c r="P52" s="31" t="n"/>
      <c r="Q52" s="17" t="n"/>
      <c r="R52" s="31" t="n"/>
      <c r="S52" s="8" t="n"/>
    </row>
    <row r="53">
      <c r="A53" s="15" t="n"/>
      <c r="B53" s="29" t="n"/>
      <c r="C53" s="15" t="n"/>
      <c r="D53" s="12" t="n"/>
      <c r="E53" s="13" t="n"/>
      <c r="F53" s="12" t="n"/>
      <c r="G53" s="13" t="n"/>
      <c r="H53" s="13" t="n"/>
      <c r="I53" s="13" t="n"/>
      <c r="J53" s="12" t="n"/>
      <c r="K53" s="12" t="n"/>
      <c r="L53" s="12" t="n"/>
      <c r="M53" s="15" t="n"/>
      <c r="N53" s="13" t="n"/>
      <c r="O53" s="13" t="n"/>
      <c r="P53" s="29" t="n"/>
      <c r="Q53" s="12" t="n"/>
      <c r="R53" s="29" t="n"/>
      <c r="S53" s="13" t="n"/>
    </row>
    <row r="54">
      <c r="A54" s="19" t="n"/>
      <c r="B54" s="31" t="n"/>
      <c r="C54" s="19" t="n"/>
      <c r="D54" s="17" t="n"/>
      <c r="E54" s="8" t="n"/>
      <c r="F54" s="17" t="n"/>
      <c r="G54" s="8" t="n"/>
      <c r="H54" s="8" t="n"/>
      <c r="I54" s="8" t="n"/>
      <c r="J54" s="17" t="n"/>
      <c r="K54" s="17" t="n"/>
      <c r="L54" s="17" t="n"/>
      <c r="M54" s="19" t="n"/>
      <c r="N54" s="8" t="n"/>
      <c r="O54" s="8" t="n"/>
      <c r="P54" s="31" t="n"/>
      <c r="Q54" s="17" t="n"/>
      <c r="R54" s="31" t="n"/>
      <c r="S54" s="8" t="n"/>
    </row>
    <row r="55">
      <c r="A55" s="15" t="n"/>
      <c r="B55" s="29" t="n"/>
      <c r="C55" s="15" t="n"/>
      <c r="D55" s="12" t="n"/>
      <c r="E55" s="13" t="n"/>
      <c r="F55" s="12" t="n"/>
      <c r="G55" s="13" t="n"/>
      <c r="H55" s="13" t="n"/>
      <c r="I55" s="13" t="n"/>
      <c r="J55" s="12" t="n"/>
      <c r="K55" s="12" t="n"/>
      <c r="L55" s="12" t="n"/>
      <c r="M55" s="15" t="n"/>
      <c r="N55" s="13" t="n"/>
      <c r="O55" s="13" t="n"/>
      <c r="P55" s="29" t="n"/>
      <c r="Q55" s="12" t="n"/>
      <c r="R55" s="29" t="n"/>
      <c r="S55" s="13" t="n"/>
    </row>
    <row r="56">
      <c r="A56" s="19" t="n"/>
      <c r="B56" s="31" t="n"/>
      <c r="C56" s="19" t="n"/>
      <c r="D56" s="17" t="n"/>
      <c r="E56" s="8" t="n"/>
      <c r="F56" s="17" t="n"/>
      <c r="G56" s="8" t="n"/>
      <c r="H56" s="8" t="n"/>
      <c r="I56" s="8" t="n"/>
      <c r="J56" s="17" t="n"/>
      <c r="K56" s="17" t="n"/>
      <c r="L56" s="17" t="n"/>
      <c r="M56" s="19" t="n"/>
      <c r="N56" s="8" t="n"/>
      <c r="O56" s="8" t="n"/>
      <c r="P56" s="31" t="n"/>
      <c r="Q56" s="17" t="n"/>
      <c r="R56" s="31" t="n"/>
      <c r="S56" s="8" t="n"/>
    </row>
    <row r="57">
      <c r="A57" s="15" t="n"/>
      <c r="B57" s="29" t="n"/>
      <c r="C57" s="15" t="n"/>
      <c r="D57" s="12" t="n"/>
      <c r="E57" s="13" t="n"/>
      <c r="F57" s="12" t="n"/>
      <c r="G57" s="13" t="n"/>
      <c r="H57" s="13" t="n"/>
      <c r="I57" s="13" t="n"/>
      <c r="J57" s="12" t="n"/>
      <c r="K57" s="12" t="n"/>
      <c r="L57" s="12" t="n"/>
      <c r="M57" s="15" t="n"/>
      <c r="N57" s="13" t="n"/>
      <c r="O57" s="13" t="n"/>
      <c r="P57" s="29" t="n"/>
      <c r="Q57" s="12" t="n"/>
      <c r="R57" s="29" t="n"/>
      <c r="S57" s="13" t="n"/>
    </row>
    <row r="58">
      <c r="A58" s="19" t="n"/>
      <c r="B58" s="31" t="n"/>
      <c r="C58" s="19" t="n"/>
      <c r="D58" s="17" t="n"/>
      <c r="E58" s="8" t="n"/>
      <c r="F58" s="17" t="n"/>
      <c r="G58" s="8" t="n"/>
      <c r="H58" s="8" t="n"/>
      <c r="I58" s="8" t="n"/>
      <c r="J58" s="17" t="n"/>
      <c r="K58" s="17" t="n"/>
      <c r="L58" s="17" t="n"/>
      <c r="M58" s="19" t="n"/>
      <c r="N58" s="8" t="n"/>
      <c r="O58" s="8" t="n"/>
      <c r="P58" s="31" t="n"/>
      <c r="Q58" s="17" t="n"/>
      <c r="R58" s="31" t="n"/>
      <c r="S58" s="8" t="n"/>
    </row>
    <row r="59">
      <c r="A59" s="15" t="n"/>
      <c r="B59" s="29" t="n"/>
      <c r="C59" s="15" t="n"/>
      <c r="D59" s="12" t="n"/>
      <c r="E59" s="13" t="n"/>
      <c r="F59" s="12" t="n"/>
      <c r="G59" s="13" t="n"/>
      <c r="H59" s="13" t="n"/>
      <c r="I59" s="13" t="n"/>
      <c r="J59" s="12" t="n"/>
      <c r="K59" s="12" t="n"/>
      <c r="L59" s="12" t="n"/>
      <c r="M59" s="15" t="n"/>
      <c r="N59" s="13" t="n"/>
      <c r="O59" s="13" t="n"/>
      <c r="P59" s="29" t="n"/>
      <c r="Q59" s="12" t="n"/>
      <c r="R59" s="29" t="n"/>
      <c r="S59" s="13" t="n"/>
    </row>
    <row r="60">
      <c r="A60" s="19" t="n"/>
      <c r="B60" s="31" t="n"/>
      <c r="C60" s="19" t="n"/>
      <c r="D60" s="17" t="n"/>
      <c r="E60" s="8" t="n"/>
      <c r="F60" s="17" t="n"/>
      <c r="G60" s="8" t="n"/>
      <c r="H60" s="8" t="n"/>
      <c r="I60" s="8" t="n"/>
      <c r="J60" s="17" t="n"/>
      <c r="K60" s="17" t="n"/>
      <c r="L60" s="17" t="n"/>
      <c r="M60" s="19" t="n"/>
      <c r="N60" s="8" t="n"/>
      <c r="O60" s="8" t="n"/>
      <c r="P60" s="31" t="n"/>
      <c r="Q60" s="17" t="n"/>
      <c r="R60" s="31" t="n"/>
      <c r="S60" s="8" t="n"/>
    </row>
  </sheetData>
  <autoFilter ref="A2:S60"/>
  <mergeCells count="1">
    <mergeCell ref="A1:S1"/>
  </mergeCells>
  <conditionalFormatting sqref="J3:J60">
    <cfRule type="cellIs" priority="1" operator="equal" dxfId="0">
      <formula>"已达成一致"</formula>
    </cfRule>
    <cfRule type="cellIs" priority="2" operator="equal" dxfId="1">
      <formula>"待跟进"</formula>
    </cfRule>
    <cfRule type="cellIs" priority="3" operator="equal" dxfId="3">
      <formula>"升级中"</formula>
    </cfRule>
  </conditionalFormatting>
  <conditionalFormatting sqref="Q3:Q60">
    <cfRule type="cellIs" priority="4" operator="equal" dxfId="0">
      <formula>"Closed"</formula>
    </cfRule>
    <cfRule type="cellIs" priority="5" operator="equal" dxfId="1">
      <formula>"Open"</formula>
    </cfRule>
    <cfRule type="cellIs" priority="6" operator="equal" dxfId="1">
      <formula>"In Progress"</formula>
    </cfRule>
    <cfRule type="cellIs" priority="7" operator="equal" dxfId="3">
      <formula>"Escalated"</formula>
    </cfRule>
    <cfRule type="cellIs" priority="8" operator="equal" dxfId="2">
      <formula>"Cancelled"</formula>
    </cfRule>
  </conditionalFormatting>
  <dataValidations count="4">
    <dataValidation sqref="F3:F60" showDropDown="0" showInputMessage="0" showErrorMessage="0" allowBlank="1" type="list">
      <formula1>"确认点,争议点,讨论点,信息同步,待办"</formula1>
    </dataValidation>
    <dataValidation sqref="J3:J60" showDropDown="0" showInputMessage="0" showErrorMessage="0" allowBlank="1" type="list">
      <formula1>"已达成一致,待跟进,升级中"</formula1>
    </dataValidation>
    <dataValidation sqref="K3:K60" showDropDown="0" showInputMessage="0" showErrorMessage="0" allowBlank="1" type="list">
      <formula1>"是,否,待定"</formula1>
    </dataValidation>
    <dataValidation sqref="Q3:Q60" showDropDown="0" showInputMessage="0" showErrorMessage="0" allowBlank="1" type="list">
      <formula1>"Open,In Progress,Closed,Escalated,Cancelled"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V6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26" customWidth="1" min="5" max="5"/>
    <col width="26" customWidth="1" min="6" max="6"/>
    <col width="14" customWidth="1" min="7" max="7"/>
    <col width="24" customWidth="1" min="8" max="8"/>
    <col width="10" customWidth="1" min="9" max="9"/>
    <col width="20" customWidth="1" min="10" max="10"/>
    <col width="16" customWidth="1" min="11" max="11"/>
    <col width="10" customWidth="1" min="12" max="12"/>
    <col width="22" customWidth="1" min="13" max="13"/>
    <col width="22" customWidth="1" min="14" max="14"/>
    <col width="10" customWidth="1" min="15" max="15"/>
    <col width="14" customWidth="1" min="16" max="16"/>
    <col width="12" customWidth="1" min="17" max="17"/>
    <col width="14" customWidth="1" min="18" max="18"/>
    <col width="22" customWidth="1" min="19" max="19"/>
    <col width="16" customWidth="1" min="20" max="20"/>
    <col width="22" customWidth="1" min="21" max="21"/>
    <col width="12" customWidth="1" min="22" max="22"/>
  </cols>
  <sheetData>
    <row r="1" ht="30" customHeight="1">
      <c r="A1" s="9" t="inlineStr">
        <is>
          <t>GAP 差异需求清单（编号规则 GR-###，与《差异需求分析追踪表》模板一致）</t>
        </is>
      </c>
    </row>
    <row r="2" ht="28" customHeight="1">
      <c r="A2" s="11" t="inlineStr">
        <is>
          <t>Gap ID</t>
        </is>
      </c>
      <c r="B2" s="11" t="inlineStr">
        <is>
          <t>系统 System</t>
        </is>
      </c>
      <c r="C2" s="11" t="inlineStr">
        <is>
          <t>一级模块 Module L1</t>
        </is>
      </c>
      <c r="D2" s="11" t="inlineStr">
        <is>
          <t>二级模块/功能点 Module L2</t>
        </is>
      </c>
      <c r="E2" s="11" t="inlineStr">
        <is>
          <t>原型需求描述 Prototype Req</t>
        </is>
      </c>
      <c r="F2" s="11" t="inlineStr">
        <is>
          <t>行方期望需求 Bank Expected</t>
        </is>
      </c>
      <c r="G2" s="11" t="inlineStr">
        <is>
          <t>差异类型 Gap Type</t>
        </is>
      </c>
      <c r="H2" s="11" t="inlineStr">
        <is>
          <t>差异描述 Gap Description</t>
        </is>
      </c>
      <c r="I2" s="11" t="inlineStr">
        <is>
          <t>影响等级 Impact</t>
        </is>
      </c>
      <c r="J2" s="11" t="inlineStr">
        <is>
          <t>影响范围 Impact Scope</t>
        </is>
      </c>
      <c r="K2" s="11" t="inlineStr">
        <is>
          <t>当前阶段 Phase</t>
        </is>
      </c>
      <c r="L2" s="11" t="inlineStr">
        <is>
          <t>当前进度% Progress</t>
        </is>
      </c>
      <c r="M2" s="11" t="inlineStr">
        <is>
          <t>已确定内容 Confirmed</t>
        </is>
      </c>
      <c r="N2" s="11" t="inlineStr">
        <is>
          <t>待确认问题 Open Question</t>
        </is>
      </c>
      <c r="O2" s="11" t="inlineStr">
        <is>
          <t>负责BA BA Owner</t>
        </is>
      </c>
      <c r="P2" s="11" t="inlineStr">
        <is>
          <t>行方接口人 Bank Contact</t>
        </is>
      </c>
      <c r="Q2" s="11" t="inlineStr">
        <is>
          <t>计划确认日期 Target Date</t>
        </is>
      </c>
      <c r="R2" s="11" t="inlineStr">
        <is>
          <t>状态 Status</t>
        </is>
      </c>
      <c r="S2" s="11" t="inlineStr">
        <is>
          <t>决策/结论 Decision</t>
        </is>
      </c>
      <c r="T2" s="11" t="inlineStr">
        <is>
          <t>备注 Remarks</t>
        </is>
      </c>
      <c r="U2" s="11" t="inlineStr">
        <is>
          <t>来源纪要编号 Source Minutes</t>
        </is>
      </c>
      <c r="V2" s="11" t="inlineStr">
        <is>
          <t>FSD章节 FSD Ref</t>
        </is>
      </c>
    </row>
    <row r="3">
      <c r="A3" s="12" t="inlineStr">
        <is>
          <t>GR-001</t>
        </is>
      </c>
      <c r="B3" s="15" t="inlineStr">
        <is>
          <t>核心系统 Core</t>
        </is>
      </c>
      <c r="C3" s="15" t="inlineStr">
        <is>
          <t>Common (BS) 公共</t>
        </is>
      </c>
      <c r="D3" s="13" t="inlineStr">
        <is>
          <t>客户类型枚举</t>
        </is>
      </c>
      <c r="E3" s="13" t="inlineStr">
        <is>
          <t>仅支持个人/企业两类客户类型</t>
        </is>
      </c>
      <c r="F3" s="13" t="inlineStr">
        <is>
          <t>需增加“政府机构”类型及对应证件类型</t>
        </is>
      </c>
      <c r="G3" s="12" t="inlineStr">
        <is>
          <t>新增 New</t>
        </is>
      </c>
      <c r="H3" s="13" t="inlineStr">
        <is>
          <t>客户主数据增加客户类型枚举值及证件类型映射</t>
        </is>
      </c>
      <c r="I3" s="12" t="inlineStr">
        <is>
          <t>高 High</t>
        </is>
      </c>
      <c r="J3" s="13" t="inlineStr">
        <is>
          <t>客户主数据、核心接口、报表</t>
        </is>
      </c>
      <c r="K3" s="15" t="inlineStr">
        <is>
          <t>差异分析 Gap Analysis</t>
        </is>
      </c>
      <c r="L3" s="27" t="n">
        <v>0.3</v>
      </c>
      <c r="M3" s="13" t="inlineStr">
        <is>
          <t>已确认新增枚举值，字段映射待定</t>
        </is>
      </c>
      <c r="N3" s="13" t="inlineStr">
        <is>
          <t>政府机构证件类型清单待行方提供</t>
        </is>
      </c>
      <c r="O3" s="15" t="inlineStr">
        <is>
          <t>张三</t>
        </is>
      </c>
      <c r="P3" s="15" t="inlineStr">
        <is>
          <t>行方 IT 负责人 A</t>
        </is>
      </c>
      <c r="Q3" s="29" t="n">
        <v>46342</v>
      </c>
      <c r="R3" s="12" t="inlineStr">
        <is>
          <t>进行中 In Progress</t>
        </is>
      </c>
      <c r="S3" s="13" t="inlineStr">
        <is>
          <t>WS-CMN-20261109-01 已确认纳入范围</t>
        </is>
      </c>
      <c r="T3" s="13" t="inlineStr">
        <is>
          <t>影响客户主数据表结构</t>
        </is>
      </c>
      <c r="U3" s="15" t="inlineStr">
        <is>
          <t>示例 WS-CMN-20261109-01</t>
        </is>
      </c>
      <c r="V3" s="15" t="inlineStr">
        <is>
          <t>2.1</t>
        </is>
      </c>
    </row>
    <row r="4">
      <c r="A4" s="17" t="inlineStr">
        <is>
          <t>GR-002</t>
        </is>
      </c>
      <c r="B4" s="19" t="inlineStr">
        <is>
          <t>核心系统 Core</t>
        </is>
      </c>
      <c r="C4" s="19" t="inlineStr">
        <is>
          <t>Deposit (TD/DD) 存款</t>
        </is>
      </c>
      <c r="D4" s="8" t="inlineStr">
        <is>
          <t>定期起存金额与利率</t>
        </is>
      </c>
      <c r="E4" s="8" t="inlineStr">
        <is>
          <t>单一最低起存金额 1000，利率单档</t>
        </is>
      </c>
      <c r="F4" s="8" t="inlineStr">
        <is>
          <t>按币种区分起存金额，利率支持分档定价</t>
        </is>
      </c>
      <c r="G4" s="17" t="inlineStr">
        <is>
          <t>修改 Modify</t>
        </is>
      </c>
      <c r="H4" s="8" t="inlineStr">
        <is>
          <t>起存金额参数化 + 利率档位表改造</t>
        </is>
      </c>
      <c r="I4" s="17" t="inlineStr">
        <is>
          <t>中 Medium</t>
        </is>
      </c>
      <c r="J4" s="8" t="inlineStr">
        <is>
          <t>存款产品参数、利息计算</t>
        </is>
      </c>
      <c r="K4" s="19" t="inlineStr">
        <is>
          <t>差异分析 Gap Analysis</t>
        </is>
      </c>
      <c r="L4" s="28" t="n">
        <v>0.2</v>
      </c>
      <c r="M4" s="8" t="inlineStr">
        <is>
          <t>分档利率方向已确认</t>
        </is>
      </c>
      <c r="N4" s="8" t="inlineStr">
        <is>
          <t>币种维度与档位数量待 Day 3 会议确认</t>
        </is>
      </c>
      <c r="O4" s="19" t="inlineStr">
        <is>
          <t>李四</t>
        </is>
      </c>
      <c r="P4" s="19" t="inlineStr">
        <is>
          <t>行方业务负责人 B</t>
        </is>
      </c>
      <c r="Q4" s="31" t="n">
        <v>46345</v>
      </c>
      <c r="R4" s="17" t="inlineStr">
        <is>
          <t>进行中 In Progress</t>
        </is>
      </c>
      <c r="S4" s="8" t="inlineStr">
        <is>
          <t>待 WS-DEP-20261112 会议结论</t>
        </is>
      </c>
      <c r="T4" s="8" t="inlineStr">
        <is>
          <t>是否超出合同范围待评估</t>
        </is>
      </c>
      <c r="U4" s="19" t="inlineStr">
        <is>
          <t>示例 WS-DEP-20261110-02</t>
        </is>
      </c>
      <c r="V4" s="19" t="inlineStr">
        <is>
          <t>3.2</t>
        </is>
      </c>
    </row>
    <row r="5">
      <c r="A5" s="12" t="n"/>
      <c r="B5" s="15" t="n"/>
      <c r="C5" s="15" t="n"/>
      <c r="D5" s="13" t="n"/>
      <c r="E5" s="13" t="n"/>
      <c r="F5" s="13" t="n"/>
      <c r="G5" s="12" t="n"/>
      <c r="H5" s="13" t="n"/>
      <c r="I5" s="12" t="n"/>
      <c r="J5" s="13" t="n"/>
      <c r="K5" s="15" t="n"/>
      <c r="L5" s="27" t="n"/>
      <c r="M5" s="13" t="n"/>
      <c r="N5" s="13" t="n"/>
      <c r="O5" s="15" t="n"/>
      <c r="P5" s="15" t="n"/>
      <c r="Q5" s="29" t="n"/>
      <c r="R5" s="12" t="n"/>
      <c r="S5" s="13" t="n"/>
      <c r="T5" s="13" t="n"/>
      <c r="U5" s="15" t="n"/>
      <c r="V5" s="15" t="n"/>
    </row>
    <row r="6">
      <c r="A6" s="17" t="n"/>
      <c r="B6" s="19" t="n"/>
      <c r="C6" s="19" t="n"/>
      <c r="D6" s="8" t="n"/>
      <c r="E6" s="8" t="n"/>
      <c r="F6" s="8" t="n"/>
      <c r="G6" s="17" t="n"/>
      <c r="H6" s="8" t="n"/>
      <c r="I6" s="17" t="n"/>
      <c r="J6" s="8" t="n"/>
      <c r="K6" s="19" t="n"/>
      <c r="L6" s="28" t="n"/>
      <c r="M6" s="8" t="n"/>
      <c r="N6" s="8" t="n"/>
      <c r="O6" s="19" t="n"/>
      <c r="P6" s="19" t="n"/>
      <c r="Q6" s="31" t="n"/>
      <c r="R6" s="17" t="n"/>
      <c r="S6" s="8" t="n"/>
      <c r="T6" s="8" t="n"/>
      <c r="U6" s="19" t="n"/>
      <c r="V6" s="19" t="n"/>
    </row>
    <row r="7">
      <c r="A7" s="12" t="n"/>
      <c r="B7" s="15" t="n"/>
      <c r="C7" s="15" t="n"/>
      <c r="D7" s="13" t="n"/>
      <c r="E7" s="13" t="n"/>
      <c r="F7" s="13" t="n"/>
      <c r="G7" s="12" t="n"/>
      <c r="H7" s="13" t="n"/>
      <c r="I7" s="12" t="n"/>
      <c r="J7" s="13" t="n"/>
      <c r="K7" s="15" t="n"/>
      <c r="L7" s="27" t="n"/>
      <c r="M7" s="13" t="n"/>
      <c r="N7" s="13" t="n"/>
      <c r="O7" s="15" t="n"/>
      <c r="P7" s="15" t="n"/>
      <c r="Q7" s="29" t="n"/>
      <c r="R7" s="12" t="n"/>
      <c r="S7" s="13" t="n"/>
      <c r="T7" s="13" t="n"/>
      <c r="U7" s="15" t="n"/>
      <c r="V7" s="15" t="n"/>
    </row>
    <row r="8">
      <c r="A8" s="17" t="n"/>
      <c r="B8" s="19" t="n"/>
      <c r="C8" s="19" t="n"/>
      <c r="D8" s="8" t="n"/>
      <c r="E8" s="8" t="n"/>
      <c r="F8" s="8" t="n"/>
      <c r="G8" s="17" t="n"/>
      <c r="H8" s="8" t="n"/>
      <c r="I8" s="17" t="n"/>
      <c r="J8" s="8" t="n"/>
      <c r="K8" s="19" t="n"/>
      <c r="L8" s="28" t="n"/>
      <c r="M8" s="8" t="n"/>
      <c r="N8" s="8" t="n"/>
      <c r="O8" s="19" t="n"/>
      <c r="P8" s="19" t="n"/>
      <c r="Q8" s="31" t="n"/>
      <c r="R8" s="17" t="n"/>
      <c r="S8" s="8" t="n"/>
      <c r="T8" s="8" t="n"/>
      <c r="U8" s="19" t="n"/>
      <c r="V8" s="19" t="n"/>
    </row>
    <row r="9">
      <c r="A9" s="12" t="n"/>
      <c r="B9" s="15" t="n"/>
      <c r="C9" s="15" t="n"/>
      <c r="D9" s="13" t="n"/>
      <c r="E9" s="13" t="n"/>
      <c r="F9" s="13" t="n"/>
      <c r="G9" s="12" t="n"/>
      <c r="H9" s="13" t="n"/>
      <c r="I9" s="12" t="n"/>
      <c r="J9" s="13" t="n"/>
      <c r="K9" s="15" t="n"/>
      <c r="L9" s="27" t="n"/>
      <c r="M9" s="13" t="n"/>
      <c r="N9" s="13" t="n"/>
      <c r="O9" s="15" t="n"/>
      <c r="P9" s="15" t="n"/>
      <c r="Q9" s="29" t="n"/>
      <c r="R9" s="12" t="n"/>
      <c r="S9" s="13" t="n"/>
      <c r="T9" s="13" t="n"/>
      <c r="U9" s="15" t="n"/>
      <c r="V9" s="15" t="n"/>
    </row>
    <row r="10">
      <c r="A10" s="17" t="n"/>
      <c r="B10" s="19" t="n"/>
      <c r="C10" s="19" t="n"/>
      <c r="D10" s="8" t="n"/>
      <c r="E10" s="8" t="n"/>
      <c r="F10" s="8" t="n"/>
      <c r="G10" s="17" t="n"/>
      <c r="H10" s="8" t="n"/>
      <c r="I10" s="17" t="n"/>
      <c r="J10" s="8" t="n"/>
      <c r="K10" s="19" t="n"/>
      <c r="L10" s="28" t="n"/>
      <c r="M10" s="8" t="n"/>
      <c r="N10" s="8" t="n"/>
      <c r="O10" s="19" t="n"/>
      <c r="P10" s="19" t="n"/>
      <c r="Q10" s="31" t="n"/>
      <c r="R10" s="17" t="n"/>
      <c r="S10" s="8" t="n"/>
      <c r="T10" s="8" t="n"/>
      <c r="U10" s="19" t="n"/>
      <c r="V10" s="19" t="n"/>
    </row>
    <row r="11">
      <c r="A11" s="12" t="n"/>
      <c r="B11" s="15" t="n"/>
      <c r="C11" s="15" t="n"/>
      <c r="D11" s="13" t="n"/>
      <c r="E11" s="13" t="n"/>
      <c r="F11" s="13" t="n"/>
      <c r="G11" s="12" t="n"/>
      <c r="H11" s="13" t="n"/>
      <c r="I11" s="12" t="n"/>
      <c r="J11" s="13" t="n"/>
      <c r="K11" s="15" t="n"/>
      <c r="L11" s="27" t="n"/>
      <c r="M11" s="13" t="n"/>
      <c r="N11" s="13" t="n"/>
      <c r="O11" s="15" t="n"/>
      <c r="P11" s="15" t="n"/>
      <c r="Q11" s="29" t="n"/>
      <c r="R11" s="12" t="n"/>
      <c r="S11" s="13" t="n"/>
      <c r="T11" s="13" t="n"/>
      <c r="U11" s="15" t="n"/>
      <c r="V11" s="15" t="n"/>
    </row>
    <row r="12">
      <c r="A12" s="17" t="n"/>
      <c r="B12" s="19" t="n"/>
      <c r="C12" s="19" t="n"/>
      <c r="D12" s="8" t="n"/>
      <c r="E12" s="8" t="n"/>
      <c r="F12" s="8" t="n"/>
      <c r="G12" s="17" t="n"/>
      <c r="H12" s="8" t="n"/>
      <c r="I12" s="17" t="n"/>
      <c r="J12" s="8" t="n"/>
      <c r="K12" s="19" t="n"/>
      <c r="L12" s="28" t="n"/>
      <c r="M12" s="8" t="n"/>
      <c r="N12" s="8" t="n"/>
      <c r="O12" s="19" t="n"/>
      <c r="P12" s="19" t="n"/>
      <c r="Q12" s="31" t="n"/>
      <c r="R12" s="17" t="n"/>
      <c r="S12" s="8" t="n"/>
      <c r="T12" s="8" t="n"/>
      <c r="U12" s="19" t="n"/>
      <c r="V12" s="19" t="n"/>
    </row>
    <row r="13">
      <c r="A13" s="12" t="n"/>
      <c r="B13" s="15" t="n"/>
      <c r="C13" s="15" t="n"/>
      <c r="D13" s="13" t="n"/>
      <c r="E13" s="13" t="n"/>
      <c r="F13" s="13" t="n"/>
      <c r="G13" s="12" t="n"/>
      <c r="H13" s="13" t="n"/>
      <c r="I13" s="12" t="n"/>
      <c r="J13" s="13" t="n"/>
      <c r="K13" s="15" t="n"/>
      <c r="L13" s="27" t="n"/>
      <c r="M13" s="13" t="n"/>
      <c r="N13" s="13" t="n"/>
      <c r="O13" s="15" t="n"/>
      <c r="P13" s="15" t="n"/>
      <c r="Q13" s="29" t="n"/>
      <c r="R13" s="12" t="n"/>
      <c r="S13" s="13" t="n"/>
      <c r="T13" s="13" t="n"/>
      <c r="U13" s="15" t="n"/>
      <c r="V13" s="15" t="n"/>
    </row>
    <row r="14">
      <c r="A14" s="17" t="n"/>
      <c r="B14" s="19" t="n"/>
      <c r="C14" s="19" t="n"/>
      <c r="D14" s="8" t="n"/>
      <c r="E14" s="8" t="n"/>
      <c r="F14" s="8" t="n"/>
      <c r="G14" s="17" t="n"/>
      <c r="H14" s="8" t="n"/>
      <c r="I14" s="17" t="n"/>
      <c r="J14" s="8" t="n"/>
      <c r="K14" s="19" t="n"/>
      <c r="L14" s="28" t="n"/>
      <c r="M14" s="8" t="n"/>
      <c r="N14" s="8" t="n"/>
      <c r="O14" s="19" t="n"/>
      <c r="P14" s="19" t="n"/>
      <c r="Q14" s="31" t="n"/>
      <c r="R14" s="17" t="n"/>
      <c r="S14" s="8" t="n"/>
      <c r="T14" s="8" t="n"/>
      <c r="U14" s="19" t="n"/>
      <c r="V14" s="19" t="n"/>
    </row>
    <row r="15">
      <c r="A15" s="12" t="n"/>
      <c r="B15" s="15" t="n"/>
      <c r="C15" s="15" t="n"/>
      <c r="D15" s="13" t="n"/>
      <c r="E15" s="13" t="n"/>
      <c r="F15" s="13" t="n"/>
      <c r="G15" s="12" t="n"/>
      <c r="H15" s="13" t="n"/>
      <c r="I15" s="12" t="n"/>
      <c r="J15" s="13" t="n"/>
      <c r="K15" s="15" t="n"/>
      <c r="L15" s="27" t="n"/>
      <c r="M15" s="13" t="n"/>
      <c r="N15" s="13" t="n"/>
      <c r="O15" s="15" t="n"/>
      <c r="P15" s="15" t="n"/>
      <c r="Q15" s="29" t="n"/>
      <c r="R15" s="12" t="n"/>
      <c r="S15" s="13" t="n"/>
      <c r="T15" s="13" t="n"/>
      <c r="U15" s="15" t="n"/>
      <c r="V15" s="15" t="n"/>
    </row>
    <row r="16">
      <c r="A16" s="17" t="n"/>
      <c r="B16" s="19" t="n"/>
      <c r="C16" s="19" t="n"/>
      <c r="D16" s="8" t="n"/>
      <c r="E16" s="8" t="n"/>
      <c r="F16" s="8" t="n"/>
      <c r="G16" s="17" t="n"/>
      <c r="H16" s="8" t="n"/>
      <c r="I16" s="17" t="n"/>
      <c r="J16" s="8" t="n"/>
      <c r="K16" s="19" t="n"/>
      <c r="L16" s="28" t="n"/>
      <c r="M16" s="8" t="n"/>
      <c r="N16" s="8" t="n"/>
      <c r="O16" s="19" t="n"/>
      <c r="P16" s="19" t="n"/>
      <c r="Q16" s="31" t="n"/>
      <c r="R16" s="17" t="n"/>
      <c r="S16" s="8" t="n"/>
      <c r="T16" s="8" t="n"/>
      <c r="U16" s="19" t="n"/>
      <c r="V16" s="19" t="n"/>
    </row>
    <row r="17">
      <c r="A17" s="12" t="n"/>
      <c r="B17" s="15" t="n"/>
      <c r="C17" s="15" t="n"/>
      <c r="D17" s="13" t="n"/>
      <c r="E17" s="13" t="n"/>
      <c r="F17" s="13" t="n"/>
      <c r="G17" s="12" t="n"/>
      <c r="H17" s="13" t="n"/>
      <c r="I17" s="12" t="n"/>
      <c r="J17" s="13" t="n"/>
      <c r="K17" s="15" t="n"/>
      <c r="L17" s="27" t="n"/>
      <c r="M17" s="13" t="n"/>
      <c r="N17" s="13" t="n"/>
      <c r="O17" s="15" t="n"/>
      <c r="P17" s="15" t="n"/>
      <c r="Q17" s="29" t="n"/>
      <c r="R17" s="12" t="n"/>
      <c r="S17" s="13" t="n"/>
      <c r="T17" s="13" t="n"/>
      <c r="U17" s="15" t="n"/>
      <c r="V17" s="15" t="n"/>
    </row>
    <row r="18">
      <c r="A18" s="17" t="n"/>
      <c r="B18" s="19" t="n"/>
      <c r="C18" s="19" t="n"/>
      <c r="D18" s="8" t="n"/>
      <c r="E18" s="8" t="n"/>
      <c r="F18" s="8" t="n"/>
      <c r="G18" s="17" t="n"/>
      <c r="H18" s="8" t="n"/>
      <c r="I18" s="17" t="n"/>
      <c r="J18" s="8" t="n"/>
      <c r="K18" s="19" t="n"/>
      <c r="L18" s="28" t="n"/>
      <c r="M18" s="8" t="n"/>
      <c r="N18" s="8" t="n"/>
      <c r="O18" s="19" t="n"/>
      <c r="P18" s="19" t="n"/>
      <c r="Q18" s="31" t="n"/>
      <c r="R18" s="17" t="n"/>
      <c r="S18" s="8" t="n"/>
      <c r="T18" s="8" t="n"/>
      <c r="U18" s="19" t="n"/>
      <c r="V18" s="19" t="n"/>
    </row>
    <row r="19">
      <c r="A19" s="12" t="n"/>
      <c r="B19" s="15" t="n"/>
      <c r="C19" s="15" t="n"/>
      <c r="D19" s="13" t="n"/>
      <c r="E19" s="13" t="n"/>
      <c r="F19" s="13" t="n"/>
      <c r="G19" s="12" t="n"/>
      <c r="H19" s="13" t="n"/>
      <c r="I19" s="12" t="n"/>
      <c r="J19" s="13" t="n"/>
      <c r="K19" s="15" t="n"/>
      <c r="L19" s="27" t="n"/>
      <c r="M19" s="13" t="n"/>
      <c r="N19" s="13" t="n"/>
      <c r="O19" s="15" t="n"/>
      <c r="P19" s="15" t="n"/>
      <c r="Q19" s="29" t="n"/>
      <c r="R19" s="12" t="n"/>
      <c r="S19" s="13" t="n"/>
      <c r="T19" s="13" t="n"/>
      <c r="U19" s="15" t="n"/>
      <c r="V19" s="15" t="n"/>
    </row>
    <row r="20">
      <c r="A20" s="17" t="n"/>
      <c r="B20" s="19" t="n"/>
      <c r="C20" s="19" t="n"/>
      <c r="D20" s="8" t="n"/>
      <c r="E20" s="8" t="n"/>
      <c r="F20" s="8" t="n"/>
      <c r="G20" s="17" t="n"/>
      <c r="H20" s="8" t="n"/>
      <c r="I20" s="17" t="n"/>
      <c r="J20" s="8" t="n"/>
      <c r="K20" s="19" t="n"/>
      <c r="L20" s="28" t="n"/>
      <c r="M20" s="8" t="n"/>
      <c r="N20" s="8" t="n"/>
      <c r="O20" s="19" t="n"/>
      <c r="P20" s="19" t="n"/>
      <c r="Q20" s="31" t="n"/>
      <c r="R20" s="17" t="n"/>
      <c r="S20" s="8" t="n"/>
      <c r="T20" s="8" t="n"/>
      <c r="U20" s="19" t="n"/>
      <c r="V20" s="19" t="n"/>
    </row>
    <row r="21">
      <c r="A21" s="12" t="n"/>
      <c r="B21" s="15" t="n"/>
      <c r="C21" s="15" t="n"/>
      <c r="D21" s="13" t="n"/>
      <c r="E21" s="13" t="n"/>
      <c r="F21" s="13" t="n"/>
      <c r="G21" s="12" t="n"/>
      <c r="H21" s="13" t="n"/>
      <c r="I21" s="12" t="n"/>
      <c r="J21" s="13" t="n"/>
      <c r="K21" s="15" t="n"/>
      <c r="L21" s="27" t="n"/>
      <c r="M21" s="13" t="n"/>
      <c r="N21" s="13" t="n"/>
      <c r="O21" s="15" t="n"/>
      <c r="P21" s="15" t="n"/>
      <c r="Q21" s="29" t="n"/>
      <c r="R21" s="12" t="n"/>
      <c r="S21" s="13" t="n"/>
      <c r="T21" s="13" t="n"/>
      <c r="U21" s="15" t="n"/>
      <c r="V21" s="15" t="n"/>
    </row>
    <row r="22">
      <c r="A22" s="17" t="n"/>
      <c r="B22" s="19" t="n"/>
      <c r="C22" s="19" t="n"/>
      <c r="D22" s="8" t="n"/>
      <c r="E22" s="8" t="n"/>
      <c r="F22" s="8" t="n"/>
      <c r="G22" s="17" t="n"/>
      <c r="H22" s="8" t="n"/>
      <c r="I22" s="17" t="n"/>
      <c r="J22" s="8" t="n"/>
      <c r="K22" s="19" t="n"/>
      <c r="L22" s="28" t="n"/>
      <c r="M22" s="8" t="n"/>
      <c r="N22" s="8" t="n"/>
      <c r="O22" s="19" t="n"/>
      <c r="P22" s="19" t="n"/>
      <c r="Q22" s="31" t="n"/>
      <c r="R22" s="17" t="n"/>
      <c r="S22" s="8" t="n"/>
      <c r="T22" s="8" t="n"/>
      <c r="U22" s="19" t="n"/>
      <c r="V22" s="19" t="n"/>
    </row>
    <row r="23">
      <c r="A23" s="12" t="n"/>
      <c r="B23" s="15" t="n"/>
      <c r="C23" s="15" t="n"/>
      <c r="D23" s="13" t="n"/>
      <c r="E23" s="13" t="n"/>
      <c r="F23" s="13" t="n"/>
      <c r="G23" s="12" t="n"/>
      <c r="H23" s="13" t="n"/>
      <c r="I23" s="12" t="n"/>
      <c r="J23" s="13" t="n"/>
      <c r="K23" s="15" t="n"/>
      <c r="L23" s="27" t="n"/>
      <c r="M23" s="13" t="n"/>
      <c r="N23" s="13" t="n"/>
      <c r="O23" s="15" t="n"/>
      <c r="P23" s="15" t="n"/>
      <c r="Q23" s="29" t="n"/>
      <c r="R23" s="12" t="n"/>
      <c r="S23" s="13" t="n"/>
      <c r="T23" s="13" t="n"/>
      <c r="U23" s="15" t="n"/>
      <c r="V23" s="15" t="n"/>
    </row>
    <row r="24">
      <c r="A24" s="17" t="n"/>
      <c r="B24" s="19" t="n"/>
      <c r="C24" s="19" t="n"/>
      <c r="D24" s="8" t="n"/>
      <c r="E24" s="8" t="n"/>
      <c r="F24" s="8" t="n"/>
      <c r="G24" s="17" t="n"/>
      <c r="H24" s="8" t="n"/>
      <c r="I24" s="17" t="n"/>
      <c r="J24" s="8" t="n"/>
      <c r="K24" s="19" t="n"/>
      <c r="L24" s="28" t="n"/>
      <c r="M24" s="8" t="n"/>
      <c r="N24" s="8" t="n"/>
      <c r="O24" s="19" t="n"/>
      <c r="P24" s="19" t="n"/>
      <c r="Q24" s="31" t="n"/>
      <c r="R24" s="17" t="n"/>
      <c r="S24" s="8" t="n"/>
      <c r="T24" s="8" t="n"/>
      <c r="U24" s="19" t="n"/>
      <c r="V24" s="19" t="n"/>
    </row>
    <row r="25">
      <c r="A25" s="12" t="n"/>
      <c r="B25" s="15" t="n"/>
      <c r="C25" s="15" t="n"/>
      <c r="D25" s="13" t="n"/>
      <c r="E25" s="13" t="n"/>
      <c r="F25" s="13" t="n"/>
      <c r="G25" s="12" t="n"/>
      <c r="H25" s="13" t="n"/>
      <c r="I25" s="12" t="n"/>
      <c r="J25" s="13" t="n"/>
      <c r="K25" s="15" t="n"/>
      <c r="L25" s="27" t="n"/>
      <c r="M25" s="13" t="n"/>
      <c r="N25" s="13" t="n"/>
      <c r="O25" s="15" t="n"/>
      <c r="P25" s="15" t="n"/>
      <c r="Q25" s="29" t="n"/>
      <c r="R25" s="12" t="n"/>
      <c r="S25" s="13" t="n"/>
      <c r="T25" s="13" t="n"/>
      <c r="U25" s="15" t="n"/>
      <c r="V25" s="15" t="n"/>
    </row>
    <row r="26">
      <c r="A26" s="17" t="n"/>
      <c r="B26" s="19" t="n"/>
      <c r="C26" s="19" t="n"/>
      <c r="D26" s="8" t="n"/>
      <c r="E26" s="8" t="n"/>
      <c r="F26" s="8" t="n"/>
      <c r="G26" s="17" t="n"/>
      <c r="H26" s="8" t="n"/>
      <c r="I26" s="17" t="n"/>
      <c r="J26" s="8" t="n"/>
      <c r="K26" s="19" t="n"/>
      <c r="L26" s="28" t="n"/>
      <c r="M26" s="8" t="n"/>
      <c r="N26" s="8" t="n"/>
      <c r="O26" s="19" t="n"/>
      <c r="P26" s="19" t="n"/>
      <c r="Q26" s="31" t="n"/>
      <c r="R26" s="17" t="n"/>
      <c r="S26" s="8" t="n"/>
      <c r="T26" s="8" t="n"/>
      <c r="U26" s="19" t="n"/>
      <c r="V26" s="19" t="n"/>
    </row>
    <row r="27">
      <c r="A27" s="12" t="n"/>
      <c r="B27" s="15" t="n"/>
      <c r="C27" s="15" t="n"/>
      <c r="D27" s="13" t="n"/>
      <c r="E27" s="13" t="n"/>
      <c r="F27" s="13" t="n"/>
      <c r="G27" s="12" t="n"/>
      <c r="H27" s="13" t="n"/>
      <c r="I27" s="12" t="n"/>
      <c r="J27" s="13" t="n"/>
      <c r="K27" s="15" t="n"/>
      <c r="L27" s="27" t="n"/>
      <c r="M27" s="13" t="n"/>
      <c r="N27" s="13" t="n"/>
      <c r="O27" s="15" t="n"/>
      <c r="P27" s="15" t="n"/>
      <c r="Q27" s="29" t="n"/>
      <c r="R27" s="12" t="n"/>
      <c r="S27" s="13" t="n"/>
      <c r="T27" s="13" t="n"/>
      <c r="U27" s="15" t="n"/>
      <c r="V27" s="15" t="n"/>
    </row>
    <row r="28">
      <c r="A28" s="17" t="n"/>
      <c r="B28" s="19" t="n"/>
      <c r="C28" s="19" t="n"/>
      <c r="D28" s="8" t="n"/>
      <c r="E28" s="8" t="n"/>
      <c r="F28" s="8" t="n"/>
      <c r="G28" s="17" t="n"/>
      <c r="H28" s="8" t="n"/>
      <c r="I28" s="17" t="n"/>
      <c r="J28" s="8" t="n"/>
      <c r="K28" s="19" t="n"/>
      <c r="L28" s="28" t="n"/>
      <c r="M28" s="8" t="n"/>
      <c r="N28" s="8" t="n"/>
      <c r="O28" s="19" t="n"/>
      <c r="P28" s="19" t="n"/>
      <c r="Q28" s="31" t="n"/>
      <c r="R28" s="17" t="n"/>
      <c r="S28" s="8" t="n"/>
      <c r="T28" s="8" t="n"/>
      <c r="U28" s="19" t="n"/>
      <c r="V28" s="19" t="n"/>
    </row>
    <row r="29">
      <c r="A29" s="12" t="n"/>
      <c r="B29" s="15" t="n"/>
      <c r="C29" s="15" t="n"/>
      <c r="D29" s="13" t="n"/>
      <c r="E29" s="13" t="n"/>
      <c r="F29" s="13" t="n"/>
      <c r="G29" s="12" t="n"/>
      <c r="H29" s="13" t="n"/>
      <c r="I29" s="12" t="n"/>
      <c r="J29" s="13" t="n"/>
      <c r="K29" s="15" t="n"/>
      <c r="L29" s="27" t="n"/>
      <c r="M29" s="13" t="n"/>
      <c r="N29" s="13" t="n"/>
      <c r="O29" s="15" t="n"/>
      <c r="P29" s="15" t="n"/>
      <c r="Q29" s="29" t="n"/>
      <c r="R29" s="12" t="n"/>
      <c r="S29" s="13" t="n"/>
      <c r="T29" s="13" t="n"/>
      <c r="U29" s="15" t="n"/>
      <c r="V29" s="15" t="n"/>
    </row>
    <row r="30">
      <c r="A30" s="17" t="n"/>
      <c r="B30" s="19" t="n"/>
      <c r="C30" s="19" t="n"/>
      <c r="D30" s="8" t="n"/>
      <c r="E30" s="8" t="n"/>
      <c r="F30" s="8" t="n"/>
      <c r="G30" s="17" t="n"/>
      <c r="H30" s="8" t="n"/>
      <c r="I30" s="17" t="n"/>
      <c r="J30" s="8" t="n"/>
      <c r="K30" s="19" t="n"/>
      <c r="L30" s="28" t="n"/>
      <c r="M30" s="8" t="n"/>
      <c r="N30" s="8" t="n"/>
      <c r="O30" s="19" t="n"/>
      <c r="P30" s="19" t="n"/>
      <c r="Q30" s="31" t="n"/>
      <c r="R30" s="17" t="n"/>
      <c r="S30" s="8" t="n"/>
      <c r="T30" s="8" t="n"/>
      <c r="U30" s="19" t="n"/>
      <c r="V30" s="19" t="n"/>
    </row>
    <row r="31">
      <c r="A31" s="12" t="n"/>
      <c r="B31" s="15" t="n"/>
      <c r="C31" s="15" t="n"/>
      <c r="D31" s="13" t="n"/>
      <c r="E31" s="13" t="n"/>
      <c r="F31" s="13" t="n"/>
      <c r="G31" s="12" t="n"/>
      <c r="H31" s="13" t="n"/>
      <c r="I31" s="12" t="n"/>
      <c r="J31" s="13" t="n"/>
      <c r="K31" s="15" t="n"/>
      <c r="L31" s="27" t="n"/>
      <c r="M31" s="13" t="n"/>
      <c r="N31" s="13" t="n"/>
      <c r="O31" s="15" t="n"/>
      <c r="P31" s="15" t="n"/>
      <c r="Q31" s="29" t="n"/>
      <c r="R31" s="12" t="n"/>
      <c r="S31" s="13" t="n"/>
      <c r="T31" s="13" t="n"/>
      <c r="U31" s="15" t="n"/>
      <c r="V31" s="15" t="n"/>
    </row>
    <row r="32">
      <c r="A32" s="17" t="n"/>
      <c r="B32" s="19" t="n"/>
      <c r="C32" s="19" t="n"/>
      <c r="D32" s="8" t="n"/>
      <c r="E32" s="8" t="n"/>
      <c r="F32" s="8" t="n"/>
      <c r="G32" s="17" t="n"/>
      <c r="H32" s="8" t="n"/>
      <c r="I32" s="17" t="n"/>
      <c r="J32" s="8" t="n"/>
      <c r="K32" s="19" t="n"/>
      <c r="L32" s="28" t="n"/>
      <c r="M32" s="8" t="n"/>
      <c r="N32" s="8" t="n"/>
      <c r="O32" s="19" t="n"/>
      <c r="P32" s="19" t="n"/>
      <c r="Q32" s="31" t="n"/>
      <c r="R32" s="17" t="n"/>
      <c r="S32" s="8" t="n"/>
      <c r="T32" s="8" t="n"/>
      <c r="U32" s="19" t="n"/>
      <c r="V32" s="19" t="n"/>
    </row>
    <row r="33">
      <c r="A33" s="12" t="n"/>
      <c r="B33" s="15" t="n"/>
      <c r="C33" s="15" t="n"/>
      <c r="D33" s="13" t="n"/>
      <c r="E33" s="13" t="n"/>
      <c r="F33" s="13" t="n"/>
      <c r="G33" s="12" t="n"/>
      <c r="H33" s="13" t="n"/>
      <c r="I33" s="12" t="n"/>
      <c r="J33" s="13" t="n"/>
      <c r="K33" s="15" t="n"/>
      <c r="L33" s="27" t="n"/>
      <c r="M33" s="13" t="n"/>
      <c r="N33" s="13" t="n"/>
      <c r="O33" s="15" t="n"/>
      <c r="P33" s="15" t="n"/>
      <c r="Q33" s="29" t="n"/>
      <c r="R33" s="12" t="n"/>
      <c r="S33" s="13" t="n"/>
      <c r="T33" s="13" t="n"/>
      <c r="U33" s="15" t="n"/>
      <c r="V33" s="15" t="n"/>
    </row>
    <row r="34">
      <c r="A34" s="17" t="n"/>
      <c r="B34" s="19" t="n"/>
      <c r="C34" s="19" t="n"/>
      <c r="D34" s="8" t="n"/>
      <c r="E34" s="8" t="n"/>
      <c r="F34" s="8" t="n"/>
      <c r="G34" s="17" t="n"/>
      <c r="H34" s="8" t="n"/>
      <c r="I34" s="17" t="n"/>
      <c r="J34" s="8" t="n"/>
      <c r="K34" s="19" t="n"/>
      <c r="L34" s="28" t="n"/>
      <c r="M34" s="8" t="n"/>
      <c r="N34" s="8" t="n"/>
      <c r="O34" s="19" t="n"/>
      <c r="P34" s="19" t="n"/>
      <c r="Q34" s="31" t="n"/>
      <c r="R34" s="17" t="n"/>
      <c r="S34" s="8" t="n"/>
      <c r="T34" s="8" t="n"/>
      <c r="U34" s="19" t="n"/>
      <c r="V34" s="19" t="n"/>
    </row>
    <row r="35">
      <c r="A35" s="12" t="n"/>
      <c r="B35" s="15" t="n"/>
      <c r="C35" s="15" t="n"/>
      <c r="D35" s="13" t="n"/>
      <c r="E35" s="13" t="n"/>
      <c r="F35" s="13" t="n"/>
      <c r="G35" s="12" t="n"/>
      <c r="H35" s="13" t="n"/>
      <c r="I35" s="12" t="n"/>
      <c r="J35" s="13" t="n"/>
      <c r="K35" s="15" t="n"/>
      <c r="L35" s="27" t="n"/>
      <c r="M35" s="13" t="n"/>
      <c r="N35" s="13" t="n"/>
      <c r="O35" s="15" t="n"/>
      <c r="P35" s="15" t="n"/>
      <c r="Q35" s="29" t="n"/>
      <c r="R35" s="12" t="n"/>
      <c r="S35" s="13" t="n"/>
      <c r="T35" s="13" t="n"/>
      <c r="U35" s="15" t="n"/>
      <c r="V35" s="15" t="n"/>
    </row>
    <row r="36">
      <c r="A36" s="17" t="n"/>
      <c r="B36" s="19" t="n"/>
      <c r="C36" s="19" t="n"/>
      <c r="D36" s="8" t="n"/>
      <c r="E36" s="8" t="n"/>
      <c r="F36" s="8" t="n"/>
      <c r="G36" s="17" t="n"/>
      <c r="H36" s="8" t="n"/>
      <c r="I36" s="17" t="n"/>
      <c r="J36" s="8" t="n"/>
      <c r="K36" s="19" t="n"/>
      <c r="L36" s="28" t="n"/>
      <c r="M36" s="8" t="n"/>
      <c r="N36" s="8" t="n"/>
      <c r="O36" s="19" t="n"/>
      <c r="P36" s="19" t="n"/>
      <c r="Q36" s="31" t="n"/>
      <c r="R36" s="17" t="n"/>
      <c r="S36" s="8" t="n"/>
      <c r="T36" s="8" t="n"/>
      <c r="U36" s="19" t="n"/>
      <c r="V36" s="19" t="n"/>
    </row>
    <row r="37">
      <c r="A37" s="12" t="n"/>
      <c r="B37" s="15" t="n"/>
      <c r="C37" s="15" t="n"/>
      <c r="D37" s="13" t="n"/>
      <c r="E37" s="13" t="n"/>
      <c r="F37" s="13" t="n"/>
      <c r="G37" s="12" t="n"/>
      <c r="H37" s="13" t="n"/>
      <c r="I37" s="12" t="n"/>
      <c r="J37" s="13" t="n"/>
      <c r="K37" s="15" t="n"/>
      <c r="L37" s="27" t="n"/>
      <c r="M37" s="13" t="n"/>
      <c r="N37" s="13" t="n"/>
      <c r="O37" s="15" t="n"/>
      <c r="P37" s="15" t="n"/>
      <c r="Q37" s="29" t="n"/>
      <c r="R37" s="12" t="n"/>
      <c r="S37" s="13" t="n"/>
      <c r="T37" s="13" t="n"/>
      <c r="U37" s="15" t="n"/>
      <c r="V37" s="15" t="n"/>
    </row>
    <row r="38">
      <c r="A38" s="17" t="n"/>
      <c r="B38" s="19" t="n"/>
      <c r="C38" s="19" t="n"/>
      <c r="D38" s="8" t="n"/>
      <c r="E38" s="8" t="n"/>
      <c r="F38" s="8" t="n"/>
      <c r="G38" s="17" t="n"/>
      <c r="H38" s="8" t="n"/>
      <c r="I38" s="17" t="n"/>
      <c r="J38" s="8" t="n"/>
      <c r="K38" s="19" t="n"/>
      <c r="L38" s="28" t="n"/>
      <c r="M38" s="8" t="n"/>
      <c r="N38" s="8" t="n"/>
      <c r="O38" s="19" t="n"/>
      <c r="P38" s="19" t="n"/>
      <c r="Q38" s="31" t="n"/>
      <c r="R38" s="17" t="n"/>
      <c r="S38" s="8" t="n"/>
      <c r="T38" s="8" t="n"/>
      <c r="U38" s="19" t="n"/>
      <c r="V38" s="19" t="n"/>
    </row>
    <row r="39">
      <c r="A39" s="12" t="n"/>
      <c r="B39" s="15" t="n"/>
      <c r="C39" s="15" t="n"/>
      <c r="D39" s="13" t="n"/>
      <c r="E39" s="13" t="n"/>
      <c r="F39" s="13" t="n"/>
      <c r="G39" s="12" t="n"/>
      <c r="H39" s="13" t="n"/>
      <c r="I39" s="12" t="n"/>
      <c r="J39" s="13" t="n"/>
      <c r="K39" s="15" t="n"/>
      <c r="L39" s="27" t="n"/>
      <c r="M39" s="13" t="n"/>
      <c r="N39" s="13" t="n"/>
      <c r="O39" s="15" t="n"/>
      <c r="P39" s="15" t="n"/>
      <c r="Q39" s="29" t="n"/>
      <c r="R39" s="12" t="n"/>
      <c r="S39" s="13" t="n"/>
      <c r="T39" s="13" t="n"/>
      <c r="U39" s="15" t="n"/>
      <c r="V39" s="15" t="n"/>
    </row>
    <row r="40">
      <c r="A40" s="17" t="n"/>
      <c r="B40" s="19" t="n"/>
      <c r="C40" s="19" t="n"/>
      <c r="D40" s="8" t="n"/>
      <c r="E40" s="8" t="n"/>
      <c r="F40" s="8" t="n"/>
      <c r="G40" s="17" t="n"/>
      <c r="H40" s="8" t="n"/>
      <c r="I40" s="17" t="n"/>
      <c r="J40" s="8" t="n"/>
      <c r="K40" s="19" t="n"/>
      <c r="L40" s="28" t="n"/>
      <c r="M40" s="8" t="n"/>
      <c r="N40" s="8" t="n"/>
      <c r="O40" s="19" t="n"/>
      <c r="P40" s="19" t="n"/>
      <c r="Q40" s="31" t="n"/>
      <c r="R40" s="17" t="n"/>
      <c r="S40" s="8" t="n"/>
      <c r="T40" s="8" t="n"/>
      <c r="U40" s="19" t="n"/>
      <c r="V40" s="19" t="n"/>
    </row>
    <row r="41">
      <c r="A41" s="12" t="n"/>
      <c r="B41" s="15" t="n"/>
      <c r="C41" s="15" t="n"/>
      <c r="D41" s="13" t="n"/>
      <c r="E41" s="13" t="n"/>
      <c r="F41" s="13" t="n"/>
      <c r="G41" s="12" t="n"/>
      <c r="H41" s="13" t="n"/>
      <c r="I41" s="12" t="n"/>
      <c r="J41" s="13" t="n"/>
      <c r="K41" s="15" t="n"/>
      <c r="L41" s="27" t="n"/>
      <c r="M41" s="13" t="n"/>
      <c r="N41" s="13" t="n"/>
      <c r="O41" s="15" t="n"/>
      <c r="P41" s="15" t="n"/>
      <c r="Q41" s="29" t="n"/>
      <c r="R41" s="12" t="n"/>
      <c r="S41" s="13" t="n"/>
      <c r="T41" s="13" t="n"/>
      <c r="U41" s="15" t="n"/>
      <c r="V41" s="15" t="n"/>
    </row>
    <row r="42">
      <c r="A42" s="17" t="n"/>
      <c r="B42" s="19" t="n"/>
      <c r="C42" s="19" t="n"/>
      <c r="D42" s="8" t="n"/>
      <c r="E42" s="8" t="n"/>
      <c r="F42" s="8" t="n"/>
      <c r="G42" s="17" t="n"/>
      <c r="H42" s="8" t="n"/>
      <c r="I42" s="17" t="n"/>
      <c r="J42" s="8" t="n"/>
      <c r="K42" s="19" t="n"/>
      <c r="L42" s="28" t="n"/>
      <c r="M42" s="8" t="n"/>
      <c r="N42" s="8" t="n"/>
      <c r="O42" s="19" t="n"/>
      <c r="P42" s="19" t="n"/>
      <c r="Q42" s="31" t="n"/>
      <c r="R42" s="17" t="n"/>
      <c r="S42" s="8" t="n"/>
      <c r="T42" s="8" t="n"/>
      <c r="U42" s="19" t="n"/>
      <c r="V42" s="19" t="n"/>
    </row>
    <row r="43">
      <c r="A43" s="12" t="n"/>
      <c r="B43" s="15" t="n"/>
      <c r="C43" s="15" t="n"/>
      <c r="D43" s="13" t="n"/>
      <c r="E43" s="13" t="n"/>
      <c r="F43" s="13" t="n"/>
      <c r="G43" s="12" t="n"/>
      <c r="H43" s="13" t="n"/>
      <c r="I43" s="12" t="n"/>
      <c r="J43" s="13" t="n"/>
      <c r="K43" s="15" t="n"/>
      <c r="L43" s="27" t="n"/>
      <c r="M43" s="13" t="n"/>
      <c r="N43" s="13" t="n"/>
      <c r="O43" s="15" t="n"/>
      <c r="P43" s="15" t="n"/>
      <c r="Q43" s="29" t="n"/>
      <c r="R43" s="12" t="n"/>
      <c r="S43" s="13" t="n"/>
      <c r="T43" s="13" t="n"/>
      <c r="U43" s="15" t="n"/>
      <c r="V43" s="15" t="n"/>
    </row>
    <row r="44">
      <c r="A44" s="17" t="n"/>
      <c r="B44" s="19" t="n"/>
      <c r="C44" s="19" t="n"/>
      <c r="D44" s="8" t="n"/>
      <c r="E44" s="8" t="n"/>
      <c r="F44" s="8" t="n"/>
      <c r="G44" s="17" t="n"/>
      <c r="H44" s="8" t="n"/>
      <c r="I44" s="17" t="n"/>
      <c r="J44" s="8" t="n"/>
      <c r="K44" s="19" t="n"/>
      <c r="L44" s="28" t="n"/>
      <c r="M44" s="8" t="n"/>
      <c r="N44" s="8" t="n"/>
      <c r="O44" s="19" t="n"/>
      <c r="P44" s="19" t="n"/>
      <c r="Q44" s="31" t="n"/>
      <c r="R44" s="17" t="n"/>
      <c r="S44" s="8" t="n"/>
      <c r="T44" s="8" t="n"/>
      <c r="U44" s="19" t="n"/>
      <c r="V44" s="19" t="n"/>
    </row>
    <row r="45">
      <c r="A45" s="12" t="n"/>
      <c r="B45" s="15" t="n"/>
      <c r="C45" s="15" t="n"/>
      <c r="D45" s="13" t="n"/>
      <c r="E45" s="13" t="n"/>
      <c r="F45" s="13" t="n"/>
      <c r="G45" s="12" t="n"/>
      <c r="H45" s="13" t="n"/>
      <c r="I45" s="12" t="n"/>
      <c r="J45" s="13" t="n"/>
      <c r="K45" s="15" t="n"/>
      <c r="L45" s="27" t="n"/>
      <c r="M45" s="13" t="n"/>
      <c r="N45" s="13" t="n"/>
      <c r="O45" s="15" t="n"/>
      <c r="P45" s="15" t="n"/>
      <c r="Q45" s="29" t="n"/>
      <c r="R45" s="12" t="n"/>
      <c r="S45" s="13" t="n"/>
      <c r="T45" s="13" t="n"/>
      <c r="U45" s="15" t="n"/>
      <c r="V45" s="15" t="n"/>
    </row>
    <row r="46">
      <c r="A46" s="17" t="n"/>
      <c r="B46" s="19" t="n"/>
      <c r="C46" s="19" t="n"/>
      <c r="D46" s="8" t="n"/>
      <c r="E46" s="8" t="n"/>
      <c r="F46" s="8" t="n"/>
      <c r="G46" s="17" t="n"/>
      <c r="H46" s="8" t="n"/>
      <c r="I46" s="17" t="n"/>
      <c r="J46" s="8" t="n"/>
      <c r="K46" s="19" t="n"/>
      <c r="L46" s="28" t="n"/>
      <c r="M46" s="8" t="n"/>
      <c r="N46" s="8" t="n"/>
      <c r="O46" s="19" t="n"/>
      <c r="P46" s="19" t="n"/>
      <c r="Q46" s="31" t="n"/>
      <c r="R46" s="17" t="n"/>
      <c r="S46" s="8" t="n"/>
      <c r="T46" s="8" t="n"/>
      <c r="U46" s="19" t="n"/>
      <c r="V46" s="19" t="n"/>
    </row>
    <row r="47">
      <c r="A47" s="12" t="n"/>
      <c r="B47" s="15" t="n"/>
      <c r="C47" s="15" t="n"/>
      <c r="D47" s="13" t="n"/>
      <c r="E47" s="13" t="n"/>
      <c r="F47" s="13" t="n"/>
      <c r="G47" s="12" t="n"/>
      <c r="H47" s="13" t="n"/>
      <c r="I47" s="12" t="n"/>
      <c r="J47" s="13" t="n"/>
      <c r="K47" s="15" t="n"/>
      <c r="L47" s="27" t="n"/>
      <c r="M47" s="13" t="n"/>
      <c r="N47" s="13" t="n"/>
      <c r="O47" s="15" t="n"/>
      <c r="P47" s="15" t="n"/>
      <c r="Q47" s="29" t="n"/>
      <c r="R47" s="12" t="n"/>
      <c r="S47" s="13" t="n"/>
      <c r="T47" s="13" t="n"/>
      <c r="U47" s="15" t="n"/>
      <c r="V47" s="15" t="n"/>
    </row>
    <row r="48">
      <c r="A48" s="17" t="n"/>
      <c r="B48" s="19" t="n"/>
      <c r="C48" s="19" t="n"/>
      <c r="D48" s="8" t="n"/>
      <c r="E48" s="8" t="n"/>
      <c r="F48" s="8" t="n"/>
      <c r="G48" s="17" t="n"/>
      <c r="H48" s="8" t="n"/>
      <c r="I48" s="17" t="n"/>
      <c r="J48" s="8" t="n"/>
      <c r="K48" s="19" t="n"/>
      <c r="L48" s="28" t="n"/>
      <c r="M48" s="8" t="n"/>
      <c r="N48" s="8" t="n"/>
      <c r="O48" s="19" t="n"/>
      <c r="P48" s="19" t="n"/>
      <c r="Q48" s="31" t="n"/>
      <c r="R48" s="17" t="n"/>
      <c r="S48" s="8" t="n"/>
      <c r="T48" s="8" t="n"/>
      <c r="U48" s="19" t="n"/>
      <c r="V48" s="19" t="n"/>
    </row>
    <row r="49">
      <c r="A49" s="12" t="n"/>
      <c r="B49" s="15" t="n"/>
      <c r="C49" s="15" t="n"/>
      <c r="D49" s="13" t="n"/>
      <c r="E49" s="13" t="n"/>
      <c r="F49" s="13" t="n"/>
      <c r="G49" s="12" t="n"/>
      <c r="H49" s="13" t="n"/>
      <c r="I49" s="12" t="n"/>
      <c r="J49" s="13" t="n"/>
      <c r="K49" s="15" t="n"/>
      <c r="L49" s="27" t="n"/>
      <c r="M49" s="13" t="n"/>
      <c r="N49" s="13" t="n"/>
      <c r="O49" s="15" t="n"/>
      <c r="P49" s="15" t="n"/>
      <c r="Q49" s="29" t="n"/>
      <c r="R49" s="12" t="n"/>
      <c r="S49" s="13" t="n"/>
      <c r="T49" s="13" t="n"/>
      <c r="U49" s="15" t="n"/>
      <c r="V49" s="15" t="n"/>
    </row>
    <row r="50">
      <c r="A50" s="17" t="n"/>
      <c r="B50" s="19" t="n"/>
      <c r="C50" s="19" t="n"/>
      <c r="D50" s="8" t="n"/>
      <c r="E50" s="8" t="n"/>
      <c r="F50" s="8" t="n"/>
      <c r="G50" s="17" t="n"/>
      <c r="H50" s="8" t="n"/>
      <c r="I50" s="17" t="n"/>
      <c r="J50" s="8" t="n"/>
      <c r="K50" s="19" t="n"/>
      <c r="L50" s="28" t="n"/>
      <c r="M50" s="8" t="n"/>
      <c r="N50" s="8" t="n"/>
      <c r="O50" s="19" t="n"/>
      <c r="P50" s="19" t="n"/>
      <c r="Q50" s="31" t="n"/>
      <c r="R50" s="17" t="n"/>
      <c r="S50" s="8" t="n"/>
      <c r="T50" s="8" t="n"/>
      <c r="U50" s="19" t="n"/>
      <c r="V50" s="19" t="n"/>
    </row>
    <row r="51">
      <c r="A51" s="12" t="n"/>
      <c r="B51" s="15" t="n"/>
      <c r="C51" s="15" t="n"/>
      <c r="D51" s="13" t="n"/>
      <c r="E51" s="13" t="n"/>
      <c r="F51" s="13" t="n"/>
      <c r="G51" s="12" t="n"/>
      <c r="H51" s="13" t="n"/>
      <c r="I51" s="12" t="n"/>
      <c r="J51" s="13" t="n"/>
      <c r="K51" s="15" t="n"/>
      <c r="L51" s="27" t="n"/>
      <c r="M51" s="13" t="n"/>
      <c r="N51" s="13" t="n"/>
      <c r="O51" s="15" t="n"/>
      <c r="P51" s="15" t="n"/>
      <c r="Q51" s="29" t="n"/>
      <c r="R51" s="12" t="n"/>
      <c r="S51" s="13" t="n"/>
      <c r="T51" s="13" t="n"/>
      <c r="U51" s="15" t="n"/>
      <c r="V51" s="15" t="n"/>
    </row>
    <row r="52">
      <c r="A52" s="17" t="n"/>
      <c r="B52" s="19" t="n"/>
      <c r="C52" s="19" t="n"/>
      <c r="D52" s="8" t="n"/>
      <c r="E52" s="8" t="n"/>
      <c r="F52" s="8" t="n"/>
      <c r="G52" s="17" t="n"/>
      <c r="H52" s="8" t="n"/>
      <c r="I52" s="17" t="n"/>
      <c r="J52" s="8" t="n"/>
      <c r="K52" s="19" t="n"/>
      <c r="L52" s="28" t="n"/>
      <c r="M52" s="8" t="n"/>
      <c r="N52" s="8" t="n"/>
      <c r="O52" s="19" t="n"/>
      <c r="P52" s="19" t="n"/>
      <c r="Q52" s="31" t="n"/>
      <c r="R52" s="17" t="n"/>
      <c r="S52" s="8" t="n"/>
      <c r="T52" s="8" t="n"/>
      <c r="U52" s="19" t="n"/>
      <c r="V52" s="19" t="n"/>
    </row>
    <row r="53">
      <c r="A53" s="12" t="n"/>
      <c r="B53" s="15" t="n"/>
      <c r="C53" s="15" t="n"/>
      <c r="D53" s="13" t="n"/>
      <c r="E53" s="13" t="n"/>
      <c r="F53" s="13" t="n"/>
      <c r="G53" s="12" t="n"/>
      <c r="H53" s="13" t="n"/>
      <c r="I53" s="12" t="n"/>
      <c r="J53" s="13" t="n"/>
      <c r="K53" s="15" t="n"/>
      <c r="L53" s="27" t="n"/>
      <c r="M53" s="13" t="n"/>
      <c r="N53" s="13" t="n"/>
      <c r="O53" s="15" t="n"/>
      <c r="P53" s="15" t="n"/>
      <c r="Q53" s="29" t="n"/>
      <c r="R53" s="12" t="n"/>
      <c r="S53" s="13" t="n"/>
      <c r="T53" s="13" t="n"/>
      <c r="U53" s="15" t="n"/>
      <c r="V53" s="15" t="n"/>
    </row>
    <row r="54">
      <c r="A54" s="17" t="n"/>
      <c r="B54" s="19" t="n"/>
      <c r="C54" s="19" t="n"/>
      <c r="D54" s="8" t="n"/>
      <c r="E54" s="8" t="n"/>
      <c r="F54" s="8" t="n"/>
      <c r="G54" s="17" t="n"/>
      <c r="H54" s="8" t="n"/>
      <c r="I54" s="17" t="n"/>
      <c r="J54" s="8" t="n"/>
      <c r="K54" s="19" t="n"/>
      <c r="L54" s="28" t="n"/>
      <c r="M54" s="8" t="n"/>
      <c r="N54" s="8" t="n"/>
      <c r="O54" s="19" t="n"/>
      <c r="P54" s="19" t="n"/>
      <c r="Q54" s="31" t="n"/>
      <c r="R54" s="17" t="n"/>
      <c r="S54" s="8" t="n"/>
      <c r="T54" s="8" t="n"/>
      <c r="U54" s="19" t="n"/>
      <c r="V54" s="19" t="n"/>
    </row>
    <row r="55">
      <c r="A55" s="12" t="n"/>
      <c r="B55" s="15" t="n"/>
      <c r="C55" s="15" t="n"/>
      <c r="D55" s="13" t="n"/>
      <c r="E55" s="13" t="n"/>
      <c r="F55" s="13" t="n"/>
      <c r="G55" s="12" t="n"/>
      <c r="H55" s="13" t="n"/>
      <c r="I55" s="12" t="n"/>
      <c r="J55" s="13" t="n"/>
      <c r="K55" s="15" t="n"/>
      <c r="L55" s="27" t="n"/>
      <c r="M55" s="13" t="n"/>
      <c r="N55" s="13" t="n"/>
      <c r="O55" s="15" t="n"/>
      <c r="P55" s="15" t="n"/>
      <c r="Q55" s="29" t="n"/>
      <c r="R55" s="12" t="n"/>
      <c r="S55" s="13" t="n"/>
      <c r="T55" s="13" t="n"/>
      <c r="U55" s="15" t="n"/>
      <c r="V55" s="15" t="n"/>
    </row>
    <row r="56">
      <c r="A56" s="17" t="n"/>
      <c r="B56" s="19" t="n"/>
      <c r="C56" s="19" t="n"/>
      <c r="D56" s="8" t="n"/>
      <c r="E56" s="8" t="n"/>
      <c r="F56" s="8" t="n"/>
      <c r="G56" s="17" t="n"/>
      <c r="H56" s="8" t="n"/>
      <c r="I56" s="17" t="n"/>
      <c r="J56" s="8" t="n"/>
      <c r="K56" s="19" t="n"/>
      <c r="L56" s="28" t="n"/>
      <c r="M56" s="8" t="n"/>
      <c r="N56" s="8" t="n"/>
      <c r="O56" s="19" t="n"/>
      <c r="P56" s="19" t="n"/>
      <c r="Q56" s="31" t="n"/>
      <c r="R56" s="17" t="n"/>
      <c r="S56" s="8" t="n"/>
      <c r="T56" s="8" t="n"/>
      <c r="U56" s="19" t="n"/>
      <c r="V56" s="19" t="n"/>
    </row>
    <row r="57">
      <c r="A57" s="12" t="n"/>
      <c r="B57" s="15" t="n"/>
      <c r="C57" s="15" t="n"/>
      <c r="D57" s="13" t="n"/>
      <c r="E57" s="13" t="n"/>
      <c r="F57" s="13" t="n"/>
      <c r="G57" s="12" t="n"/>
      <c r="H57" s="13" t="n"/>
      <c r="I57" s="12" t="n"/>
      <c r="J57" s="13" t="n"/>
      <c r="K57" s="15" t="n"/>
      <c r="L57" s="27" t="n"/>
      <c r="M57" s="13" t="n"/>
      <c r="N57" s="13" t="n"/>
      <c r="O57" s="15" t="n"/>
      <c r="P57" s="15" t="n"/>
      <c r="Q57" s="29" t="n"/>
      <c r="R57" s="12" t="n"/>
      <c r="S57" s="13" t="n"/>
      <c r="T57" s="13" t="n"/>
      <c r="U57" s="15" t="n"/>
      <c r="V57" s="15" t="n"/>
    </row>
    <row r="58">
      <c r="A58" s="17" t="n"/>
      <c r="B58" s="19" t="n"/>
      <c r="C58" s="19" t="n"/>
      <c r="D58" s="8" t="n"/>
      <c r="E58" s="8" t="n"/>
      <c r="F58" s="8" t="n"/>
      <c r="G58" s="17" t="n"/>
      <c r="H58" s="8" t="n"/>
      <c r="I58" s="17" t="n"/>
      <c r="J58" s="8" t="n"/>
      <c r="K58" s="19" t="n"/>
      <c r="L58" s="28" t="n"/>
      <c r="M58" s="8" t="n"/>
      <c r="N58" s="8" t="n"/>
      <c r="O58" s="19" t="n"/>
      <c r="P58" s="19" t="n"/>
      <c r="Q58" s="31" t="n"/>
      <c r="R58" s="17" t="n"/>
      <c r="S58" s="8" t="n"/>
      <c r="T58" s="8" t="n"/>
      <c r="U58" s="19" t="n"/>
      <c r="V58" s="19" t="n"/>
    </row>
    <row r="59">
      <c r="A59" s="12" t="n"/>
      <c r="B59" s="15" t="n"/>
      <c r="C59" s="15" t="n"/>
      <c r="D59" s="13" t="n"/>
      <c r="E59" s="13" t="n"/>
      <c r="F59" s="13" t="n"/>
      <c r="G59" s="12" t="n"/>
      <c r="H59" s="13" t="n"/>
      <c r="I59" s="12" t="n"/>
      <c r="J59" s="13" t="n"/>
      <c r="K59" s="15" t="n"/>
      <c r="L59" s="27" t="n"/>
      <c r="M59" s="13" t="n"/>
      <c r="N59" s="13" t="n"/>
      <c r="O59" s="15" t="n"/>
      <c r="P59" s="15" t="n"/>
      <c r="Q59" s="29" t="n"/>
      <c r="R59" s="12" t="n"/>
      <c r="S59" s="13" t="n"/>
      <c r="T59" s="13" t="n"/>
      <c r="U59" s="15" t="n"/>
      <c r="V59" s="15" t="n"/>
    </row>
    <row r="60">
      <c r="A60" s="17" t="n"/>
      <c r="B60" s="19" t="n"/>
      <c r="C60" s="19" t="n"/>
      <c r="D60" s="8" t="n"/>
      <c r="E60" s="8" t="n"/>
      <c r="F60" s="8" t="n"/>
      <c r="G60" s="17" t="n"/>
      <c r="H60" s="8" t="n"/>
      <c r="I60" s="17" t="n"/>
      <c r="J60" s="8" t="n"/>
      <c r="K60" s="19" t="n"/>
      <c r="L60" s="28" t="n"/>
      <c r="M60" s="8" t="n"/>
      <c r="N60" s="8" t="n"/>
      <c r="O60" s="19" t="n"/>
      <c r="P60" s="19" t="n"/>
      <c r="Q60" s="31" t="n"/>
      <c r="R60" s="17" t="n"/>
      <c r="S60" s="8" t="n"/>
      <c r="T60" s="8" t="n"/>
      <c r="U60" s="19" t="n"/>
      <c r="V60" s="19" t="n"/>
    </row>
  </sheetData>
  <autoFilter ref="A2:V60"/>
  <mergeCells count="1">
    <mergeCell ref="A1:V1"/>
  </mergeCells>
  <conditionalFormatting sqref="I3:I60">
    <cfRule type="cellIs" priority="1" operator="equal" dxfId="3">
      <formula>"高 High"</formula>
    </cfRule>
    <cfRule type="cellIs" priority="2" operator="equal" dxfId="1">
      <formula>"中 Medium"</formula>
    </cfRule>
    <cfRule type="cellIs" priority="3" operator="equal" dxfId="0">
      <formula>"低 Low"</formula>
    </cfRule>
  </conditionalFormatting>
  <conditionalFormatting sqref="R3:R60">
    <cfRule type="cellIs" priority="4" operator="equal" dxfId="0">
      <formula>"已完成 Done"</formula>
    </cfRule>
    <cfRule type="cellIs" priority="5" operator="equal" dxfId="1">
      <formula>"进行中 In Progress"</formula>
    </cfRule>
    <cfRule type="cellIs" priority="6" operator="equal" dxfId="3">
      <formula>"阻塞 Blocked"</formula>
    </cfRule>
    <cfRule type="cellIs" priority="7" operator="equal" dxfId="2">
      <formula>"取消 Cancelled"</formula>
    </cfRule>
  </conditionalFormatting>
  <dataValidations count="4">
    <dataValidation sqref="G3:G60" showDropDown="0" showInputMessage="0" showErrorMessage="0" allowBlank="1" type="list">
      <formula1>"新增 New,修改 Modify,删除 Remove,范围扩大 Scope+,性能 Performance,数据结构 Data Schema,流程调整 Process,其他 Other"</formula1>
    </dataValidation>
    <dataValidation sqref="I3:I60" showDropDown="0" showInputMessage="0" showErrorMessage="0" allowBlank="1" type="list">
      <formula1>"高 High,中 Medium,低 Low"</formula1>
    </dataValidation>
    <dataValidation sqref="K3:K60" showDropDown="0" showInputMessage="0" showErrorMessage="0" allowBlank="1" type="list">
      <formula1>"需求调研 Discovery,差异分析 Gap Analysis,方案确认 Solution Confirm,方案评审 Solution Review,待开发 Ready for Dev,已闭环 Closed"</formula1>
    </dataValidation>
    <dataValidation sqref="R3:R60" showDropDown="0" showInputMessage="0" showErrorMessage="0" allowBlank="1" type="list">
      <formula1>"进行中 In Progress,已完成 Done,阻塞 Blocked,取消 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L6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34" customWidth="1" min="4" max="4"/>
    <col width="12" customWidth="1" min="5" max="5"/>
    <col width="12" customWidth="1" min="6" max="6"/>
    <col width="20" customWidth="1" min="7" max="7"/>
    <col width="11" customWidth="1" min="8" max="8"/>
    <col width="10" customWidth="1" min="9" max="9"/>
    <col width="12" customWidth="1" min="10" max="10"/>
    <col width="18" customWidth="1" min="11" max="11"/>
    <col width="20" customWidth="1" min="12" max="12"/>
  </cols>
  <sheetData>
    <row r="1" ht="30" customHeight="1">
      <c r="A1" s="9" t="inlineStr">
        <is>
          <t>Next Step 与交付物追踪（Action &amp; Deliverable Log）</t>
        </is>
      </c>
    </row>
    <row r="2" ht="28" customHeight="1">
      <c r="A2" s="11" t="inlineStr">
        <is>
          <t>行动编号</t>
        </is>
      </c>
      <c r="B2" s="11" t="inlineStr">
        <is>
          <t>来源</t>
        </is>
      </c>
      <c r="C2" s="11" t="inlineStr">
        <is>
          <t>关联模块</t>
        </is>
      </c>
      <c r="D2" s="11" t="inlineStr">
        <is>
          <t>行动项描述</t>
        </is>
      </c>
      <c r="E2" s="11" t="inlineStr">
        <is>
          <t>责任方</t>
        </is>
      </c>
      <c r="F2" s="11" t="inlineStr">
        <is>
          <t>责任人</t>
        </is>
      </c>
      <c r="G2" s="11" t="inlineStr">
        <is>
          <t>交付物</t>
        </is>
      </c>
      <c r="H2" s="11" t="inlineStr">
        <is>
          <t>截止日期</t>
        </is>
      </c>
      <c r="I2" s="11" t="inlineStr">
        <is>
          <t>状态</t>
        </is>
      </c>
      <c r="J2" s="11" t="inlineStr">
        <is>
          <t>实际完成日期</t>
        </is>
      </c>
      <c r="K2" s="11" t="inlineStr">
        <is>
          <t>关联纪要/GAP ID</t>
        </is>
      </c>
      <c r="L2" s="11" t="inlineStr">
        <is>
          <t>备注</t>
        </is>
      </c>
    </row>
    <row r="3">
      <c r="A3" s="12" t="inlineStr">
        <is>
          <t>ACT-001</t>
        </is>
      </c>
      <c r="B3" s="15" t="inlineStr">
        <is>
          <t>示例 WS-DEP-20261110-02</t>
        </is>
      </c>
      <c r="C3" s="15" t="inlineStr">
        <is>
          <t>Deposit (TD/DD) 存款</t>
        </is>
      </c>
      <c r="D3" s="13" t="inlineStr">
        <is>
          <t>输出币种化起存金额+分档利率方案对比，提交下次 workshop 讨论</t>
        </is>
      </c>
      <c r="E3" s="12" t="inlineStr">
        <is>
          <t>我方BA</t>
        </is>
      </c>
      <c r="F3" s="15" t="inlineStr">
        <is>
          <t>BA-李四</t>
        </is>
      </c>
      <c r="G3" s="13" t="inlineStr">
        <is>
          <t>FSD 3.2 节修订稿</t>
        </is>
      </c>
      <c r="H3" s="29" t="n">
        <v>46338</v>
      </c>
      <c r="I3" s="12" t="inlineStr">
        <is>
          <t>进行中</t>
        </is>
      </c>
      <c r="J3" s="29" t="n"/>
      <c r="K3" s="12" t="inlineStr">
        <is>
          <t>WS-DEP-20261110-02 / GR-002</t>
        </is>
      </c>
      <c r="L3" s="13" t="inlineStr">
        <is>
          <t>需利息计算模块同事支持</t>
        </is>
      </c>
    </row>
    <row r="4">
      <c r="A4" s="17" t="inlineStr">
        <is>
          <t>ACT-002</t>
        </is>
      </c>
      <c r="B4" s="19" t="inlineStr">
        <is>
          <t>例行</t>
        </is>
      </c>
      <c r="C4" s="19" t="inlineStr">
        <is>
          <t>全模块</t>
        </is>
      </c>
      <c r="D4" s="8" t="inlineStr">
        <is>
          <t>发送 11/09 Common(BS) workshop 会议纪要给行方并请其确认</t>
        </is>
      </c>
      <c r="E4" s="17" t="inlineStr">
        <is>
          <t>PMO</t>
        </is>
      </c>
      <c r="F4" s="19" t="inlineStr">
        <is>
          <t>PMO-自己</t>
        </is>
      </c>
      <c r="G4" s="8" t="inlineStr">
        <is>
          <t>会议纪要邮件</t>
        </is>
      </c>
      <c r="H4" s="31" t="n">
        <v>46336</v>
      </c>
      <c r="I4" s="17" t="inlineStr">
        <is>
          <t>已完成</t>
        </is>
      </c>
      <c r="J4" s="31" t="n">
        <v>46336</v>
      </c>
      <c r="K4" s="17" t="inlineStr">
        <is>
          <t>WS-CMN-20261109-01</t>
        </is>
      </c>
      <c r="L4" s="8" t="inlineStr">
        <is>
          <t>行方已回复确认</t>
        </is>
      </c>
    </row>
    <row r="5">
      <c r="A5" s="12" t="inlineStr">
        <is>
          <t>ACT-003</t>
        </is>
      </c>
      <c r="B5" s="15" t="inlineStr">
        <is>
          <t>示例 WS-CLS-20261112-01</t>
        </is>
      </c>
      <c r="C5" s="15" t="inlineStr">
        <is>
          <t>Credit Limit &amp; Collateral &amp; Loans (CLS) 信贷</t>
        </is>
      </c>
      <c r="D5" s="13" t="inlineStr">
        <is>
          <t>行方风控确认押品估值更新频率口径</t>
        </is>
      </c>
      <c r="E5" s="12" t="inlineStr">
        <is>
          <t>Bank User</t>
        </is>
      </c>
      <c r="F5" s="15" t="inlineStr">
        <is>
          <t>行方-王五</t>
        </is>
      </c>
      <c r="G5" s="13" t="inlineStr">
        <is>
          <t>书面确认意见</t>
        </is>
      </c>
      <c r="H5" s="29" t="n">
        <v>46343</v>
      </c>
      <c r="I5" s="12" t="inlineStr">
        <is>
          <t>未开始</t>
        </is>
      </c>
      <c r="J5" s="29" t="n"/>
      <c r="K5" s="12" t="inlineStr">
        <is>
          <t>WS-CLS-20261112-01</t>
        </is>
      </c>
      <c r="L5" s="13" t="inlineStr">
        <is>
          <t>逾期需升级至项目经理</t>
        </is>
      </c>
    </row>
    <row r="6">
      <c r="A6" s="17" t="n"/>
      <c r="B6" s="19" t="n"/>
      <c r="C6" s="19" t="n"/>
      <c r="D6" s="8" t="n"/>
      <c r="E6" s="17" t="n"/>
      <c r="F6" s="19" t="n"/>
      <c r="G6" s="8" t="n"/>
      <c r="H6" s="31" t="n"/>
      <c r="I6" s="17" t="n"/>
      <c r="J6" s="31" t="n"/>
      <c r="K6" s="17" t="n"/>
      <c r="L6" s="8" t="n"/>
    </row>
    <row r="7">
      <c r="A7" s="12" t="n"/>
      <c r="B7" s="15" t="n"/>
      <c r="C7" s="15" t="n"/>
      <c r="D7" s="13" t="n"/>
      <c r="E7" s="12" t="n"/>
      <c r="F7" s="15" t="n"/>
      <c r="G7" s="13" t="n"/>
      <c r="H7" s="29" t="n"/>
      <c r="I7" s="12" t="n"/>
      <c r="J7" s="29" t="n"/>
      <c r="K7" s="12" t="n"/>
      <c r="L7" s="13" t="n"/>
    </row>
    <row r="8">
      <c r="A8" s="17" t="n"/>
      <c r="B8" s="19" t="n"/>
      <c r="C8" s="19" t="n"/>
      <c r="D8" s="8" t="n"/>
      <c r="E8" s="17" t="n"/>
      <c r="F8" s="19" t="n"/>
      <c r="G8" s="8" t="n"/>
      <c r="H8" s="31" t="n"/>
      <c r="I8" s="17" t="n"/>
      <c r="J8" s="31" t="n"/>
      <c r="K8" s="17" t="n"/>
      <c r="L8" s="8" t="n"/>
    </row>
    <row r="9">
      <c r="A9" s="12" t="n"/>
      <c r="B9" s="15" t="n"/>
      <c r="C9" s="15" t="n"/>
      <c r="D9" s="13" t="n"/>
      <c r="E9" s="12" t="n"/>
      <c r="F9" s="15" t="n"/>
      <c r="G9" s="13" t="n"/>
      <c r="H9" s="29" t="n"/>
      <c r="I9" s="12" t="n"/>
      <c r="J9" s="29" t="n"/>
      <c r="K9" s="12" t="n"/>
      <c r="L9" s="13" t="n"/>
    </row>
    <row r="10">
      <c r="A10" s="17" t="n"/>
      <c r="B10" s="19" t="n"/>
      <c r="C10" s="19" t="n"/>
      <c r="D10" s="8" t="n"/>
      <c r="E10" s="17" t="n"/>
      <c r="F10" s="19" t="n"/>
      <c r="G10" s="8" t="n"/>
      <c r="H10" s="31" t="n"/>
      <c r="I10" s="17" t="n"/>
      <c r="J10" s="31" t="n"/>
      <c r="K10" s="17" t="n"/>
      <c r="L10" s="8" t="n"/>
    </row>
    <row r="11">
      <c r="A11" s="12" t="n"/>
      <c r="B11" s="15" t="n"/>
      <c r="C11" s="15" t="n"/>
      <c r="D11" s="13" t="n"/>
      <c r="E11" s="12" t="n"/>
      <c r="F11" s="15" t="n"/>
      <c r="G11" s="13" t="n"/>
      <c r="H11" s="29" t="n"/>
      <c r="I11" s="12" t="n"/>
      <c r="J11" s="29" t="n"/>
      <c r="K11" s="12" t="n"/>
      <c r="L11" s="13" t="n"/>
    </row>
    <row r="12">
      <c r="A12" s="17" t="n"/>
      <c r="B12" s="19" t="n"/>
      <c r="C12" s="19" t="n"/>
      <c r="D12" s="8" t="n"/>
      <c r="E12" s="17" t="n"/>
      <c r="F12" s="19" t="n"/>
      <c r="G12" s="8" t="n"/>
      <c r="H12" s="31" t="n"/>
      <c r="I12" s="17" t="n"/>
      <c r="J12" s="31" t="n"/>
      <c r="K12" s="17" t="n"/>
      <c r="L12" s="8" t="n"/>
    </row>
    <row r="13">
      <c r="A13" s="12" t="n"/>
      <c r="B13" s="15" t="n"/>
      <c r="C13" s="15" t="n"/>
      <c r="D13" s="13" t="n"/>
      <c r="E13" s="12" t="n"/>
      <c r="F13" s="15" t="n"/>
      <c r="G13" s="13" t="n"/>
      <c r="H13" s="29" t="n"/>
      <c r="I13" s="12" t="n"/>
      <c r="J13" s="29" t="n"/>
      <c r="K13" s="12" t="n"/>
      <c r="L13" s="13" t="n"/>
    </row>
    <row r="14">
      <c r="A14" s="17" t="n"/>
      <c r="B14" s="19" t="n"/>
      <c r="C14" s="19" t="n"/>
      <c r="D14" s="8" t="n"/>
      <c r="E14" s="17" t="n"/>
      <c r="F14" s="19" t="n"/>
      <c r="G14" s="8" t="n"/>
      <c r="H14" s="31" t="n"/>
      <c r="I14" s="17" t="n"/>
      <c r="J14" s="31" t="n"/>
      <c r="K14" s="17" t="n"/>
      <c r="L14" s="8" t="n"/>
    </row>
    <row r="15">
      <c r="A15" s="12" t="n"/>
      <c r="B15" s="15" t="n"/>
      <c r="C15" s="15" t="n"/>
      <c r="D15" s="13" t="n"/>
      <c r="E15" s="12" t="n"/>
      <c r="F15" s="15" t="n"/>
      <c r="G15" s="13" t="n"/>
      <c r="H15" s="29" t="n"/>
      <c r="I15" s="12" t="n"/>
      <c r="J15" s="29" t="n"/>
      <c r="K15" s="12" t="n"/>
      <c r="L15" s="13" t="n"/>
    </row>
    <row r="16">
      <c r="A16" s="17" t="n"/>
      <c r="B16" s="19" t="n"/>
      <c r="C16" s="19" t="n"/>
      <c r="D16" s="8" t="n"/>
      <c r="E16" s="17" t="n"/>
      <c r="F16" s="19" t="n"/>
      <c r="G16" s="8" t="n"/>
      <c r="H16" s="31" t="n"/>
      <c r="I16" s="17" t="n"/>
      <c r="J16" s="31" t="n"/>
      <c r="K16" s="17" t="n"/>
      <c r="L16" s="8" t="n"/>
    </row>
    <row r="17">
      <c r="A17" s="12" t="n"/>
      <c r="B17" s="15" t="n"/>
      <c r="C17" s="15" t="n"/>
      <c r="D17" s="13" t="n"/>
      <c r="E17" s="12" t="n"/>
      <c r="F17" s="15" t="n"/>
      <c r="G17" s="13" t="n"/>
      <c r="H17" s="29" t="n"/>
      <c r="I17" s="12" t="n"/>
      <c r="J17" s="29" t="n"/>
      <c r="K17" s="12" t="n"/>
      <c r="L17" s="13" t="n"/>
    </row>
    <row r="18">
      <c r="A18" s="17" t="n"/>
      <c r="B18" s="19" t="n"/>
      <c r="C18" s="19" t="n"/>
      <c r="D18" s="8" t="n"/>
      <c r="E18" s="17" t="n"/>
      <c r="F18" s="19" t="n"/>
      <c r="G18" s="8" t="n"/>
      <c r="H18" s="31" t="n"/>
      <c r="I18" s="17" t="n"/>
      <c r="J18" s="31" t="n"/>
      <c r="K18" s="17" t="n"/>
      <c r="L18" s="8" t="n"/>
    </row>
    <row r="19">
      <c r="A19" s="12" t="n"/>
      <c r="B19" s="15" t="n"/>
      <c r="C19" s="15" t="n"/>
      <c r="D19" s="13" t="n"/>
      <c r="E19" s="12" t="n"/>
      <c r="F19" s="15" t="n"/>
      <c r="G19" s="13" t="n"/>
      <c r="H19" s="29" t="n"/>
      <c r="I19" s="12" t="n"/>
      <c r="J19" s="29" t="n"/>
      <c r="K19" s="12" t="n"/>
      <c r="L19" s="13" t="n"/>
    </row>
    <row r="20">
      <c r="A20" s="17" t="n"/>
      <c r="B20" s="19" t="n"/>
      <c r="C20" s="19" t="n"/>
      <c r="D20" s="8" t="n"/>
      <c r="E20" s="17" t="n"/>
      <c r="F20" s="19" t="n"/>
      <c r="G20" s="8" t="n"/>
      <c r="H20" s="31" t="n"/>
      <c r="I20" s="17" t="n"/>
      <c r="J20" s="31" t="n"/>
      <c r="K20" s="17" t="n"/>
      <c r="L20" s="8" t="n"/>
    </row>
    <row r="21">
      <c r="A21" s="12" t="n"/>
      <c r="B21" s="15" t="n"/>
      <c r="C21" s="15" t="n"/>
      <c r="D21" s="13" t="n"/>
      <c r="E21" s="12" t="n"/>
      <c r="F21" s="15" t="n"/>
      <c r="G21" s="13" t="n"/>
      <c r="H21" s="29" t="n"/>
      <c r="I21" s="12" t="n"/>
      <c r="J21" s="29" t="n"/>
      <c r="K21" s="12" t="n"/>
      <c r="L21" s="13" t="n"/>
    </row>
    <row r="22">
      <c r="A22" s="17" t="n"/>
      <c r="B22" s="19" t="n"/>
      <c r="C22" s="19" t="n"/>
      <c r="D22" s="8" t="n"/>
      <c r="E22" s="17" t="n"/>
      <c r="F22" s="19" t="n"/>
      <c r="G22" s="8" t="n"/>
      <c r="H22" s="31" t="n"/>
      <c r="I22" s="17" t="n"/>
      <c r="J22" s="31" t="n"/>
      <c r="K22" s="17" t="n"/>
      <c r="L22" s="8" t="n"/>
    </row>
    <row r="23">
      <c r="A23" s="12" t="n"/>
      <c r="B23" s="15" t="n"/>
      <c r="C23" s="15" t="n"/>
      <c r="D23" s="13" t="n"/>
      <c r="E23" s="12" t="n"/>
      <c r="F23" s="15" t="n"/>
      <c r="G23" s="13" t="n"/>
      <c r="H23" s="29" t="n"/>
      <c r="I23" s="12" t="n"/>
      <c r="J23" s="29" t="n"/>
      <c r="K23" s="12" t="n"/>
      <c r="L23" s="13" t="n"/>
    </row>
    <row r="24">
      <c r="A24" s="17" t="n"/>
      <c r="B24" s="19" t="n"/>
      <c r="C24" s="19" t="n"/>
      <c r="D24" s="8" t="n"/>
      <c r="E24" s="17" t="n"/>
      <c r="F24" s="19" t="n"/>
      <c r="G24" s="8" t="n"/>
      <c r="H24" s="31" t="n"/>
      <c r="I24" s="17" t="n"/>
      <c r="J24" s="31" t="n"/>
      <c r="K24" s="17" t="n"/>
      <c r="L24" s="8" t="n"/>
    </row>
    <row r="25">
      <c r="A25" s="12" t="n"/>
      <c r="B25" s="15" t="n"/>
      <c r="C25" s="15" t="n"/>
      <c r="D25" s="13" t="n"/>
      <c r="E25" s="12" t="n"/>
      <c r="F25" s="15" t="n"/>
      <c r="G25" s="13" t="n"/>
      <c r="H25" s="29" t="n"/>
      <c r="I25" s="12" t="n"/>
      <c r="J25" s="29" t="n"/>
      <c r="K25" s="12" t="n"/>
      <c r="L25" s="13" t="n"/>
    </row>
    <row r="26">
      <c r="A26" s="17" t="n"/>
      <c r="B26" s="19" t="n"/>
      <c r="C26" s="19" t="n"/>
      <c r="D26" s="8" t="n"/>
      <c r="E26" s="17" t="n"/>
      <c r="F26" s="19" t="n"/>
      <c r="G26" s="8" t="n"/>
      <c r="H26" s="31" t="n"/>
      <c r="I26" s="17" t="n"/>
      <c r="J26" s="31" t="n"/>
      <c r="K26" s="17" t="n"/>
      <c r="L26" s="8" t="n"/>
    </row>
    <row r="27">
      <c r="A27" s="12" t="n"/>
      <c r="B27" s="15" t="n"/>
      <c r="C27" s="15" t="n"/>
      <c r="D27" s="13" t="n"/>
      <c r="E27" s="12" t="n"/>
      <c r="F27" s="15" t="n"/>
      <c r="G27" s="13" t="n"/>
      <c r="H27" s="29" t="n"/>
      <c r="I27" s="12" t="n"/>
      <c r="J27" s="29" t="n"/>
      <c r="K27" s="12" t="n"/>
      <c r="L27" s="13" t="n"/>
    </row>
    <row r="28">
      <c r="A28" s="17" t="n"/>
      <c r="B28" s="19" t="n"/>
      <c r="C28" s="19" t="n"/>
      <c r="D28" s="8" t="n"/>
      <c r="E28" s="17" t="n"/>
      <c r="F28" s="19" t="n"/>
      <c r="G28" s="8" t="n"/>
      <c r="H28" s="31" t="n"/>
      <c r="I28" s="17" t="n"/>
      <c r="J28" s="31" t="n"/>
      <c r="K28" s="17" t="n"/>
      <c r="L28" s="8" t="n"/>
    </row>
    <row r="29">
      <c r="A29" s="12" t="n"/>
      <c r="B29" s="15" t="n"/>
      <c r="C29" s="15" t="n"/>
      <c r="D29" s="13" t="n"/>
      <c r="E29" s="12" t="n"/>
      <c r="F29" s="15" t="n"/>
      <c r="G29" s="13" t="n"/>
      <c r="H29" s="29" t="n"/>
      <c r="I29" s="12" t="n"/>
      <c r="J29" s="29" t="n"/>
      <c r="K29" s="12" t="n"/>
      <c r="L29" s="13" t="n"/>
    </row>
    <row r="30">
      <c r="A30" s="17" t="n"/>
      <c r="B30" s="19" t="n"/>
      <c r="C30" s="19" t="n"/>
      <c r="D30" s="8" t="n"/>
      <c r="E30" s="17" t="n"/>
      <c r="F30" s="19" t="n"/>
      <c r="G30" s="8" t="n"/>
      <c r="H30" s="31" t="n"/>
      <c r="I30" s="17" t="n"/>
      <c r="J30" s="31" t="n"/>
      <c r="K30" s="17" t="n"/>
      <c r="L30" s="8" t="n"/>
    </row>
    <row r="31">
      <c r="A31" s="12" t="n"/>
      <c r="B31" s="15" t="n"/>
      <c r="C31" s="15" t="n"/>
      <c r="D31" s="13" t="n"/>
      <c r="E31" s="12" t="n"/>
      <c r="F31" s="15" t="n"/>
      <c r="G31" s="13" t="n"/>
      <c r="H31" s="29" t="n"/>
      <c r="I31" s="12" t="n"/>
      <c r="J31" s="29" t="n"/>
      <c r="K31" s="12" t="n"/>
      <c r="L31" s="13" t="n"/>
    </row>
    <row r="32">
      <c r="A32" s="17" t="n"/>
      <c r="B32" s="19" t="n"/>
      <c r="C32" s="19" t="n"/>
      <c r="D32" s="8" t="n"/>
      <c r="E32" s="17" t="n"/>
      <c r="F32" s="19" t="n"/>
      <c r="G32" s="8" t="n"/>
      <c r="H32" s="31" t="n"/>
      <c r="I32" s="17" t="n"/>
      <c r="J32" s="31" t="n"/>
      <c r="K32" s="17" t="n"/>
      <c r="L32" s="8" t="n"/>
    </row>
    <row r="33">
      <c r="A33" s="12" t="n"/>
      <c r="B33" s="15" t="n"/>
      <c r="C33" s="15" t="n"/>
      <c r="D33" s="13" t="n"/>
      <c r="E33" s="12" t="n"/>
      <c r="F33" s="15" t="n"/>
      <c r="G33" s="13" t="n"/>
      <c r="H33" s="29" t="n"/>
      <c r="I33" s="12" t="n"/>
      <c r="J33" s="29" t="n"/>
      <c r="K33" s="12" t="n"/>
      <c r="L33" s="13" t="n"/>
    </row>
    <row r="34">
      <c r="A34" s="17" t="n"/>
      <c r="B34" s="19" t="n"/>
      <c r="C34" s="19" t="n"/>
      <c r="D34" s="8" t="n"/>
      <c r="E34" s="17" t="n"/>
      <c r="F34" s="19" t="n"/>
      <c r="G34" s="8" t="n"/>
      <c r="H34" s="31" t="n"/>
      <c r="I34" s="17" t="n"/>
      <c r="J34" s="31" t="n"/>
      <c r="K34" s="17" t="n"/>
      <c r="L34" s="8" t="n"/>
    </row>
    <row r="35">
      <c r="A35" s="12" t="n"/>
      <c r="B35" s="15" t="n"/>
      <c r="C35" s="15" t="n"/>
      <c r="D35" s="13" t="n"/>
      <c r="E35" s="12" t="n"/>
      <c r="F35" s="15" t="n"/>
      <c r="G35" s="13" t="n"/>
      <c r="H35" s="29" t="n"/>
      <c r="I35" s="12" t="n"/>
      <c r="J35" s="29" t="n"/>
      <c r="K35" s="12" t="n"/>
      <c r="L35" s="13" t="n"/>
    </row>
    <row r="36">
      <c r="A36" s="17" t="n"/>
      <c r="B36" s="19" t="n"/>
      <c r="C36" s="19" t="n"/>
      <c r="D36" s="8" t="n"/>
      <c r="E36" s="17" t="n"/>
      <c r="F36" s="19" t="n"/>
      <c r="G36" s="8" t="n"/>
      <c r="H36" s="31" t="n"/>
      <c r="I36" s="17" t="n"/>
      <c r="J36" s="31" t="n"/>
      <c r="K36" s="17" t="n"/>
      <c r="L36" s="8" t="n"/>
    </row>
    <row r="37">
      <c r="A37" s="12" t="n"/>
      <c r="B37" s="15" t="n"/>
      <c r="C37" s="15" t="n"/>
      <c r="D37" s="13" t="n"/>
      <c r="E37" s="12" t="n"/>
      <c r="F37" s="15" t="n"/>
      <c r="G37" s="13" t="n"/>
      <c r="H37" s="29" t="n"/>
      <c r="I37" s="12" t="n"/>
      <c r="J37" s="29" t="n"/>
      <c r="K37" s="12" t="n"/>
      <c r="L37" s="13" t="n"/>
    </row>
    <row r="38">
      <c r="A38" s="17" t="n"/>
      <c r="B38" s="19" t="n"/>
      <c r="C38" s="19" t="n"/>
      <c r="D38" s="8" t="n"/>
      <c r="E38" s="17" t="n"/>
      <c r="F38" s="19" t="n"/>
      <c r="G38" s="8" t="n"/>
      <c r="H38" s="31" t="n"/>
      <c r="I38" s="17" t="n"/>
      <c r="J38" s="31" t="n"/>
      <c r="K38" s="17" t="n"/>
      <c r="L38" s="8" t="n"/>
    </row>
    <row r="39">
      <c r="A39" s="12" t="n"/>
      <c r="B39" s="15" t="n"/>
      <c r="C39" s="15" t="n"/>
      <c r="D39" s="13" t="n"/>
      <c r="E39" s="12" t="n"/>
      <c r="F39" s="15" t="n"/>
      <c r="G39" s="13" t="n"/>
      <c r="H39" s="29" t="n"/>
      <c r="I39" s="12" t="n"/>
      <c r="J39" s="29" t="n"/>
      <c r="K39" s="12" t="n"/>
      <c r="L39" s="13" t="n"/>
    </row>
    <row r="40">
      <c r="A40" s="17" t="n"/>
      <c r="B40" s="19" t="n"/>
      <c r="C40" s="19" t="n"/>
      <c r="D40" s="8" t="n"/>
      <c r="E40" s="17" t="n"/>
      <c r="F40" s="19" t="n"/>
      <c r="G40" s="8" t="n"/>
      <c r="H40" s="31" t="n"/>
      <c r="I40" s="17" t="n"/>
      <c r="J40" s="31" t="n"/>
      <c r="K40" s="17" t="n"/>
      <c r="L40" s="8" t="n"/>
    </row>
    <row r="41">
      <c r="A41" s="12" t="n"/>
      <c r="B41" s="15" t="n"/>
      <c r="C41" s="15" t="n"/>
      <c r="D41" s="13" t="n"/>
      <c r="E41" s="12" t="n"/>
      <c r="F41" s="15" t="n"/>
      <c r="G41" s="13" t="n"/>
      <c r="H41" s="29" t="n"/>
      <c r="I41" s="12" t="n"/>
      <c r="J41" s="29" t="n"/>
      <c r="K41" s="12" t="n"/>
      <c r="L41" s="13" t="n"/>
    </row>
    <row r="42">
      <c r="A42" s="17" t="n"/>
      <c r="B42" s="19" t="n"/>
      <c r="C42" s="19" t="n"/>
      <c r="D42" s="8" t="n"/>
      <c r="E42" s="17" t="n"/>
      <c r="F42" s="19" t="n"/>
      <c r="G42" s="8" t="n"/>
      <c r="H42" s="31" t="n"/>
      <c r="I42" s="17" t="n"/>
      <c r="J42" s="31" t="n"/>
      <c r="K42" s="17" t="n"/>
      <c r="L42" s="8" t="n"/>
    </row>
    <row r="43">
      <c r="A43" s="12" t="n"/>
      <c r="B43" s="15" t="n"/>
      <c r="C43" s="15" t="n"/>
      <c r="D43" s="13" t="n"/>
      <c r="E43" s="12" t="n"/>
      <c r="F43" s="15" t="n"/>
      <c r="G43" s="13" t="n"/>
      <c r="H43" s="29" t="n"/>
      <c r="I43" s="12" t="n"/>
      <c r="J43" s="29" t="n"/>
      <c r="K43" s="12" t="n"/>
      <c r="L43" s="13" t="n"/>
    </row>
    <row r="44">
      <c r="A44" s="17" t="n"/>
      <c r="B44" s="19" t="n"/>
      <c r="C44" s="19" t="n"/>
      <c r="D44" s="8" t="n"/>
      <c r="E44" s="17" t="n"/>
      <c r="F44" s="19" t="n"/>
      <c r="G44" s="8" t="n"/>
      <c r="H44" s="31" t="n"/>
      <c r="I44" s="17" t="n"/>
      <c r="J44" s="31" t="n"/>
      <c r="K44" s="17" t="n"/>
      <c r="L44" s="8" t="n"/>
    </row>
    <row r="45">
      <c r="A45" s="12" t="n"/>
      <c r="B45" s="15" t="n"/>
      <c r="C45" s="15" t="n"/>
      <c r="D45" s="13" t="n"/>
      <c r="E45" s="12" t="n"/>
      <c r="F45" s="15" t="n"/>
      <c r="G45" s="13" t="n"/>
      <c r="H45" s="29" t="n"/>
      <c r="I45" s="12" t="n"/>
      <c r="J45" s="29" t="n"/>
      <c r="K45" s="12" t="n"/>
      <c r="L45" s="13" t="n"/>
    </row>
    <row r="46">
      <c r="A46" s="17" t="n"/>
      <c r="B46" s="19" t="n"/>
      <c r="C46" s="19" t="n"/>
      <c r="D46" s="8" t="n"/>
      <c r="E46" s="17" t="n"/>
      <c r="F46" s="19" t="n"/>
      <c r="G46" s="8" t="n"/>
      <c r="H46" s="31" t="n"/>
      <c r="I46" s="17" t="n"/>
      <c r="J46" s="31" t="n"/>
      <c r="K46" s="17" t="n"/>
      <c r="L46" s="8" t="n"/>
    </row>
    <row r="47">
      <c r="A47" s="12" t="n"/>
      <c r="B47" s="15" t="n"/>
      <c r="C47" s="15" t="n"/>
      <c r="D47" s="13" t="n"/>
      <c r="E47" s="12" t="n"/>
      <c r="F47" s="15" t="n"/>
      <c r="G47" s="13" t="n"/>
      <c r="H47" s="29" t="n"/>
      <c r="I47" s="12" t="n"/>
      <c r="J47" s="29" t="n"/>
      <c r="K47" s="12" t="n"/>
      <c r="L47" s="13" t="n"/>
    </row>
    <row r="48">
      <c r="A48" s="17" t="n"/>
      <c r="B48" s="19" t="n"/>
      <c r="C48" s="19" t="n"/>
      <c r="D48" s="8" t="n"/>
      <c r="E48" s="17" t="n"/>
      <c r="F48" s="19" t="n"/>
      <c r="G48" s="8" t="n"/>
      <c r="H48" s="31" t="n"/>
      <c r="I48" s="17" t="n"/>
      <c r="J48" s="31" t="n"/>
      <c r="K48" s="17" t="n"/>
      <c r="L48" s="8" t="n"/>
    </row>
    <row r="49">
      <c r="A49" s="12" t="n"/>
      <c r="B49" s="15" t="n"/>
      <c r="C49" s="15" t="n"/>
      <c r="D49" s="13" t="n"/>
      <c r="E49" s="12" t="n"/>
      <c r="F49" s="15" t="n"/>
      <c r="G49" s="13" t="n"/>
      <c r="H49" s="29" t="n"/>
      <c r="I49" s="12" t="n"/>
      <c r="J49" s="29" t="n"/>
      <c r="K49" s="12" t="n"/>
      <c r="L49" s="13" t="n"/>
    </row>
    <row r="50">
      <c r="A50" s="17" t="n"/>
      <c r="B50" s="19" t="n"/>
      <c r="C50" s="19" t="n"/>
      <c r="D50" s="8" t="n"/>
      <c r="E50" s="17" t="n"/>
      <c r="F50" s="19" t="n"/>
      <c r="G50" s="8" t="n"/>
      <c r="H50" s="31" t="n"/>
      <c r="I50" s="17" t="n"/>
      <c r="J50" s="31" t="n"/>
      <c r="K50" s="17" t="n"/>
      <c r="L50" s="8" t="n"/>
    </row>
    <row r="51">
      <c r="A51" s="12" t="n"/>
      <c r="B51" s="15" t="n"/>
      <c r="C51" s="15" t="n"/>
      <c r="D51" s="13" t="n"/>
      <c r="E51" s="12" t="n"/>
      <c r="F51" s="15" t="n"/>
      <c r="G51" s="13" t="n"/>
      <c r="H51" s="29" t="n"/>
      <c r="I51" s="12" t="n"/>
      <c r="J51" s="29" t="n"/>
      <c r="K51" s="12" t="n"/>
      <c r="L51" s="13" t="n"/>
    </row>
    <row r="52">
      <c r="A52" s="17" t="n"/>
      <c r="B52" s="19" t="n"/>
      <c r="C52" s="19" t="n"/>
      <c r="D52" s="8" t="n"/>
      <c r="E52" s="17" t="n"/>
      <c r="F52" s="19" t="n"/>
      <c r="G52" s="8" t="n"/>
      <c r="H52" s="31" t="n"/>
      <c r="I52" s="17" t="n"/>
      <c r="J52" s="31" t="n"/>
      <c r="K52" s="17" t="n"/>
      <c r="L52" s="8" t="n"/>
    </row>
    <row r="53">
      <c r="A53" s="12" t="n"/>
      <c r="B53" s="15" t="n"/>
      <c r="C53" s="15" t="n"/>
      <c r="D53" s="13" t="n"/>
      <c r="E53" s="12" t="n"/>
      <c r="F53" s="15" t="n"/>
      <c r="G53" s="13" t="n"/>
      <c r="H53" s="29" t="n"/>
      <c r="I53" s="12" t="n"/>
      <c r="J53" s="29" t="n"/>
      <c r="K53" s="12" t="n"/>
      <c r="L53" s="13" t="n"/>
    </row>
    <row r="54">
      <c r="A54" s="17" t="n"/>
      <c r="B54" s="19" t="n"/>
      <c r="C54" s="19" t="n"/>
      <c r="D54" s="8" t="n"/>
      <c r="E54" s="17" t="n"/>
      <c r="F54" s="19" t="n"/>
      <c r="G54" s="8" t="n"/>
      <c r="H54" s="31" t="n"/>
      <c r="I54" s="17" t="n"/>
      <c r="J54" s="31" t="n"/>
      <c r="K54" s="17" t="n"/>
      <c r="L54" s="8" t="n"/>
    </row>
    <row r="55">
      <c r="A55" s="12" t="n"/>
      <c r="B55" s="15" t="n"/>
      <c r="C55" s="15" t="n"/>
      <c r="D55" s="13" t="n"/>
      <c r="E55" s="12" t="n"/>
      <c r="F55" s="15" t="n"/>
      <c r="G55" s="13" t="n"/>
      <c r="H55" s="29" t="n"/>
      <c r="I55" s="12" t="n"/>
      <c r="J55" s="29" t="n"/>
      <c r="K55" s="12" t="n"/>
      <c r="L55" s="13" t="n"/>
    </row>
    <row r="56">
      <c r="A56" s="17" t="n"/>
      <c r="B56" s="19" t="n"/>
      <c r="C56" s="19" t="n"/>
      <c r="D56" s="8" t="n"/>
      <c r="E56" s="17" t="n"/>
      <c r="F56" s="19" t="n"/>
      <c r="G56" s="8" t="n"/>
      <c r="H56" s="31" t="n"/>
      <c r="I56" s="17" t="n"/>
      <c r="J56" s="31" t="n"/>
      <c r="K56" s="17" t="n"/>
      <c r="L56" s="8" t="n"/>
    </row>
    <row r="57">
      <c r="A57" s="12" t="n"/>
      <c r="B57" s="15" t="n"/>
      <c r="C57" s="15" t="n"/>
      <c r="D57" s="13" t="n"/>
      <c r="E57" s="12" t="n"/>
      <c r="F57" s="15" t="n"/>
      <c r="G57" s="13" t="n"/>
      <c r="H57" s="29" t="n"/>
      <c r="I57" s="12" t="n"/>
      <c r="J57" s="29" t="n"/>
      <c r="K57" s="12" t="n"/>
      <c r="L57" s="13" t="n"/>
    </row>
    <row r="58">
      <c r="A58" s="17" t="n"/>
      <c r="B58" s="19" t="n"/>
      <c r="C58" s="19" t="n"/>
      <c r="D58" s="8" t="n"/>
      <c r="E58" s="17" t="n"/>
      <c r="F58" s="19" t="n"/>
      <c r="G58" s="8" t="n"/>
      <c r="H58" s="31" t="n"/>
      <c r="I58" s="17" t="n"/>
      <c r="J58" s="31" t="n"/>
      <c r="K58" s="17" t="n"/>
      <c r="L58" s="8" t="n"/>
    </row>
    <row r="59">
      <c r="A59" s="12" t="n"/>
      <c r="B59" s="15" t="n"/>
      <c r="C59" s="15" t="n"/>
      <c r="D59" s="13" t="n"/>
      <c r="E59" s="12" t="n"/>
      <c r="F59" s="15" t="n"/>
      <c r="G59" s="13" t="n"/>
      <c r="H59" s="29" t="n"/>
      <c r="I59" s="12" t="n"/>
      <c r="J59" s="29" t="n"/>
      <c r="K59" s="12" t="n"/>
      <c r="L59" s="13" t="n"/>
    </row>
    <row r="60">
      <c r="A60" s="17" t="n"/>
      <c r="B60" s="19" t="n"/>
      <c r="C60" s="19" t="n"/>
      <c r="D60" s="8" t="n"/>
      <c r="E60" s="17" t="n"/>
      <c r="F60" s="19" t="n"/>
      <c r="G60" s="8" t="n"/>
      <c r="H60" s="31" t="n"/>
      <c r="I60" s="17" t="n"/>
      <c r="J60" s="31" t="n"/>
      <c r="K60" s="17" t="n"/>
      <c r="L60" s="8" t="n"/>
    </row>
  </sheetData>
  <autoFilter ref="A2:L60"/>
  <mergeCells count="1">
    <mergeCell ref="A1:L1"/>
  </mergeCells>
  <conditionalFormatting sqref="I3:I60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3">
      <formula>"延期"</formula>
    </cfRule>
    <cfRule type="cellIs" priority="4" operator="equal" dxfId="2">
      <formula>"取消"</formula>
    </cfRule>
  </conditionalFormatting>
  <dataValidations count="2">
    <dataValidation sqref="E3:E60" showDropDown="0" showInputMessage="0" showErrorMessage="0" allowBlank="1" type="list">
      <formula1>"我方BA,PMO,开发团队,Bank User,双方"</formula1>
    </dataValidation>
    <dataValidation sqref="I3:I60" showDropDown="0" showInputMessage="0" showErrorMessage="0" allowBlank="1" type="list">
      <formula1>"未开始,进行中,已完成,延期,取消"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2026-10-29T01:46:47Z</dcterms:created>
  <dcterms:modified xmlns:dcterms="http://purl.org/dc/terms/" xmlns:xsi="http://www.w3.org/2001/XMLSchema-instance" xsi:type="dcterms:W3CDTF">2026-10-29T07:00:40Z</dcterms:modified>
</cp:coreProperties>
</file>