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OamLog\211208\"/>
    </mc:Choice>
  </mc:AlternateContent>
  <bookViews>
    <workbookView xWindow="0" yWindow="11700" windowWidth="28740" windowHeight="10230"/>
  </bookViews>
  <sheets>
    <sheet name="O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4" i="3" l="1"/>
  <c r="F333" i="3"/>
  <c r="F332" i="3"/>
  <c r="F331" i="3"/>
  <c r="F330" i="3"/>
  <c r="F329" i="3"/>
  <c r="F328" i="3"/>
  <c r="F327" i="3"/>
  <c r="F317" i="3"/>
  <c r="F307" i="3"/>
  <c r="F297" i="3"/>
  <c r="F287" i="3"/>
  <c r="F277" i="3"/>
  <c r="F264" i="3"/>
  <c r="F252" i="3"/>
  <c r="F239" i="3"/>
  <c r="F226" i="3"/>
  <c r="F204" i="3"/>
  <c r="F194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<sst xmlns="http://schemas.openxmlformats.org/spreadsheetml/2006/main" count="598" uniqueCount="172">
  <si>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</si>
  <si>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</si>
  <si>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</si>
  <si>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</si>
  <si>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</si>
  <si>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</si>
  <si>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</si>
  <si>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</si>
  <si>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</si>
  <si>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</si>
  <si>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</si>
  <si>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</si>
  <si>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</si>
  <si>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</si>
  <si>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</si>
  <si>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</si>
  <si>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</si>
  <si>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</si>
  <si>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</si>
  <si>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</si>
  <si>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</si>
  <si>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</si>
  <si>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</si>
  <si>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</si>
  <si>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</si>
  <si>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</si>
  <si>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</si>
  <si>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</si>
  <si>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</si>
  <si>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PromptForBequeathingDataCausesNewApplicationBeingRequestedToSendTopologyChangeInfoToALT</t>
  </si>
  <si>
    <t>/v1/redirect-topology-change-information</t>
  </si>
  <si>
    <t>ALT</t>
  </si>
  <si>
    <t>/v1/update-ltp</t>
  </si>
  <si>
    <t>/v1/delete-fc-port</t>
  </si>
  <si>
    <t>PromptForBequeathingDataCausesALTbeingRequestedToUpdateTopologyInfoAboutNewApplication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</si>
  <si>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</si>
  <si>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</si>
  <si>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</si>
  <si>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</si>
  <si>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</si>
  <si>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</si>
  <si>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</si>
  <si>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</si>
  <si>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</si>
  <si>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</si>
  <si>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</si>
  <si>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</si>
  <si>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</si>
  <si>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</si>
  <si>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</si>
  <si>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</si>
  <si>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</si>
  <si>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</si>
  <si>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</si>
  <si>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</si>
  <si>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</si>
  <si>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</si>
  <si>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</si>
  <si>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</si>
  <si>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</si>
  <si>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</si>
  <si>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</si>
  <si>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</si>
  <si>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</si>
  <si>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</si>
  <si>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</si>
  <si>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</si>
  <si>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</si>
  <si>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</si>
  <si>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</si>
  <si>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</si>
  <si>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</si>
  <si>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</si>
  <si>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</si>
  <si>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</si>
  <si>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</si>
  <si>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</si>
  <si>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</si>
  <si>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</si>
  <si>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</si>
  <si>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PromptForBequeathingDataCausesTransferOfListOfRecords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</si>
  <si>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</si>
  <si>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</si>
  <si>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</si>
  <si>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</si>
  <si>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</si>
  <si>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</si>
  <si>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</si>
  <si>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</si>
  <si>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same Request</t>
  </si>
  <si>
    <t>TAR</t>
  </si>
  <si>
    <t>OKM</t>
  </si>
  <si>
    <t>CC</t>
  </si>
  <si>
    <t>OamLog</t>
  </si>
  <si>
    <t>ol-0-0-1-op-fc-0000</t>
  </si>
  <si>
    <t>ol-0-0-1-op-s-0000</t>
  </si>
  <si>
    <t>ol-0-0-1-op-c-0020</t>
  </si>
  <si>
    <t>ol-0-0-1-op-fc-0001</t>
  </si>
  <si>
    <t>ol-0-0-1-op-s-0001</t>
  </si>
  <si>
    <t>ol-0-0-1-op-c-0000</t>
  </si>
  <si>
    <t>ol-0-0-1-op-fc-0002</t>
  </si>
  <si>
    <t>ol-0-0-1-op-s-0002</t>
  </si>
  <si>
    <t>ol-0-0-1-op-c-0040</t>
  </si>
  <si>
    <t>ol-0-0-1-op-fc-0003</t>
  </si>
  <si>
    <t>ol-0-0-1-op-s-0003</t>
  </si>
  <si>
    <t>ol-0-0-1-op-c-0050</t>
  </si>
  <si>
    <t>ol-0-0-1-op-fc-0004</t>
  </si>
  <si>
    <t>ol-0-0-1-op-s-0005</t>
  </si>
  <si>
    <t>ol-0-0-1-op-c-0060</t>
  </si>
  <si>
    <t>ol-0-0-1-op-fc-0100</t>
  </si>
  <si>
    <t>ol-0-0-1-op-s-1000</t>
  </si>
  <si>
    <t>ol-0-0-1-op-c-0011</t>
  </si>
  <si>
    <t>ol-0-0-1-op-fc-0101</t>
  </si>
  <si>
    <t>ol-0-0-1-op-c-0012</t>
  </si>
  <si>
    <t>ol-0-0-1-op-fc-0102</t>
  </si>
  <si>
    <t>ol-0-0-1-op-c-0013</t>
  </si>
  <si>
    <t>ol-0-0-1-op-fc-0103</t>
  </si>
  <si>
    <t>ol-0-0-1-op-c-0014</t>
  </si>
  <si>
    <t>ol-0-0-1-op-fc-0110</t>
  </si>
  <si>
    <t>ol-0-0-1-op-c-1010</t>
  </si>
  <si>
    <t>ol-0-0-1-op-fc-0111</t>
  </si>
  <si>
    <t>ol-0-0-1-op-c-1011</t>
  </si>
  <si>
    <t>ol-0-0-1-op-fc-0112</t>
  </si>
  <si>
    <t>ol-0-0-1-op-c-3020</t>
  </si>
  <si>
    <t>ol-0-0-1-op-fc-0113</t>
  </si>
  <si>
    <t>ol-0-0-1-op-c-3021</t>
  </si>
  <si>
    <t>ol-0-0-1-op-fc-0114</t>
  </si>
  <si>
    <t>ol-0-0-1-op-c-3022</t>
  </si>
  <si>
    <t>ol-0-0-1-op-fc-0104</t>
  </si>
  <si>
    <t>ol-0-0-1-op-s-0009</t>
  </si>
  <si>
    <t>/v1/update-all-ltps-and-fcs</t>
  </si>
  <si>
    <t>ol-0-0-1-op-c-0070</t>
  </si>
  <si>
    <t>ol-0-0-1-op-fc-0105</t>
  </si>
  <si>
    <t>ol-0-0-1-op-c-0021</t>
  </si>
  <si>
    <t>ol-0-0-1-op-fc-0106</t>
  </si>
  <si>
    <t>ol-0-0-1-op-c-0022</t>
  </si>
  <si>
    <t>PromptingNewReleaseForUpdatingServerCausesRequestForBroadcastingInfoAboutBackwardCompatibleUpdateOfOperation</t>
  </si>
  <si>
    <t>ol-0-0-1-op-fc-0107</t>
  </si>
  <si>
    <t>ol-0-0-1-op-s-0007</t>
  </si>
  <si>
    <t>/v1/relay-operation-update</t>
  </si>
  <si>
    <t>ol-0-0-1-op-c-0023</t>
  </si>
  <si>
    <t>ol-0-0-1-op-fc-0005</t>
  </si>
  <si>
    <t>ol-0-0-1-op-c-0071</t>
  </si>
  <si>
    <t>ol-0-0-1-op-s-0004</t>
  </si>
  <si>
    <t>ol-0-0-1-op-s-0010</t>
  </si>
  <si>
    <t>/v1/update-operation-client</t>
  </si>
  <si>
    <t>ol-0-0-1-op-s-0011</t>
  </si>
  <si>
    <t>ol-0-0-1-op-s-3001</t>
  </si>
  <si>
    <t>ol-0-0-1-op-fc-0006</t>
  </si>
  <si>
    <t>ol-0-0-1-op-s-3002</t>
  </si>
  <si>
    <t>ol-0-0-1-op-c-0072</t>
  </si>
  <si>
    <t>ol-0-0-1-op-fc-0007</t>
  </si>
  <si>
    <t>ol-0-0-1-op-c-0073</t>
  </si>
  <si>
    <t>ol-0-0-1-op-fc-0008</t>
  </si>
  <si>
    <t>ol-0-0-1-op-c-0074</t>
  </si>
  <si>
    <t>ol-0-0-1-op-fc-0009</t>
  </si>
  <si>
    <t>ol-0-0-1-op-c-0075</t>
  </si>
  <si>
    <t>ol-0-0-1-op-fc-0010</t>
  </si>
  <si>
    <t>ol-0-0-1-op-fc-0011</t>
  </si>
  <si>
    <t>ol-0-0-1-op-fc-0012</t>
  </si>
  <si>
    <t>ol-0-0-1-op-fc-0013</t>
  </si>
  <si>
    <t>ol-0-0-1-op-fc-0014</t>
  </si>
  <si>
    <t>NewApplicationCausesRequestForOamRequestInformation</t>
  </si>
  <si>
    <t>ol-0-0-1-op-fc-3000</t>
  </si>
  <si>
    <t>ol-0-0-1-op-c-2020</t>
  </si>
  <si>
    <t>ol-0-0-1-op-c-2030</t>
  </si>
  <si>
    <t>ol-0-0-1-op-c-2040</t>
  </si>
  <si>
    <t>ol-0-0-1-op-c-2050</t>
  </si>
  <si>
    <t>ol-0-0-1-op-c-2060</t>
  </si>
  <si>
    <t>ol-0-0-1-op-c-2070</t>
  </si>
  <si>
    <t>ol-0-0-1-op-c-2080</t>
  </si>
  <si>
    <t>ol-0-0-1-op-c-2300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</si>
</sst>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6" fillId="0" borderId="0" xfId="0" applyFont="1"/>
    <xf numFmtId="0" fontId="3" fillId="4" borderId="0" xfId="3" applyAlignment="1">
      <alignment horizontal="right" vertical="top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5" fillId="5" borderId="0" xfId="2" applyFont="1" applyFill="1" applyAlignment="1">
      <alignment horizontal="center" vertical="top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4" fillId="0" borderId="0" xfId="3" applyFont="1" applyFill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tabSelected="1" zoomScale="85" zoomScaleNormal="85" workbookViewId="0">
      <selection activeCell="B1" sqref="B1"/>
    </sheetView>
  </sheetViews>
  <sheetFormatPr baseColWidth="10" defaultRowHeight="15" outlineLevelCol="1" x14ac:dyDescent="0.25"/>
  <cols>
    <col min="1" max="1" width="3.140625" style="2" customWidth="1"/>
    <col min="2" max="2" width="43.5703125" style="2" customWidth="1"/>
    <col min="3" max="3" width="24.140625" style="17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7"/>
    </row>
    <row r="2" spans="2:11" x14ac:dyDescent="0.25">
      <c r="C2" s="37"/>
    </row>
    <row r="3" spans="2:11" ht="21" x14ac:dyDescent="0.35">
      <c r="B3" s="47" t="s">
        <v>93</v>
      </c>
      <c r="C3" s="37"/>
    </row>
    <row r="4" spans="2:11" x14ac:dyDescent="0.25">
      <c r="C4" s="37"/>
      <c r="I4" t="s">
        <v>48</v>
      </c>
    </row>
    <row r="5" spans="2:11" x14ac:dyDescent="0.25">
      <c r="C5" s="37"/>
      <c r="J5" t="s">
        <v>49</v>
      </c>
    </row>
    <row r="6" spans="2:11" x14ac:dyDescent="0.25">
      <c r="C6" s="37"/>
      <c r="I6" s="1"/>
      <c r="K6" t="s">
        <v>51</v>
      </c>
    </row>
    <row r="7" spans="2:11" ht="15" customHeight="1" x14ac:dyDescent="0.25">
      <c r="B7" s="54" t="s">
        <v>6</v>
      </c>
      <c r="C7" s="54"/>
      <c r="D7" s="54"/>
      <c r="E7" s="54"/>
      <c r="F7" s="54"/>
      <c r="G7" s="3" t="s">
        <v>94</v>
      </c>
      <c r="I7" s="58" t="s">
        <v>58</v>
      </c>
    </row>
    <row r="8" spans="2:11" ht="15" customHeight="1" x14ac:dyDescent="0.25">
      <c r="B8" s="53" t="s">
        <v>3</v>
      </c>
      <c r="C8" s="53"/>
      <c r="D8" s="53"/>
      <c r="E8" s="53"/>
      <c r="F8" s="53"/>
      <c r="G8" s="49"/>
      <c r="I8" s="59"/>
    </row>
    <row r="9" spans="2:11" ht="15.75" customHeight="1" x14ac:dyDescent="0.25">
      <c r="B9" s="4" t="s">
        <v>61</v>
      </c>
      <c r="C9" s="5"/>
      <c r="D9" s="5"/>
      <c r="E9" s="5"/>
      <c r="F9" s="6" t="s">
        <v>7</v>
      </c>
      <c r="G9" s="6" t="s">
        <v>95</v>
      </c>
      <c r="I9" s="59"/>
    </row>
    <row r="10" spans="2:11" ht="15.75" customHeight="1" x14ac:dyDescent="0.25">
      <c r="B10" s="4" t="s">
        <v>62</v>
      </c>
      <c r="C10" s="5"/>
      <c r="D10" s="5"/>
      <c r="E10" s="5"/>
      <c r="F10" s="6" t="s">
        <v>65</v>
      </c>
      <c r="G10" s="6"/>
      <c r="I10" s="59"/>
    </row>
    <row r="11" spans="2:11" ht="15.75" customHeight="1" x14ac:dyDescent="0.25">
      <c r="B11" s="4" t="s">
        <v>63</v>
      </c>
      <c r="C11" s="5"/>
      <c r="D11" s="5"/>
      <c r="E11" s="5"/>
      <c r="F11" s="6" t="s">
        <v>76</v>
      </c>
      <c r="G11" s="6"/>
      <c r="I11" s="59"/>
    </row>
    <row r="12" spans="2:11" ht="15.75" customHeight="1" x14ac:dyDescent="0.25">
      <c r="B12" s="7" t="s">
        <v>64</v>
      </c>
      <c r="C12" s="8"/>
      <c r="D12" s="8"/>
      <c r="E12" s="8"/>
      <c r="F12" s="9" t="s">
        <v>76</v>
      </c>
      <c r="G12" s="9"/>
      <c r="I12" s="59"/>
    </row>
    <row r="13" spans="2:11" ht="15.75" customHeight="1" x14ac:dyDescent="0.25">
      <c r="B13" s="10" t="s">
        <v>67</v>
      </c>
      <c r="C13" s="11"/>
      <c r="D13" s="12"/>
      <c r="E13" s="12"/>
      <c r="F13" s="13" t="s">
        <v>68</v>
      </c>
      <c r="G13" s="14"/>
      <c r="I13" s="59"/>
    </row>
    <row r="14" spans="2:11" ht="15" customHeight="1" x14ac:dyDescent="0.25">
      <c r="B14" s="6" t="s">
        <v>65</v>
      </c>
      <c r="C14" s="38"/>
      <c r="D14" s="15" t="s">
        <v>43</v>
      </c>
      <c r="E14" s="6" t="s">
        <v>0</v>
      </c>
      <c r="F14" s="6" t="str">
        <f t="shared" ref="F14" si="0">CONCATENATE(D14,"  ",E14)</f>
        <v>RO  /v1/register-application</v>
      </c>
      <c r="G14" s="6" t="s">
        <v>96</v>
      </c>
      <c r="I14" s="59"/>
    </row>
    <row r="15" spans="2:11" x14ac:dyDescent="0.25">
      <c r="B15" s="16"/>
      <c r="D15" s="16"/>
      <c r="E15" s="16"/>
      <c r="F15" s="17"/>
      <c r="G15" s="17"/>
      <c r="I15" s="59"/>
    </row>
    <row r="16" spans="2:11" x14ac:dyDescent="0.25">
      <c r="B16" s="16"/>
      <c r="D16" s="16"/>
      <c r="E16" s="16"/>
      <c r="F16" s="17"/>
      <c r="G16" s="17"/>
      <c r="I16" s="59"/>
    </row>
    <row r="17" spans="2:9" x14ac:dyDescent="0.25">
      <c r="B17" s="54" t="s">
        <v>20</v>
      </c>
      <c r="C17" s="54"/>
      <c r="D17" s="54"/>
      <c r="E17" s="54"/>
      <c r="F17" s="54"/>
      <c r="G17" s="3" t="s">
        <v>97</v>
      </c>
      <c r="I17" s="59"/>
    </row>
    <row r="18" spans="2:9" x14ac:dyDescent="0.25">
      <c r="B18" s="53" t="s">
        <v>3</v>
      </c>
      <c r="C18" s="53"/>
      <c r="D18" s="53"/>
      <c r="E18" s="53"/>
      <c r="F18" s="53"/>
      <c r="G18" s="49"/>
      <c r="I18" s="59"/>
    </row>
    <row r="19" spans="2:9" x14ac:dyDescent="0.25">
      <c r="B19" s="4" t="s">
        <v>61</v>
      </c>
      <c r="C19" s="5"/>
      <c r="D19" s="5"/>
      <c r="E19" s="5"/>
      <c r="F19" s="6" t="s">
        <v>74</v>
      </c>
      <c r="G19" s="6"/>
      <c r="I19" s="59"/>
    </row>
    <row r="20" spans="2:9" x14ac:dyDescent="0.25">
      <c r="B20" s="4" t="s">
        <v>62</v>
      </c>
      <c r="C20" s="5"/>
      <c r="D20" s="5"/>
      <c r="E20" s="5"/>
      <c r="F20" s="6" t="s">
        <v>75</v>
      </c>
      <c r="G20" s="6"/>
      <c r="I20" s="59"/>
    </row>
    <row r="21" spans="2:9" x14ac:dyDescent="0.25">
      <c r="B21" s="4" t="s">
        <v>63</v>
      </c>
      <c r="C21" s="5"/>
      <c r="D21" s="5"/>
      <c r="E21" s="5"/>
      <c r="F21" s="6" t="s">
        <v>66</v>
      </c>
      <c r="G21" s="6"/>
      <c r="I21" s="59"/>
    </row>
    <row r="22" spans="2:9" x14ac:dyDescent="0.25">
      <c r="B22" s="7" t="s">
        <v>64</v>
      </c>
      <c r="C22" s="8"/>
      <c r="D22" s="8"/>
      <c r="E22" s="8"/>
      <c r="F22" s="9" t="s">
        <v>66</v>
      </c>
      <c r="G22" s="9"/>
      <c r="I22" s="59"/>
    </row>
    <row r="23" spans="2:9" x14ac:dyDescent="0.25">
      <c r="B23" s="10" t="s">
        <v>67</v>
      </c>
      <c r="C23" s="11"/>
      <c r="D23" s="12"/>
      <c r="E23" s="12"/>
      <c r="F23" s="13" t="s">
        <v>68</v>
      </c>
      <c r="G23" s="14"/>
      <c r="I23" s="59"/>
    </row>
    <row r="24" spans="2:9" x14ac:dyDescent="0.25">
      <c r="B24" s="15" t="s">
        <v>2</v>
      </c>
      <c r="C24" s="38" t="s">
        <v>98</v>
      </c>
      <c r="D24" s="15" t="s">
        <v>45</v>
      </c>
      <c r="E24" s="6" t="s">
        <v>21</v>
      </c>
      <c r="F24" s="6" t="str">
        <f t="shared" ref="F24" si="1">CONCATENATE(D24,"  ",E24)</f>
        <v>OldRelease  /v1/bequeath-your-data-and-die</v>
      </c>
      <c r="G24" s="6" t="s">
        <v>99</v>
      </c>
      <c r="I24" s="59"/>
    </row>
    <row r="25" spans="2:9" ht="15" customHeight="1" x14ac:dyDescent="0.25">
      <c r="C25" s="37"/>
      <c r="I25" s="60"/>
    </row>
    <row r="26" spans="2:9" ht="15" customHeight="1" x14ac:dyDescent="0.25">
      <c r="C26" s="37"/>
      <c r="I26" s="58" t="s">
        <v>57</v>
      </c>
    </row>
    <row r="27" spans="2:9" ht="15" customHeight="1" x14ac:dyDescent="0.25">
      <c r="B27" s="54" t="s">
        <v>8</v>
      </c>
      <c r="C27" s="54"/>
      <c r="D27" s="54"/>
      <c r="E27" s="54"/>
      <c r="F27" s="54"/>
      <c r="G27" s="3" t="s">
        <v>100</v>
      </c>
      <c r="I27" s="59"/>
    </row>
    <row r="28" spans="2:9" ht="15" customHeight="1" x14ac:dyDescent="0.25">
      <c r="B28" s="53" t="s">
        <v>3</v>
      </c>
      <c r="C28" s="53"/>
      <c r="D28" s="53"/>
      <c r="E28" s="53"/>
      <c r="F28" s="53"/>
      <c r="G28" s="49"/>
      <c r="I28" s="59"/>
    </row>
    <row r="29" spans="2:9" ht="15" customHeight="1" x14ac:dyDescent="0.25">
      <c r="B29" s="4" t="s">
        <v>61</v>
      </c>
      <c r="C29" s="5"/>
      <c r="D29" s="5"/>
      <c r="E29" s="5"/>
      <c r="F29" s="6" t="s">
        <v>9</v>
      </c>
      <c r="G29" s="6" t="s">
        <v>101</v>
      </c>
      <c r="I29" s="59"/>
    </row>
    <row r="30" spans="2:9" ht="15" customHeight="1" x14ac:dyDescent="0.25">
      <c r="B30" s="4" t="s">
        <v>62</v>
      </c>
      <c r="C30" s="5"/>
      <c r="D30" s="5"/>
      <c r="E30" s="5"/>
      <c r="F30" s="6" t="s">
        <v>65</v>
      </c>
      <c r="G30" s="6"/>
      <c r="I30" s="59"/>
    </row>
    <row r="31" spans="2:9" ht="15" customHeight="1" x14ac:dyDescent="0.25">
      <c r="B31" s="4" t="s">
        <v>63</v>
      </c>
      <c r="C31" s="5"/>
      <c r="D31" s="5"/>
      <c r="E31" s="5"/>
      <c r="F31" s="6" t="s">
        <v>76</v>
      </c>
      <c r="G31" s="6"/>
      <c r="I31" s="59"/>
    </row>
    <row r="32" spans="2:9" ht="15" customHeight="1" x14ac:dyDescent="0.25">
      <c r="B32" s="7" t="s">
        <v>64</v>
      </c>
      <c r="C32" s="8"/>
      <c r="D32" s="8"/>
      <c r="E32" s="8"/>
      <c r="F32" s="9" t="s">
        <v>76</v>
      </c>
      <c r="G32" s="9"/>
      <c r="I32" s="59"/>
    </row>
    <row r="33" spans="2:9" ht="15" customHeight="1" x14ac:dyDescent="0.25">
      <c r="B33" s="10" t="s">
        <v>67</v>
      </c>
      <c r="C33" s="11"/>
      <c r="D33" s="12"/>
      <c r="E33" s="12"/>
      <c r="F33" s="13" t="s">
        <v>68</v>
      </c>
      <c r="G33" s="14"/>
      <c r="I33" s="59"/>
    </row>
    <row r="34" spans="2:9" ht="15" customHeight="1" x14ac:dyDescent="0.25">
      <c r="B34" s="15" t="s">
        <v>69</v>
      </c>
      <c r="C34" s="38"/>
      <c r="D34" s="15" t="s">
        <v>17</v>
      </c>
      <c r="E34" s="6" t="s">
        <v>10</v>
      </c>
      <c r="F34" s="6" t="str">
        <f t="shared" ref="F34" si="2">CONCATENATE(D34,"  ",E34)</f>
        <v>EaTL  /v1/record-service-request</v>
      </c>
      <c r="G34" s="6" t="s">
        <v>102</v>
      </c>
      <c r="I34" s="59"/>
    </row>
    <row r="35" spans="2:9" ht="15" customHeight="1" x14ac:dyDescent="0.25">
      <c r="C35" s="37"/>
      <c r="I35" s="59"/>
    </row>
    <row r="36" spans="2:9" ht="15" customHeight="1" x14ac:dyDescent="0.25">
      <c r="C36" s="37"/>
      <c r="I36" s="59"/>
    </row>
    <row r="37" spans="2:9" ht="15" customHeight="1" x14ac:dyDescent="0.25">
      <c r="B37" s="54" t="s">
        <v>13</v>
      </c>
      <c r="C37" s="54"/>
      <c r="D37" s="54"/>
      <c r="E37" s="54"/>
      <c r="F37" s="54"/>
      <c r="G37" s="3" t="s">
        <v>103</v>
      </c>
      <c r="I37" s="59"/>
    </row>
    <row r="38" spans="2:9" ht="15" customHeight="1" x14ac:dyDescent="0.25">
      <c r="B38" s="53" t="s">
        <v>3</v>
      </c>
      <c r="C38" s="53"/>
      <c r="D38" s="53"/>
      <c r="E38" s="53"/>
      <c r="F38" s="53"/>
      <c r="G38" s="49"/>
      <c r="I38" s="59"/>
    </row>
    <row r="39" spans="2:9" ht="15" customHeight="1" x14ac:dyDescent="0.25">
      <c r="B39" s="4" t="s">
        <v>61</v>
      </c>
      <c r="C39" s="5"/>
      <c r="D39" s="5"/>
      <c r="E39" s="5"/>
      <c r="F39" s="6" t="s">
        <v>11</v>
      </c>
      <c r="G39" s="6" t="s">
        <v>104</v>
      </c>
      <c r="I39" s="59"/>
    </row>
    <row r="40" spans="2:9" ht="15" customHeight="1" x14ac:dyDescent="0.25">
      <c r="B40" s="4" t="s">
        <v>62</v>
      </c>
      <c r="C40" s="5"/>
      <c r="D40" s="5"/>
      <c r="E40" s="5"/>
      <c r="F40" s="6" t="s">
        <v>65</v>
      </c>
      <c r="G40" s="6"/>
      <c r="I40" s="59"/>
    </row>
    <row r="41" spans="2:9" ht="15" customHeight="1" x14ac:dyDescent="0.25">
      <c r="B41" s="4" t="s">
        <v>63</v>
      </c>
      <c r="C41" s="5"/>
      <c r="D41" s="5"/>
      <c r="E41" s="5"/>
      <c r="F41" s="6" t="s">
        <v>76</v>
      </c>
      <c r="G41" s="6"/>
      <c r="I41" s="59"/>
    </row>
    <row r="42" spans="2:9" ht="15" customHeight="1" x14ac:dyDescent="0.25">
      <c r="B42" s="7" t="s">
        <v>64</v>
      </c>
      <c r="C42" s="8"/>
      <c r="D42" s="8"/>
      <c r="E42" s="8"/>
      <c r="F42" s="9" t="s">
        <v>76</v>
      </c>
      <c r="G42" s="9"/>
      <c r="I42" s="59"/>
    </row>
    <row r="43" spans="2:9" ht="15" customHeight="1" x14ac:dyDescent="0.25">
      <c r="B43" s="10" t="s">
        <v>67</v>
      </c>
      <c r="C43" s="11"/>
      <c r="D43" s="12"/>
      <c r="E43" s="12"/>
      <c r="F43" s="13" t="s">
        <v>68</v>
      </c>
      <c r="G43" s="14"/>
      <c r="I43" s="59"/>
    </row>
    <row r="44" spans="2:9" ht="15" customHeight="1" x14ac:dyDescent="0.25">
      <c r="B44" s="15" t="s">
        <v>70</v>
      </c>
      <c r="C44" s="38"/>
      <c r="D44" s="15" t="s">
        <v>18</v>
      </c>
      <c r="E44" s="6" t="s">
        <v>14</v>
      </c>
      <c r="F44" s="6" t="str">
        <f t="shared" ref="F44" si="3">CONCATENATE(D44,"  ",E44)</f>
        <v>OL  /v1/record-oam-request</v>
      </c>
      <c r="G44" s="6" t="s">
        <v>105</v>
      </c>
      <c r="I44" s="59"/>
    </row>
    <row r="45" spans="2:9" ht="15" customHeight="1" x14ac:dyDescent="0.25">
      <c r="C45" s="37"/>
      <c r="I45" s="59"/>
    </row>
    <row r="46" spans="2:9" ht="15" customHeight="1" x14ac:dyDescent="0.25">
      <c r="C46" s="37"/>
      <c r="I46" s="59"/>
    </row>
    <row r="47" spans="2:9" ht="15" customHeight="1" x14ac:dyDescent="0.25">
      <c r="B47" s="54" t="s">
        <v>15</v>
      </c>
      <c r="C47" s="54"/>
      <c r="D47" s="54"/>
      <c r="E47" s="54"/>
      <c r="F47" s="54"/>
      <c r="G47" s="3" t="s">
        <v>106</v>
      </c>
      <c r="I47" s="59"/>
    </row>
    <row r="48" spans="2:9" ht="15" customHeight="1" x14ac:dyDescent="0.25">
      <c r="B48" s="53" t="s">
        <v>3</v>
      </c>
      <c r="C48" s="53"/>
      <c r="D48" s="53"/>
      <c r="E48" s="53"/>
      <c r="F48" s="53"/>
      <c r="G48" s="49"/>
      <c r="I48" s="59"/>
    </row>
    <row r="49" spans="2:10" ht="15" customHeight="1" x14ac:dyDescent="0.25">
      <c r="B49" s="4" t="s">
        <v>61</v>
      </c>
      <c r="C49" s="5"/>
      <c r="D49" s="5"/>
      <c r="E49" s="5"/>
      <c r="F49" s="6" t="s">
        <v>12</v>
      </c>
      <c r="G49" s="6" t="s">
        <v>107</v>
      </c>
      <c r="I49" s="59"/>
    </row>
    <row r="50" spans="2:10" ht="15" customHeight="1" x14ac:dyDescent="0.25">
      <c r="B50" s="4" t="s">
        <v>62</v>
      </c>
      <c r="C50" s="5"/>
      <c r="D50" s="5"/>
      <c r="E50" s="5"/>
      <c r="F50" s="6" t="s">
        <v>65</v>
      </c>
      <c r="G50" s="6"/>
      <c r="I50" s="59"/>
    </row>
    <row r="51" spans="2:10" ht="15" customHeight="1" x14ac:dyDescent="0.25">
      <c r="B51" s="4" t="s">
        <v>63</v>
      </c>
      <c r="C51" s="5"/>
      <c r="D51" s="5"/>
      <c r="E51" s="5"/>
      <c r="F51" s="6" t="s">
        <v>76</v>
      </c>
      <c r="G51" s="6"/>
      <c r="I51" s="59"/>
    </row>
    <row r="52" spans="2:10" ht="15" customHeight="1" x14ac:dyDescent="0.25">
      <c r="B52" s="7" t="s">
        <v>64</v>
      </c>
      <c r="C52" s="8"/>
      <c r="D52" s="8"/>
      <c r="E52" s="8"/>
      <c r="F52" s="9" t="s">
        <v>76</v>
      </c>
      <c r="G52" s="9"/>
      <c r="I52" s="59"/>
    </row>
    <row r="53" spans="2:10" ht="15" customHeight="1" x14ac:dyDescent="0.25">
      <c r="B53" s="10" t="s">
        <v>67</v>
      </c>
      <c r="C53" s="11"/>
      <c r="D53" s="12"/>
      <c r="E53" s="12"/>
      <c r="F53" s="13" t="s">
        <v>68</v>
      </c>
      <c r="G53" s="14"/>
      <c r="I53" s="59"/>
    </row>
    <row r="54" spans="2:10" ht="15" customHeight="1" x14ac:dyDescent="0.25">
      <c r="B54" s="15" t="s">
        <v>70</v>
      </c>
      <c r="C54" s="38"/>
      <c r="D54" s="15" t="s">
        <v>19</v>
      </c>
      <c r="E54" s="6" t="s">
        <v>16</v>
      </c>
      <c r="F54" s="6" t="str">
        <f t="shared" ref="F54" si="4">CONCATENATE(D54,"  ",E54)</f>
        <v>AA  /v1/approve-oam-request</v>
      </c>
      <c r="G54" s="6" t="s">
        <v>108</v>
      </c>
      <c r="I54" s="59"/>
    </row>
    <row r="55" spans="2:10" x14ac:dyDescent="0.25">
      <c r="I55" s="60"/>
      <c r="J55" s="1"/>
    </row>
    <row r="56" spans="2:10" ht="15" customHeight="1" x14ac:dyDescent="0.25">
      <c r="C56" s="37"/>
      <c r="I56" s="58" t="s">
        <v>59</v>
      </c>
      <c r="J56" s="65" t="s">
        <v>53</v>
      </c>
    </row>
    <row r="57" spans="2:10" ht="15" customHeight="1" x14ac:dyDescent="0.25">
      <c r="B57" s="54" t="s">
        <v>24</v>
      </c>
      <c r="C57" s="54"/>
      <c r="D57" s="54"/>
      <c r="E57" s="54"/>
      <c r="F57" s="54"/>
      <c r="G57" s="3" t="s">
        <v>109</v>
      </c>
      <c r="I57" s="59"/>
      <c r="J57" s="65"/>
    </row>
    <row r="58" spans="2:10" ht="15" customHeight="1" x14ac:dyDescent="0.25">
      <c r="B58" s="53" t="s">
        <v>3</v>
      </c>
      <c r="C58" s="53"/>
      <c r="D58" s="53"/>
      <c r="E58" s="53"/>
      <c r="F58" s="53"/>
      <c r="G58" s="49"/>
      <c r="I58" s="59"/>
      <c r="J58" s="65"/>
    </row>
    <row r="59" spans="2:10" ht="15" customHeight="1" x14ac:dyDescent="0.25">
      <c r="B59" s="4" t="s">
        <v>61</v>
      </c>
      <c r="C59" s="5"/>
      <c r="D59" s="5"/>
      <c r="E59" s="5"/>
      <c r="F59" s="6" t="s">
        <v>74</v>
      </c>
      <c r="G59" s="6"/>
      <c r="I59" s="59"/>
      <c r="J59" s="65"/>
    </row>
    <row r="60" spans="2:10" ht="15" customHeight="1" x14ac:dyDescent="0.25">
      <c r="B60" s="4" t="s">
        <v>62</v>
      </c>
      <c r="C60" s="5"/>
      <c r="D60" s="5"/>
      <c r="E60" s="5"/>
      <c r="F60" s="6" t="s">
        <v>75</v>
      </c>
      <c r="G60" s="6"/>
      <c r="I60" s="59"/>
      <c r="J60" s="65"/>
    </row>
    <row r="61" spans="2:10" ht="15" customHeight="1" x14ac:dyDescent="0.25">
      <c r="B61" s="4" t="s">
        <v>63</v>
      </c>
      <c r="C61" s="5"/>
      <c r="D61" s="5"/>
      <c r="E61" s="5"/>
      <c r="F61" s="6" t="s">
        <v>66</v>
      </c>
      <c r="G61" s="6"/>
      <c r="I61" s="59"/>
      <c r="J61" s="65"/>
    </row>
    <row r="62" spans="2:10" ht="15" customHeight="1" x14ac:dyDescent="0.25">
      <c r="B62" s="7" t="s">
        <v>64</v>
      </c>
      <c r="C62" s="8"/>
      <c r="D62" s="8"/>
      <c r="E62" s="8"/>
      <c r="F62" s="9" t="s">
        <v>66</v>
      </c>
      <c r="G62" s="9"/>
      <c r="I62" s="59"/>
      <c r="J62" s="65"/>
    </row>
    <row r="63" spans="2:10" ht="15" customHeight="1" x14ac:dyDescent="0.25">
      <c r="B63" s="10" t="s">
        <v>67</v>
      </c>
      <c r="C63" s="11"/>
      <c r="D63" s="12"/>
      <c r="E63" s="12"/>
      <c r="F63" s="13" t="s">
        <v>68</v>
      </c>
      <c r="G63" s="14"/>
      <c r="I63" s="59"/>
      <c r="J63" s="65"/>
    </row>
    <row r="64" spans="2:10" ht="15" customHeight="1" x14ac:dyDescent="0.25">
      <c r="B64" s="15" t="s">
        <v>21</v>
      </c>
      <c r="C64" s="6" t="s">
        <v>110</v>
      </c>
      <c r="D64" s="15" t="s">
        <v>44</v>
      </c>
      <c r="E64" s="6" t="s">
        <v>9</v>
      </c>
      <c r="F64" s="6" t="str">
        <f t="shared" ref="F64" si="5">CONCATENATE(D64,"  ",E64)</f>
        <v>NewRelease  /v1/redirect-service-request-information</v>
      </c>
      <c r="G64" s="6" t="s">
        <v>111</v>
      </c>
      <c r="I64" s="59"/>
      <c r="J64" s="65"/>
    </row>
    <row r="65" spans="2:10" ht="15" customHeight="1" x14ac:dyDescent="0.25">
      <c r="C65" s="37"/>
      <c r="I65" s="59"/>
      <c r="J65" s="65"/>
    </row>
    <row r="66" spans="2:10" ht="15" customHeight="1" x14ac:dyDescent="0.25">
      <c r="C66" s="37"/>
      <c r="I66" s="59"/>
      <c r="J66" s="65"/>
    </row>
    <row r="67" spans="2:10" ht="15" customHeight="1" x14ac:dyDescent="0.25">
      <c r="B67" s="54" t="s">
        <v>25</v>
      </c>
      <c r="C67" s="54"/>
      <c r="D67" s="54"/>
      <c r="E67" s="54"/>
      <c r="F67" s="54"/>
      <c r="G67" s="3" t="s">
        <v>112</v>
      </c>
      <c r="I67" s="59"/>
      <c r="J67" s="65"/>
    </row>
    <row r="68" spans="2:10" ht="15" customHeight="1" x14ac:dyDescent="0.25">
      <c r="B68" s="53" t="s">
        <v>3</v>
      </c>
      <c r="C68" s="53"/>
      <c r="D68" s="53"/>
      <c r="E68" s="53"/>
      <c r="F68" s="53"/>
      <c r="G68" s="49"/>
      <c r="I68" s="59"/>
      <c r="J68" s="65"/>
    </row>
    <row r="69" spans="2:10" ht="15" customHeight="1" x14ac:dyDescent="0.25">
      <c r="B69" s="4" t="s">
        <v>61</v>
      </c>
      <c r="C69" s="5"/>
      <c r="D69" s="5"/>
      <c r="E69" s="5"/>
      <c r="F69" s="6" t="s">
        <v>74</v>
      </c>
      <c r="G69" s="6"/>
      <c r="I69" s="59"/>
      <c r="J69" s="65"/>
    </row>
    <row r="70" spans="2:10" ht="15" customHeight="1" x14ac:dyDescent="0.25">
      <c r="B70" s="4" t="s">
        <v>62</v>
      </c>
      <c r="C70" s="5"/>
      <c r="D70" s="5"/>
      <c r="E70" s="5"/>
      <c r="F70" s="6" t="s">
        <v>75</v>
      </c>
      <c r="G70" s="6"/>
      <c r="I70" s="59"/>
      <c r="J70" s="65"/>
    </row>
    <row r="71" spans="2:10" ht="15" customHeight="1" x14ac:dyDescent="0.25">
      <c r="B71" s="4" t="s">
        <v>63</v>
      </c>
      <c r="C71" s="5"/>
      <c r="D71" s="5"/>
      <c r="E71" s="5"/>
      <c r="F71" s="6" t="s">
        <v>66</v>
      </c>
      <c r="G71" s="6"/>
      <c r="I71" s="59"/>
      <c r="J71" s="65"/>
    </row>
    <row r="72" spans="2:10" ht="15" customHeight="1" x14ac:dyDescent="0.25">
      <c r="B72" s="7" t="s">
        <v>64</v>
      </c>
      <c r="C72" s="8"/>
      <c r="D72" s="8"/>
      <c r="E72" s="8"/>
      <c r="F72" s="9" t="s">
        <v>66</v>
      </c>
      <c r="G72" s="9"/>
      <c r="I72" s="59"/>
      <c r="J72" s="65"/>
    </row>
    <row r="73" spans="2:10" ht="15" customHeight="1" x14ac:dyDescent="0.25">
      <c r="B73" s="10" t="s">
        <v>67</v>
      </c>
      <c r="C73" s="11"/>
      <c r="D73" s="12"/>
      <c r="E73" s="12"/>
      <c r="F73" s="13" t="s">
        <v>68</v>
      </c>
      <c r="G73" s="14"/>
      <c r="I73" s="59"/>
      <c r="J73" s="65"/>
    </row>
    <row r="74" spans="2:10" ht="15" customHeight="1" x14ac:dyDescent="0.25">
      <c r="B74" s="15" t="s">
        <v>21</v>
      </c>
      <c r="C74" s="6" t="s">
        <v>110</v>
      </c>
      <c r="D74" s="15" t="s">
        <v>44</v>
      </c>
      <c r="E74" s="6" t="s">
        <v>11</v>
      </c>
      <c r="F74" s="6" t="str">
        <f t="shared" ref="F74" si="6">CONCATENATE(D74,"  ",E74)</f>
        <v>NewRelease  /v1/redirect-oam-request-information</v>
      </c>
      <c r="G74" s="6" t="s">
        <v>113</v>
      </c>
      <c r="I74" s="59"/>
      <c r="J74" s="65"/>
    </row>
    <row r="75" spans="2:10" ht="15" customHeight="1" x14ac:dyDescent="0.25">
      <c r="C75" s="37"/>
      <c r="I75" s="59"/>
      <c r="J75" s="65"/>
    </row>
    <row r="76" spans="2:10" ht="15" customHeight="1" x14ac:dyDescent="0.25">
      <c r="C76" s="37"/>
      <c r="I76" s="59"/>
      <c r="J76" s="65"/>
    </row>
    <row r="77" spans="2:10" ht="15" customHeight="1" x14ac:dyDescent="0.25">
      <c r="B77" s="54" t="s">
        <v>26</v>
      </c>
      <c r="C77" s="54"/>
      <c r="D77" s="54"/>
      <c r="E77" s="54"/>
      <c r="F77" s="54"/>
      <c r="G77" s="3" t="s">
        <v>114</v>
      </c>
      <c r="I77" s="59"/>
      <c r="J77" s="65"/>
    </row>
    <row r="78" spans="2:10" ht="15" customHeight="1" x14ac:dyDescent="0.25">
      <c r="B78" s="53" t="s">
        <v>3</v>
      </c>
      <c r="C78" s="53"/>
      <c r="D78" s="53"/>
      <c r="E78" s="53"/>
      <c r="F78" s="53"/>
      <c r="G78" s="49"/>
      <c r="I78" s="59"/>
      <c r="J78" s="65"/>
    </row>
    <row r="79" spans="2:10" ht="15" customHeight="1" x14ac:dyDescent="0.25">
      <c r="B79" s="4" t="s">
        <v>61</v>
      </c>
      <c r="C79" s="5"/>
      <c r="D79" s="5"/>
      <c r="E79" s="5"/>
      <c r="F79" s="6" t="s">
        <v>74</v>
      </c>
      <c r="G79" s="6"/>
      <c r="I79" s="59"/>
      <c r="J79" s="65"/>
    </row>
    <row r="80" spans="2:10" ht="15" customHeight="1" x14ac:dyDescent="0.25">
      <c r="B80" s="4" t="s">
        <v>62</v>
      </c>
      <c r="C80" s="5"/>
      <c r="D80" s="5"/>
      <c r="E80" s="5"/>
      <c r="F80" s="6" t="s">
        <v>75</v>
      </c>
      <c r="G80" s="6"/>
      <c r="I80" s="59"/>
      <c r="J80" s="65"/>
    </row>
    <row r="81" spans="2:10" ht="15" customHeight="1" x14ac:dyDescent="0.25">
      <c r="B81" s="4" t="s">
        <v>63</v>
      </c>
      <c r="C81" s="5"/>
      <c r="D81" s="5"/>
      <c r="E81" s="5"/>
      <c r="F81" s="6" t="s">
        <v>66</v>
      </c>
      <c r="G81" s="6"/>
      <c r="I81" s="59"/>
      <c r="J81" s="65"/>
    </row>
    <row r="82" spans="2:10" ht="15" customHeight="1" x14ac:dyDescent="0.25">
      <c r="B82" s="7" t="s">
        <v>64</v>
      </c>
      <c r="C82" s="8"/>
      <c r="D82" s="8"/>
      <c r="E82" s="8"/>
      <c r="F82" s="9" t="s">
        <v>66</v>
      </c>
      <c r="G82" s="9"/>
      <c r="I82" s="59"/>
      <c r="J82" s="65"/>
    </row>
    <row r="83" spans="2:10" ht="15" customHeight="1" x14ac:dyDescent="0.25">
      <c r="B83" s="10" t="s">
        <v>67</v>
      </c>
      <c r="C83" s="11"/>
      <c r="D83" s="12"/>
      <c r="E83" s="12"/>
      <c r="F83" s="13" t="s">
        <v>68</v>
      </c>
      <c r="G83" s="14"/>
      <c r="I83" s="59"/>
      <c r="J83" s="65"/>
    </row>
    <row r="84" spans="2:10" ht="15" customHeight="1" x14ac:dyDescent="0.25">
      <c r="B84" s="15" t="s">
        <v>21</v>
      </c>
      <c r="C84" s="6" t="s">
        <v>110</v>
      </c>
      <c r="D84" s="15" t="s">
        <v>44</v>
      </c>
      <c r="E84" s="6" t="s">
        <v>12</v>
      </c>
      <c r="F84" s="6" t="str">
        <f t="shared" ref="F84" si="7">CONCATENATE(D84,"  ",E84)</f>
        <v>NewRelease  /v1/inquire-oam-request-approvals</v>
      </c>
      <c r="G84" s="6" t="s">
        <v>115</v>
      </c>
      <c r="I84" s="59"/>
      <c r="J84" s="65"/>
    </row>
    <row r="85" spans="2:10" ht="15" customHeight="1" x14ac:dyDescent="0.25">
      <c r="C85" s="37"/>
      <c r="I85" s="59"/>
      <c r="J85" s="65"/>
    </row>
    <row r="86" spans="2:10" ht="15" customHeight="1" x14ac:dyDescent="0.25">
      <c r="C86" s="37"/>
      <c r="I86" s="59"/>
      <c r="J86" s="65"/>
    </row>
    <row r="87" spans="2:10" ht="15" customHeight="1" x14ac:dyDescent="0.25">
      <c r="B87" s="54" t="s">
        <v>29</v>
      </c>
      <c r="C87" s="54"/>
      <c r="D87" s="54"/>
      <c r="E87" s="54"/>
      <c r="F87" s="54"/>
      <c r="G87" s="3" t="s">
        <v>116</v>
      </c>
      <c r="I87" s="59"/>
      <c r="J87" s="65"/>
    </row>
    <row r="88" spans="2:10" ht="15" customHeight="1" x14ac:dyDescent="0.25">
      <c r="B88" s="53" t="s">
        <v>3</v>
      </c>
      <c r="C88" s="53"/>
      <c r="D88" s="53"/>
      <c r="E88" s="53"/>
      <c r="F88" s="53"/>
      <c r="G88" s="49"/>
      <c r="I88" s="59"/>
      <c r="J88" s="65"/>
    </row>
    <row r="89" spans="2:10" ht="15" customHeight="1" x14ac:dyDescent="0.25">
      <c r="B89" s="4" t="s">
        <v>61</v>
      </c>
      <c r="C89" s="5"/>
      <c r="D89" s="5"/>
      <c r="E89" s="5"/>
      <c r="F89" s="6" t="s">
        <v>74</v>
      </c>
      <c r="G89" s="6"/>
      <c r="I89" s="59"/>
      <c r="J89" s="65"/>
    </row>
    <row r="90" spans="2:10" ht="15" customHeight="1" x14ac:dyDescent="0.25">
      <c r="B90" s="4" t="s">
        <v>62</v>
      </c>
      <c r="C90" s="5"/>
      <c r="D90" s="5"/>
      <c r="E90" s="5"/>
      <c r="F90" s="6" t="s">
        <v>75</v>
      </c>
      <c r="G90" s="6"/>
      <c r="I90" s="59"/>
      <c r="J90" s="65"/>
    </row>
    <row r="91" spans="2:10" ht="15" customHeight="1" x14ac:dyDescent="0.25">
      <c r="B91" s="4" t="s">
        <v>63</v>
      </c>
      <c r="C91" s="5"/>
      <c r="D91" s="5"/>
      <c r="E91" s="5"/>
      <c r="F91" s="6" t="s">
        <v>66</v>
      </c>
      <c r="G91" s="6"/>
      <c r="I91" s="59"/>
      <c r="J91" s="65"/>
    </row>
    <row r="92" spans="2:10" ht="15" customHeight="1" x14ac:dyDescent="0.25">
      <c r="B92" s="7" t="s">
        <v>64</v>
      </c>
      <c r="C92" s="8"/>
      <c r="D92" s="8"/>
      <c r="E92" s="8"/>
      <c r="F92" s="9" t="s">
        <v>66</v>
      </c>
      <c r="G92" s="9"/>
      <c r="I92" s="59"/>
      <c r="J92" s="65"/>
    </row>
    <row r="93" spans="2:10" ht="15" customHeight="1" x14ac:dyDescent="0.25">
      <c r="B93" s="10" t="s">
        <v>67</v>
      </c>
      <c r="C93" s="11"/>
      <c r="D93" s="12"/>
      <c r="E93" s="12"/>
      <c r="F93" s="13" t="s">
        <v>68</v>
      </c>
      <c r="G93" s="14"/>
      <c r="I93" s="59"/>
      <c r="J93" s="65"/>
    </row>
    <row r="94" spans="2:10" ht="15" customHeight="1" x14ac:dyDescent="0.25">
      <c r="B94" s="15" t="s">
        <v>21</v>
      </c>
      <c r="C94" s="6" t="s">
        <v>110</v>
      </c>
      <c r="D94" s="15" t="s">
        <v>44</v>
      </c>
      <c r="E94" s="6" t="s">
        <v>30</v>
      </c>
      <c r="F94" s="6" t="str">
        <f t="shared" ref="F94" si="8">CONCATENATE(D94,"  ",E94)</f>
        <v>NewRelease  /v1/redirect-topology-change-information</v>
      </c>
      <c r="G94" s="6" t="s">
        <v>117</v>
      </c>
      <c r="I94" s="59"/>
      <c r="J94" s="65"/>
    </row>
    <row r="95" spans="2:10" x14ac:dyDescent="0.25">
      <c r="B95" s="18"/>
      <c r="C95" s="39"/>
      <c r="D95" s="18"/>
      <c r="E95" s="18"/>
      <c r="F95" s="18"/>
      <c r="G95" s="18"/>
      <c r="I95" s="59"/>
      <c r="J95" s="66"/>
    </row>
    <row r="96" spans="2:10" ht="15" customHeight="1" x14ac:dyDescent="0.25">
      <c r="B96" s="18"/>
      <c r="C96" s="39"/>
      <c r="D96" s="18"/>
      <c r="E96" s="18"/>
      <c r="F96" s="18"/>
      <c r="G96" s="18"/>
      <c r="I96" s="59"/>
      <c r="J96" s="55" t="s">
        <v>54</v>
      </c>
    </row>
    <row r="97" spans="2:10" x14ac:dyDescent="0.25">
      <c r="B97" s="51"/>
      <c r="C97" s="51"/>
      <c r="D97" s="51"/>
      <c r="E97" s="51"/>
      <c r="F97" s="51"/>
      <c r="G97" s="19"/>
      <c r="I97" s="59"/>
      <c r="J97" s="56"/>
    </row>
    <row r="98" spans="2:10" x14ac:dyDescent="0.25">
      <c r="B98" s="52" t="s">
        <v>3</v>
      </c>
      <c r="C98" s="52"/>
      <c r="D98" s="52"/>
      <c r="E98" s="52"/>
      <c r="F98" s="52"/>
      <c r="G98" s="50"/>
      <c r="I98" s="59"/>
      <c r="J98" s="56"/>
    </row>
    <row r="99" spans="2:10" x14ac:dyDescent="0.25">
      <c r="B99" s="36" t="s">
        <v>61</v>
      </c>
      <c r="C99" s="20"/>
      <c r="D99" s="20"/>
      <c r="E99" s="20"/>
      <c r="F99" s="21" t="s">
        <v>74</v>
      </c>
      <c r="G99" s="21"/>
      <c r="I99" s="59"/>
      <c r="J99" s="56"/>
    </row>
    <row r="100" spans="2:10" x14ac:dyDescent="0.25">
      <c r="B100" s="36" t="s">
        <v>62</v>
      </c>
      <c r="C100" s="20"/>
      <c r="D100" s="20"/>
      <c r="E100" s="20"/>
      <c r="F100" s="21" t="s">
        <v>75</v>
      </c>
      <c r="G100" s="21"/>
      <c r="I100" s="59"/>
      <c r="J100" s="56"/>
    </row>
    <row r="101" spans="2:10" x14ac:dyDescent="0.25">
      <c r="B101" s="36" t="s">
        <v>63</v>
      </c>
      <c r="C101" s="20"/>
      <c r="D101" s="20"/>
      <c r="E101" s="20"/>
      <c r="F101" s="21" t="s">
        <v>66</v>
      </c>
      <c r="G101" s="21"/>
      <c r="I101" s="59"/>
      <c r="J101" s="56"/>
    </row>
    <row r="102" spans="2:10" x14ac:dyDescent="0.25">
      <c r="B102" s="22" t="s">
        <v>64</v>
      </c>
      <c r="C102" s="23"/>
      <c r="D102" s="23"/>
      <c r="E102" s="23"/>
      <c r="F102" s="24" t="s">
        <v>66</v>
      </c>
      <c r="G102" s="24"/>
      <c r="I102" s="59"/>
      <c r="J102" s="56"/>
    </row>
    <row r="103" spans="2:10" x14ac:dyDescent="0.25">
      <c r="B103" s="25" t="s">
        <v>67</v>
      </c>
      <c r="C103" s="26"/>
      <c r="D103" s="27"/>
      <c r="E103" s="27"/>
      <c r="F103" s="28" t="s">
        <v>68</v>
      </c>
      <c r="G103" s="29"/>
      <c r="I103" s="59"/>
      <c r="J103" s="56"/>
    </row>
    <row r="104" spans="2:10" x14ac:dyDescent="0.25">
      <c r="B104" s="30"/>
      <c r="C104" s="31"/>
      <c r="D104" s="30"/>
      <c r="E104" s="31"/>
      <c r="F104" s="31" t="str">
        <f t="shared" ref="F104" si="9">CONCATENATE(D104,"  ",E104)</f>
        <v xml:space="preserve">  </v>
      </c>
      <c r="G104" s="31"/>
      <c r="I104" s="59"/>
      <c r="J104" s="56"/>
    </row>
    <row r="105" spans="2:10" x14ac:dyDescent="0.25">
      <c r="B105" s="18"/>
      <c r="C105" s="39"/>
      <c r="D105" s="18"/>
      <c r="E105" s="18"/>
      <c r="F105" s="18"/>
      <c r="G105" s="18"/>
      <c r="I105" s="59"/>
      <c r="J105" s="57"/>
    </row>
    <row r="106" spans="2:10" ht="15" customHeight="1" x14ac:dyDescent="0.25">
      <c r="B106" s="18"/>
      <c r="C106" s="39"/>
      <c r="D106" s="18"/>
      <c r="E106" s="18"/>
      <c r="F106" s="18"/>
      <c r="G106" s="18"/>
      <c r="I106" s="59"/>
      <c r="J106" s="64" t="s">
        <v>52</v>
      </c>
    </row>
    <row r="107" spans="2:10" ht="15" customHeight="1" x14ac:dyDescent="0.25">
      <c r="B107" s="51" t="s">
        <v>79</v>
      </c>
      <c r="C107" s="51"/>
      <c r="D107" s="51"/>
      <c r="E107" s="51"/>
      <c r="F107" s="51"/>
      <c r="G107" s="19" t="s">
        <v>118</v>
      </c>
      <c r="I107" s="59"/>
      <c r="J107" s="65"/>
    </row>
    <row r="108" spans="2:10" x14ac:dyDescent="0.25">
      <c r="B108" s="52" t="s">
        <v>3</v>
      </c>
      <c r="C108" s="52"/>
      <c r="D108" s="52"/>
      <c r="E108" s="52"/>
      <c r="F108" s="52"/>
      <c r="G108" s="50"/>
      <c r="I108" s="59"/>
      <c r="J108" s="65"/>
    </row>
    <row r="109" spans="2:10" x14ac:dyDescent="0.25">
      <c r="B109" s="36" t="s">
        <v>61</v>
      </c>
      <c r="C109" s="20"/>
      <c r="D109" s="20"/>
      <c r="E109" s="20"/>
      <c r="F109" s="21" t="s">
        <v>74</v>
      </c>
      <c r="G109" s="21"/>
      <c r="I109" s="59"/>
      <c r="J109" s="65"/>
    </row>
    <row r="110" spans="2:10" x14ac:dyDescent="0.25">
      <c r="B110" s="36" t="s">
        <v>62</v>
      </c>
      <c r="C110" s="20"/>
      <c r="D110" s="20"/>
      <c r="E110" s="20"/>
      <c r="F110" s="21" t="s">
        <v>75</v>
      </c>
      <c r="G110" s="21"/>
      <c r="I110" s="59"/>
      <c r="J110" s="65"/>
    </row>
    <row r="111" spans="2:10" x14ac:dyDescent="0.25">
      <c r="B111" s="36" t="s">
        <v>63</v>
      </c>
      <c r="C111" s="20"/>
      <c r="D111" s="20"/>
      <c r="E111" s="20"/>
      <c r="F111" s="21" t="s">
        <v>66</v>
      </c>
      <c r="G111" s="21"/>
      <c r="I111" s="59"/>
      <c r="J111" s="65"/>
    </row>
    <row r="112" spans="2:10" x14ac:dyDescent="0.25">
      <c r="B112" s="22" t="s">
        <v>64</v>
      </c>
      <c r="C112" s="23"/>
      <c r="D112" s="23"/>
      <c r="E112" s="23"/>
      <c r="F112" s="24" t="s">
        <v>66</v>
      </c>
      <c r="G112" s="24"/>
      <c r="I112" s="59"/>
      <c r="J112" s="65"/>
    </row>
    <row r="113" spans="2:10" x14ac:dyDescent="0.25">
      <c r="B113" s="25" t="s">
        <v>67</v>
      </c>
      <c r="C113" s="26"/>
      <c r="D113" s="27"/>
      <c r="E113" s="27"/>
      <c r="F113" s="28" t="s">
        <v>68</v>
      </c>
      <c r="G113" s="29"/>
      <c r="I113" s="59"/>
      <c r="J113" s="65"/>
    </row>
    <row r="114" spans="2:10" x14ac:dyDescent="0.25">
      <c r="B114" s="30" t="s">
        <v>21</v>
      </c>
      <c r="C114" s="31" t="s">
        <v>110</v>
      </c>
      <c r="D114" s="30" t="s">
        <v>44</v>
      </c>
      <c r="E114" s="31" t="s">
        <v>4</v>
      </c>
      <c r="F114" s="31" t="str">
        <f t="shared" ref="F114" si="10">CONCATENATE(D114,"  ",E114)</f>
        <v>NewRelease  /v1/regard-application</v>
      </c>
      <c r="G114" s="31" t="s">
        <v>119</v>
      </c>
      <c r="I114" s="59"/>
      <c r="J114" s="65"/>
    </row>
    <row r="115" spans="2:10" x14ac:dyDescent="0.25">
      <c r="B115" s="18"/>
      <c r="C115" s="39"/>
      <c r="D115" s="18"/>
      <c r="E115" s="18"/>
      <c r="F115" s="18"/>
      <c r="G115" s="18"/>
      <c r="I115" s="59"/>
      <c r="J115" s="65"/>
    </row>
    <row r="116" spans="2:10" ht="15" customHeight="1" x14ac:dyDescent="0.25">
      <c r="B116" s="18"/>
      <c r="C116" s="39"/>
      <c r="D116" s="18"/>
      <c r="E116" s="18"/>
      <c r="F116" s="18"/>
      <c r="G116" s="18"/>
      <c r="I116" s="59"/>
      <c r="J116" s="65"/>
    </row>
    <row r="117" spans="2:10" ht="15" customHeight="1" x14ac:dyDescent="0.25">
      <c r="B117" s="51" t="s">
        <v>80</v>
      </c>
      <c r="C117" s="51"/>
      <c r="D117" s="51"/>
      <c r="E117" s="51"/>
      <c r="F117" s="51"/>
      <c r="G117" s="19" t="s">
        <v>120</v>
      </c>
      <c r="I117" s="59"/>
      <c r="J117" s="65"/>
    </row>
    <row r="118" spans="2:10" x14ac:dyDescent="0.25">
      <c r="B118" s="52" t="s">
        <v>3</v>
      </c>
      <c r="C118" s="52"/>
      <c r="D118" s="52"/>
      <c r="E118" s="52"/>
      <c r="F118" s="52"/>
      <c r="G118" s="50"/>
      <c r="I118" s="59"/>
      <c r="J118" s="65"/>
    </row>
    <row r="119" spans="2:10" x14ac:dyDescent="0.25">
      <c r="B119" s="36" t="s">
        <v>61</v>
      </c>
      <c r="C119" s="20"/>
      <c r="D119" s="20"/>
      <c r="E119" s="20"/>
      <c r="F119" s="21" t="s">
        <v>74</v>
      </c>
      <c r="G119" s="21"/>
      <c r="I119" s="59"/>
      <c r="J119" s="65"/>
    </row>
    <row r="120" spans="2:10" x14ac:dyDescent="0.25">
      <c r="B120" s="36" t="s">
        <v>62</v>
      </c>
      <c r="C120" s="20"/>
      <c r="D120" s="20"/>
      <c r="E120" s="20"/>
      <c r="F120" s="21" t="s">
        <v>75</v>
      </c>
      <c r="G120" s="21"/>
      <c r="I120" s="59"/>
      <c r="J120" s="65"/>
    </row>
    <row r="121" spans="2:10" x14ac:dyDescent="0.25">
      <c r="B121" s="36" t="s">
        <v>63</v>
      </c>
      <c r="C121" s="20"/>
      <c r="D121" s="20"/>
      <c r="E121" s="20"/>
      <c r="F121" s="21" t="s">
        <v>66</v>
      </c>
      <c r="G121" s="21"/>
      <c r="I121" s="59"/>
      <c r="J121" s="65"/>
    </row>
    <row r="122" spans="2:10" x14ac:dyDescent="0.25">
      <c r="B122" s="22" t="s">
        <v>64</v>
      </c>
      <c r="C122" s="23"/>
      <c r="D122" s="23"/>
      <c r="E122" s="23"/>
      <c r="F122" s="24" t="s">
        <v>66</v>
      </c>
      <c r="G122" s="24"/>
      <c r="I122" s="59"/>
      <c r="J122" s="65"/>
    </row>
    <row r="123" spans="2:10" x14ac:dyDescent="0.25">
      <c r="B123" s="25" t="s">
        <v>67</v>
      </c>
      <c r="C123" s="26"/>
      <c r="D123" s="27"/>
      <c r="E123" s="27"/>
      <c r="F123" s="28" t="s">
        <v>68</v>
      </c>
      <c r="G123" s="29"/>
      <c r="I123" s="59"/>
      <c r="J123" s="65"/>
    </row>
    <row r="124" spans="2:10" x14ac:dyDescent="0.25">
      <c r="B124" s="30" t="s">
        <v>21</v>
      </c>
      <c r="C124" s="31" t="s">
        <v>110</v>
      </c>
      <c r="D124" s="30" t="s">
        <v>44</v>
      </c>
      <c r="E124" s="31" t="s">
        <v>14</v>
      </c>
      <c r="F124" s="31" t="str">
        <f t="shared" ref="F124" si="11">CONCATENATE(D124,"  ",E124)</f>
        <v>NewRelease  /v1/record-oam-request</v>
      </c>
      <c r="G124" s="31" t="s">
        <v>121</v>
      </c>
      <c r="I124" s="59"/>
      <c r="J124" s="65"/>
    </row>
    <row r="125" spans="2:10" x14ac:dyDescent="0.25">
      <c r="B125" s="18"/>
      <c r="C125" s="39"/>
      <c r="D125" s="18"/>
      <c r="E125" s="68"/>
      <c r="F125" s="18"/>
      <c r="G125" s="18"/>
      <c r="I125" s="59"/>
      <c r="J125" s="66"/>
    </row>
    <row r="126" spans="2:10" ht="15" customHeight="1" x14ac:dyDescent="0.25">
      <c r="B126" s="18"/>
      <c r="C126" s="39"/>
      <c r="D126" s="18"/>
      <c r="E126" s="18"/>
      <c r="F126" s="18"/>
      <c r="G126" s="18"/>
      <c r="I126" s="59"/>
      <c r="J126" s="55" t="s">
        <v>55</v>
      </c>
    </row>
    <row r="127" spans="2:10" x14ac:dyDescent="0.25">
      <c r="B127" s="51" t="s">
        <v>81</v>
      </c>
      <c r="C127" s="51"/>
      <c r="D127" s="51"/>
      <c r="E127" s="51"/>
      <c r="F127" s="51"/>
      <c r="G127" s="19" t="s">
        <v>122</v>
      </c>
      <c r="I127" s="59"/>
      <c r="J127" s="56"/>
    </row>
    <row r="128" spans="2:10" x14ac:dyDescent="0.25">
      <c r="B128" s="52" t="s">
        <v>3</v>
      </c>
      <c r="C128" s="52"/>
      <c r="D128" s="52"/>
      <c r="E128" s="52"/>
      <c r="F128" s="52"/>
      <c r="G128" s="50"/>
      <c r="I128" s="59"/>
      <c r="J128" s="56"/>
    </row>
    <row r="129" spans="2:10" x14ac:dyDescent="0.25">
      <c r="B129" s="36" t="s">
        <v>61</v>
      </c>
      <c r="C129" s="20"/>
      <c r="D129" s="20"/>
      <c r="E129" s="20"/>
      <c r="F129" s="21" t="s">
        <v>74</v>
      </c>
      <c r="G129" s="21"/>
      <c r="I129" s="59"/>
      <c r="J129" s="56"/>
    </row>
    <row r="130" spans="2:10" x14ac:dyDescent="0.25">
      <c r="B130" s="36" t="s">
        <v>62</v>
      </c>
      <c r="C130" s="20"/>
      <c r="D130" s="20"/>
      <c r="E130" s="20"/>
      <c r="F130" s="21" t="s">
        <v>75</v>
      </c>
      <c r="G130" s="21"/>
      <c r="I130" s="59"/>
      <c r="J130" s="56"/>
    </row>
    <row r="131" spans="2:10" x14ac:dyDescent="0.25">
      <c r="B131" s="36" t="s">
        <v>63</v>
      </c>
      <c r="C131" s="20"/>
      <c r="D131" s="20"/>
      <c r="E131" s="20"/>
      <c r="F131" s="21" t="s">
        <v>66</v>
      </c>
      <c r="G131" s="21"/>
      <c r="I131" s="59"/>
      <c r="J131" s="56"/>
    </row>
    <row r="132" spans="2:10" x14ac:dyDescent="0.25">
      <c r="B132" s="22" t="s">
        <v>64</v>
      </c>
      <c r="C132" s="23"/>
      <c r="D132" s="23"/>
      <c r="E132" s="23"/>
      <c r="F132" s="24" t="s">
        <v>66</v>
      </c>
      <c r="G132" s="24"/>
      <c r="I132" s="59"/>
      <c r="J132" s="56"/>
    </row>
    <row r="133" spans="2:10" x14ac:dyDescent="0.25">
      <c r="B133" s="25" t="s">
        <v>67</v>
      </c>
      <c r="C133" s="26"/>
      <c r="D133" s="27"/>
      <c r="E133" s="27"/>
      <c r="F133" s="28" t="s">
        <v>68</v>
      </c>
      <c r="G133" s="29"/>
      <c r="I133" s="59"/>
      <c r="J133" s="56"/>
    </row>
    <row r="134" spans="2:10" ht="15" customHeight="1" x14ac:dyDescent="0.25">
      <c r="B134" s="30" t="s">
        <v>21</v>
      </c>
      <c r="C134" s="31" t="s">
        <v>110</v>
      </c>
      <c r="D134" s="30" t="s">
        <v>43</v>
      </c>
      <c r="E134" s="31" t="s">
        <v>82</v>
      </c>
      <c r="F134" s="31" t="str">
        <f t="shared" ref="F134" si="12">CONCATENATE(D134,"  ",E134)</f>
        <v>RO  /v1/notify-approvals</v>
      </c>
      <c r="G134" s="31" t="s">
        <v>123</v>
      </c>
      <c r="I134" s="59"/>
      <c r="J134" s="56"/>
    </row>
    <row r="135" spans="2:10" x14ac:dyDescent="0.25">
      <c r="B135" s="18"/>
      <c r="C135" s="39"/>
      <c r="D135" s="18"/>
      <c r="E135" s="18"/>
      <c r="F135" s="18"/>
      <c r="G135" s="18"/>
      <c r="I135" s="59"/>
      <c r="J135" s="56"/>
    </row>
    <row r="136" spans="2:10" ht="15" customHeight="1" x14ac:dyDescent="0.25">
      <c r="B136" s="18"/>
      <c r="C136" s="39"/>
      <c r="D136" s="18"/>
      <c r="E136" s="18"/>
      <c r="F136" s="18"/>
      <c r="G136" s="18"/>
      <c r="I136" s="59"/>
      <c r="J136" s="56"/>
    </row>
    <row r="137" spans="2:10" x14ac:dyDescent="0.25">
      <c r="B137" s="51" t="s">
        <v>83</v>
      </c>
      <c r="C137" s="51"/>
      <c r="D137" s="51"/>
      <c r="E137" s="51"/>
      <c r="F137" s="51"/>
      <c r="G137" s="19" t="s">
        <v>124</v>
      </c>
      <c r="I137" s="59"/>
      <c r="J137" s="56"/>
    </row>
    <row r="138" spans="2:10" x14ac:dyDescent="0.25">
      <c r="B138" s="52" t="s">
        <v>3</v>
      </c>
      <c r="C138" s="52"/>
      <c r="D138" s="52"/>
      <c r="E138" s="52"/>
      <c r="F138" s="52"/>
      <c r="G138" s="50"/>
      <c r="I138" s="59"/>
      <c r="J138" s="56"/>
    </row>
    <row r="139" spans="2:10" x14ac:dyDescent="0.25">
      <c r="B139" s="36" t="s">
        <v>61</v>
      </c>
      <c r="C139" s="20"/>
      <c r="D139" s="20"/>
      <c r="E139" s="20"/>
      <c r="F139" s="21" t="s">
        <v>74</v>
      </c>
      <c r="G139" s="21"/>
      <c r="I139" s="59"/>
      <c r="J139" s="56"/>
    </row>
    <row r="140" spans="2:10" x14ac:dyDescent="0.25">
      <c r="B140" s="36" t="s">
        <v>62</v>
      </c>
      <c r="C140" s="20"/>
      <c r="D140" s="20"/>
      <c r="E140" s="20"/>
      <c r="F140" s="21" t="s">
        <v>75</v>
      </c>
      <c r="G140" s="21"/>
      <c r="I140" s="59"/>
      <c r="J140" s="56"/>
    </row>
    <row r="141" spans="2:10" x14ac:dyDescent="0.25">
      <c r="B141" s="36" t="s">
        <v>63</v>
      </c>
      <c r="C141" s="20"/>
      <c r="D141" s="20"/>
      <c r="E141" s="20"/>
      <c r="F141" s="21" t="s">
        <v>66</v>
      </c>
      <c r="G141" s="21"/>
      <c r="I141" s="59"/>
      <c r="J141" s="56"/>
    </row>
    <row r="142" spans="2:10" x14ac:dyDescent="0.25">
      <c r="B142" s="22" t="s">
        <v>64</v>
      </c>
      <c r="C142" s="23"/>
      <c r="D142" s="23"/>
      <c r="E142" s="23"/>
      <c r="F142" s="24" t="s">
        <v>66</v>
      </c>
      <c r="G142" s="24"/>
      <c r="I142" s="59"/>
      <c r="J142" s="56"/>
    </row>
    <row r="143" spans="2:10" x14ac:dyDescent="0.25">
      <c r="B143" s="25" t="s">
        <v>67</v>
      </c>
      <c r="C143" s="26"/>
      <c r="D143" s="27"/>
      <c r="E143" s="27"/>
      <c r="F143" s="28" t="s">
        <v>68</v>
      </c>
      <c r="G143" s="29"/>
      <c r="I143" s="59"/>
      <c r="J143" s="56"/>
    </row>
    <row r="144" spans="2:10" ht="15" customHeight="1" x14ac:dyDescent="0.25">
      <c r="B144" s="30" t="s">
        <v>21</v>
      </c>
      <c r="C144" s="31" t="s">
        <v>110</v>
      </c>
      <c r="D144" s="30" t="s">
        <v>43</v>
      </c>
      <c r="E144" s="31" t="s">
        <v>84</v>
      </c>
      <c r="F144" s="31" t="str">
        <f t="shared" ref="F144" si="13">CONCATENATE(D144,"  ",E144)</f>
        <v>RO  /v1/notify-withdrawn-approvals</v>
      </c>
      <c r="G144" s="31" t="s">
        <v>125</v>
      </c>
      <c r="I144" s="59"/>
      <c r="J144" s="56"/>
    </row>
    <row r="145" spans="2:10" x14ac:dyDescent="0.25">
      <c r="B145" s="18"/>
      <c r="C145" s="39"/>
      <c r="D145" s="18"/>
      <c r="E145" s="18"/>
      <c r="F145" s="18"/>
      <c r="G145" s="18"/>
      <c r="I145" s="59"/>
      <c r="J145" s="57"/>
    </row>
    <row r="146" spans="2:10" ht="15" customHeight="1" x14ac:dyDescent="0.25">
      <c r="B146" s="18"/>
      <c r="C146" s="39"/>
      <c r="D146" s="18"/>
      <c r="E146" s="18"/>
      <c r="F146" s="18"/>
      <c r="G146" s="18"/>
      <c r="I146" s="59"/>
      <c r="J146" s="55" t="s">
        <v>77</v>
      </c>
    </row>
    <row r="147" spans="2:10" ht="15" customHeight="1" x14ac:dyDescent="0.25">
      <c r="B147" s="51" t="s">
        <v>85</v>
      </c>
      <c r="C147" s="51"/>
      <c r="D147" s="51"/>
      <c r="E147" s="51"/>
      <c r="F147" s="51"/>
      <c r="G147" s="19" t="s">
        <v>126</v>
      </c>
      <c r="I147" s="59"/>
      <c r="J147" s="56"/>
    </row>
    <row r="148" spans="2:10" x14ac:dyDescent="0.25">
      <c r="B148" s="52" t="s">
        <v>3</v>
      </c>
      <c r="C148" s="52"/>
      <c r="D148" s="52"/>
      <c r="E148" s="52"/>
      <c r="F148" s="52"/>
      <c r="G148" s="50"/>
      <c r="I148" s="59"/>
      <c r="J148" s="56"/>
    </row>
    <row r="149" spans="2:10" x14ac:dyDescent="0.25">
      <c r="B149" s="36" t="s">
        <v>61</v>
      </c>
      <c r="C149" s="20"/>
      <c r="D149" s="20"/>
      <c r="E149" s="20"/>
      <c r="F149" s="21" t="s">
        <v>74</v>
      </c>
      <c r="G149" s="21"/>
      <c r="I149" s="59"/>
      <c r="J149" s="56"/>
    </row>
    <row r="150" spans="2:10" x14ac:dyDescent="0.25">
      <c r="B150" s="36" t="s">
        <v>62</v>
      </c>
      <c r="C150" s="20"/>
      <c r="D150" s="20"/>
      <c r="E150" s="20"/>
      <c r="F150" s="21" t="s">
        <v>75</v>
      </c>
      <c r="G150" s="21"/>
      <c r="I150" s="59"/>
      <c r="J150" s="56"/>
    </row>
    <row r="151" spans="2:10" x14ac:dyDescent="0.25">
      <c r="B151" s="36" t="s">
        <v>63</v>
      </c>
      <c r="C151" s="20"/>
      <c r="D151" s="20"/>
      <c r="E151" s="20"/>
      <c r="F151" s="21" t="s">
        <v>66</v>
      </c>
      <c r="G151" s="21"/>
      <c r="I151" s="59"/>
      <c r="J151" s="56"/>
    </row>
    <row r="152" spans="2:10" x14ac:dyDescent="0.25">
      <c r="B152" s="22" t="s">
        <v>64</v>
      </c>
      <c r="C152" s="23"/>
      <c r="D152" s="23"/>
      <c r="E152" s="23"/>
      <c r="F152" s="24" t="s">
        <v>66</v>
      </c>
      <c r="G152" s="24"/>
      <c r="I152" s="59"/>
      <c r="J152" s="56"/>
    </row>
    <row r="153" spans="2:10" x14ac:dyDescent="0.25">
      <c r="B153" s="25" t="s">
        <v>67</v>
      </c>
      <c r="C153" s="26"/>
      <c r="D153" s="27"/>
      <c r="E153" s="27"/>
      <c r="F153" s="28" t="s">
        <v>68</v>
      </c>
      <c r="G153" s="29"/>
      <c r="I153" s="59"/>
      <c r="J153" s="56"/>
    </row>
    <row r="154" spans="2:10" x14ac:dyDescent="0.25">
      <c r="B154" s="30" t="s">
        <v>21</v>
      </c>
      <c r="C154" s="31" t="s">
        <v>110</v>
      </c>
      <c r="D154" s="30" t="s">
        <v>43</v>
      </c>
      <c r="E154" s="31" t="s">
        <v>5</v>
      </c>
      <c r="F154" s="31" t="str">
        <f t="shared" ref="F154" si="14">CONCATENATE(D154,"  ",E154)</f>
        <v>RO  /v1/end-subscription</v>
      </c>
      <c r="G154" s="31" t="s">
        <v>127</v>
      </c>
      <c r="I154" s="59"/>
      <c r="J154" s="56"/>
    </row>
    <row r="155" spans="2:10" x14ac:dyDescent="0.25">
      <c r="B155" s="18"/>
      <c r="C155" s="39"/>
      <c r="D155" s="18"/>
      <c r="E155" s="18"/>
      <c r="F155" s="18"/>
      <c r="G155" s="18"/>
      <c r="I155" s="59"/>
      <c r="J155" s="57"/>
    </row>
    <row r="156" spans="2:10" ht="15" customHeight="1" x14ac:dyDescent="0.25">
      <c r="B156" s="18"/>
      <c r="C156" s="39"/>
      <c r="D156" s="18"/>
      <c r="E156" s="18"/>
      <c r="F156" s="18"/>
      <c r="G156" s="18"/>
      <c r="I156" s="59"/>
      <c r="J156" s="64" t="s">
        <v>56</v>
      </c>
    </row>
    <row r="157" spans="2:10" ht="15" customHeight="1" x14ac:dyDescent="0.25">
      <c r="B157" s="54" t="s">
        <v>34</v>
      </c>
      <c r="C157" s="54"/>
      <c r="D157" s="54"/>
      <c r="E157" s="54"/>
      <c r="F157" s="54"/>
      <c r="G157" s="3" t="s">
        <v>128</v>
      </c>
      <c r="I157" s="59"/>
      <c r="J157" s="65"/>
    </row>
    <row r="158" spans="2:10" ht="15" customHeight="1" x14ac:dyDescent="0.25">
      <c r="B158" s="53" t="s">
        <v>3</v>
      </c>
      <c r="C158" s="53"/>
      <c r="D158" s="53"/>
      <c r="E158" s="53"/>
      <c r="F158" s="53"/>
      <c r="G158" s="49"/>
      <c r="I158" s="59"/>
      <c r="J158" s="65"/>
    </row>
    <row r="159" spans="2:10" ht="15" customHeight="1" x14ac:dyDescent="0.25">
      <c r="B159" s="4" t="s">
        <v>61</v>
      </c>
      <c r="C159" s="5"/>
      <c r="D159" s="5"/>
      <c r="E159" s="5"/>
      <c r="F159" s="6" t="s">
        <v>30</v>
      </c>
      <c r="G159" s="6" t="s">
        <v>129</v>
      </c>
      <c r="I159" s="59"/>
      <c r="J159" s="65"/>
    </row>
    <row r="160" spans="2:10" ht="15" customHeight="1" x14ac:dyDescent="0.25">
      <c r="B160" s="4" t="s">
        <v>62</v>
      </c>
      <c r="C160" s="5"/>
      <c r="D160" s="5"/>
      <c r="E160" s="5"/>
      <c r="F160" s="6" t="s">
        <v>30</v>
      </c>
      <c r="G160" s="6" t="s">
        <v>129</v>
      </c>
      <c r="I160" s="59"/>
      <c r="J160" s="65"/>
    </row>
    <row r="161" spans="2:10" ht="15" customHeight="1" x14ac:dyDescent="0.25">
      <c r="B161" s="4" t="s">
        <v>63</v>
      </c>
      <c r="C161" s="5"/>
      <c r="D161" s="5"/>
      <c r="E161" s="5"/>
      <c r="F161" s="6" t="s">
        <v>76</v>
      </c>
      <c r="G161" s="6"/>
      <c r="I161" s="59"/>
      <c r="J161" s="65"/>
    </row>
    <row r="162" spans="2:10" ht="15" customHeight="1" x14ac:dyDescent="0.25">
      <c r="B162" s="7" t="s">
        <v>64</v>
      </c>
      <c r="C162" s="8"/>
      <c r="D162" s="8"/>
      <c r="E162" s="8"/>
      <c r="F162" s="9" t="s">
        <v>76</v>
      </c>
      <c r="G162" s="9"/>
      <c r="I162" s="59"/>
      <c r="J162" s="65"/>
    </row>
    <row r="163" spans="2:10" ht="15" customHeight="1" x14ac:dyDescent="0.25">
      <c r="B163" s="10" t="s">
        <v>67</v>
      </c>
      <c r="C163" s="11"/>
      <c r="D163" s="12"/>
      <c r="E163" s="12"/>
      <c r="F163" s="13" t="s">
        <v>68</v>
      </c>
      <c r="G163" s="14"/>
      <c r="I163" s="59"/>
      <c r="J163" s="65"/>
    </row>
    <row r="164" spans="2:10" ht="15" customHeight="1" x14ac:dyDescent="0.25">
      <c r="B164" s="15" t="s">
        <v>21</v>
      </c>
      <c r="C164" s="6" t="s">
        <v>110</v>
      </c>
      <c r="D164" s="15" t="s">
        <v>31</v>
      </c>
      <c r="E164" s="6" t="s">
        <v>130</v>
      </c>
      <c r="F164" s="6" t="str">
        <f t="shared" ref="F164" si="15">CONCATENATE(D164,"  ",E164)</f>
        <v>ALT  /v1/update-all-ltps-and-fcs</v>
      </c>
      <c r="G164" s="6" t="s">
        <v>131</v>
      </c>
      <c r="I164" s="59"/>
      <c r="J164" s="65"/>
    </row>
    <row r="165" spans="2:10" ht="15" customHeight="1" x14ac:dyDescent="0.25">
      <c r="B165" s="18"/>
      <c r="C165" s="39"/>
      <c r="D165" s="18"/>
      <c r="E165" s="18"/>
      <c r="F165" s="18"/>
      <c r="G165" s="18"/>
      <c r="I165" s="59"/>
      <c r="J165" s="65"/>
    </row>
    <row r="166" spans="2:10" ht="15" customHeight="1" x14ac:dyDescent="0.25">
      <c r="B166" s="18"/>
      <c r="C166" s="39"/>
      <c r="D166" s="18"/>
      <c r="E166" s="18"/>
      <c r="F166" s="18"/>
      <c r="G166" s="18"/>
      <c r="I166" s="59"/>
      <c r="J166" s="65"/>
    </row>
    <row r="167" spans="2:10" ht="15" customHeight="1" x14ac:dyDescent="0.25">
      <c r="B167" s="54" t="s">
        <v>27</v>
      </c>
      <c r="C167" s="54"/>
      <c r="D167" s="54"/>
      <c r="E167" s="54"/>
      <c r="F167" s="54"/>
      <c r="G167" s="3" t="s">
        <v>132</v>
      </c>
      <c r="I167" s="59"/>
      <c r="J167" s="65"/>
    </row>
    <row r="168" spans="2:10" ht="15" customHeight="1" x14ac:dyDescent="0.25">
      <c r="B168" s="53" t="s">
        <v>3</v>
      </c>
      <c r="C168" s="53"/>
      <c r="D168" s="53"/>
      <c r="E168" s="53"/>
      <c r="F168" s="53"/>
      <c r="G168" s="49"/>
      <c r="I168" s="59"/>
      <c r="J168" s="65"/>
    </row>
    <row r="169" spans="2:10" ht="15" customHeight="1" x14ac:dyDescent="0.25">
      <c r="B169" s="4" t="s">
        <v>61</v>
      </c>
      <c r="C169" s="5"/>
      <c r="D169" s="5"/>
      <c r="E169" s="5"/>
      <c r="F169" s="6" t="s">
        <v>2</v>
      </c>
      <c r="G169" s="6" t="s">
        <v>98</v>
      </c>
      <c r="I169" s="59"/>
      <c r="J169" s="65"/>
    </row>
    <row r="170" spans="2:10" ht="15" customHeight="1" x14ac:dyDescent="0.25">
      <c r="B170" s="4" t="s">
        <v>62</v>
      </c>
      <c r="C170" s="5"/>
      <c r="D170" s="5"/>
      <c r="E170" s="5"/>
      <c r="F170" s="6" t="s">
        <v>65</v>
      </c>
      <c r="G170" s="6"/>
      <c r="I170" s="59"/>
      <c r="J170" s="65"/>
    </row>
    <row r="171" spans="2:10" ht="15" customHeight="1" x14ac:dyDescent="0.25">
      <c r="B171" s="4" t="s">
        <v>63</v>
      </c>
      <c r="C171" s="5"/>
      <c r="D171" s="5"/>
      <c r="E171" s="5"/>
      <c r="F171" s="6" t="s">
        <v>76</v>
      </c>
      <c r="G171" s="6"/>
      <c r="I171" s="59"/>
      <c r="J171" s="65"/>
    </row>
    <row r="172" spans="2:10" ht="15" customHeight="1" x14ac:dyDescent="0.25">
      <c r="B172" s="7" t="s">
        <v>64</v>
      </c>
      <c r="C172" s="8"/>
      <c r="D172" s="8"/>
      <c r="E172" s="8"/>
      <c r="F172" s="9" t="s">
        <v>76</v>
      </c>
      <c r="G172" s="9"/>
      <c r="I172" s="59"/>
      <c r="J172" s="65"/>
    </row>
    <row r="173" spans="2:10" ht="15" customHeight="1" x14ac:dyDescent="0.25">
      <c r="B173" s="10" t="s">
        <v>67</v>
      </c>
      <c r="C173" s="11"/>
      <c r="D173" s="12"/>
      <c r="E173" s="12"/>
      <c r="F173" s="13" t="s">
        <v>68</v>
      </c>
      <c r="G173" s="14"/>
      <c r="I173" s="59"/>
      <c r="J173" s="65"/>
    </row>
    <row r="174" spans="2:10" ht="15" customHeight="1" x14ac:dyDescent="0.25">
      <c r="B174" s="15" t="s">
        <v>21</v>
      </c>
      <c r="C174" s="6" t="s">
        <v>110</v>
      </c>
      <c r="D174" s="15" t="s">
        <v>43</v>
      </c>
      <c r="E174" s="6" t="s">
        <v>23</v>
      </c>
      <c r="F174" s="6" t="str">
        <f t="shared" ref="F174" si="16">CONCATENATE(D174,"  ",E174)</f>
        <v>RO  /v1/relay-server-replacement</v>
      </c>
      <c r="G174" s="6" t="s">
        <v>133</v>
      </c>
      <c r="I174" s="59"/>
      <c r="J174" s="65"/>
    </row>
    <row r="175" spans="2:10" ht="15" customHeight="1" x14ac:dyDescent="0.25">
      <c r="B175" s="18"/>
      <c r="C175" s="39"/>
      <c r="D175" s="18"/>
      <c r="E175" s="18"/>
      <c r="F175" s="18"/>
      <c r="G175" s="18"/>
      <c r="I175" s="59"/>
      <c r="J175" s="65"/>
    </row>
    <row r="176" spans="2:10" ht="15" customHeight="1" x14ac:dyDescent="0.25">
      <c r="B176" s="18"/>
      <c r="C176" s="39"/>
      <c r="D176" s="18"/>
      <c r="E176" s="18"/>
      <c r="F176" s="18"/>
      <c r="G176" s="18"/>
      <c r="I176" s="59"/>
      <c r="J176" s="65"/>
    </row>
    <row r="177" spans="2:10" ht="15" customHeight="1" x14ac:dyDescent="0.25">
      <c r="B177" s="54" t="s">
        <v>28</v>
      </c>
      <c r="C177" s="54"/>
      <c r="D177" s="54"/>
      <c r="E177" s="54"/>
      <c r="F177" s="54"/>
      <c r="G177" s="3" t="s">
        <v>134</v>
      </c>
      <c r="I177" s="59"/>
      <c r="J177" s="65"/>
    </row>
    <row r="178" spans="2:10" ht="15" customHeight="1" x14ac:dyDescent="0.25">
      <c r="B178" s="53" t="s">
        <v>3</v>
      </c>
      <c r="C178" s="53"/>
      <c r="D178" s="53"/>
      <c r="E178" s="53"/>
      <c r="F178" s="53"/>
      <c r="G178" s="49"/>
      <c r="I178" s="59"/>
      <c r="J178" s="65"/>
    </row>
    <row r="179" spans="2:10" ht="15" customHeight="1" x14ac:dyDescent="0.25">
      <c r="B179" s="4" t="s">
        <v>61</v>
      </c>
      <c r="C179" s="5"/>
      <c r="D179" s="5"/>
      <c r="E179" s="5"/>
      <c r="F179" s="6" t="s">
        <v>2</v>
      </c>
      <c r="G179" s="6" t="s">
        <v>98</v>
      </c>
      <c r="I179" s="59"/>
      <c r="J179" s="65"/>
    </row>
    <row r="180" spans="2:10" ht="15" customHeight="1" x14ac:dyDescent="0.25">
      <c r="B180" s="4" t="s">
        <v>62</v>
      </c>
      <c r="C180" s="5"/>
      <c r="D180" s="5"/>
      <c r="E180" s="5"/>
      <c r="F180" s="6" t="s">
        <v>65</v>
      </c>
      <c r="G180" s="6"/>
      <c r="I180" s="59"/>
      <c r="J180" s="65"/>
    </row>
    <row r="181" spans="2:10" ht="15" customHeight="1" x14ac:dyDescent="0.25">
      <c r="B181" s="4" t="s">
        <v>63</v>
      </c>
      <c r="C181" s="5"/>
      <c r="D181" s="5"/>
      <c r="E181" s="5"/>
      <c r="F181" s="6" t="s">
        <v>76</v>
      </c>
      <c r="G181" s="6"/>
      <c r="I181" s="59"/>
      <c r="J181" s="65"/>
    </row>
    <row r="182" spans="2:10" ht="15" customHeight="1" x14ac:dyDescent="0.25">
      <c r="B182" s="7" t="s">
        <v>64</v>
      </c>
      <c r="C182" s="8"/>
      <c r="D182" s="8"/>
      <c r="E182" s="8"/>
      <c r="F182" s="9" t="s">
        <v>76</v>
      </c>
      <c r="G182" s="9"/>
      <c r="I182" s="59"/>
      <c r="J182" s="65"/>
    </row>
    <row r="183" spans="2:10" ht="15" customHeight="1" x14ac:dyDescent="0.25">
      <c r="B183" s="10" t="s">
        <v>67</v>
      </c>
      <c r="C183" s="11"/>
      <c r="D183" s="12"/>
      <c r="E183" s="12"/>
      <c r="F183" s="13" t="s">
        <v>68</v>
      </c>
      <c r="G183" s="14"/>
      <c r="I183" s="59"/>
      <c r="J183" s="65"/>
    </row>
    <row r="184" spans="2:10" ht="15" customHeight="1" x14ac:dyDescent="0.25">
      <c r="B184" s="15" t="s">
        <v>21</v>
      </c>
      <c r="C184" s="6" t="s">
        <v>110</v>
      </c>
      <c r="D184" s="15" t="s">
        <v>43</v>
      </c>
      <c r="E184" s="6" t="s">
        <v>1</v>
      </c>
      <c r="F184" s="6" t="str">
        <f t="shared" ref="F184" si="17">CONCATENATE(D184,"  ",E184)</f>
        <v>RO  /v1/deregister-application</v>
      </c>
      <c r="G184" s="6" t="s">
        <v>135</v>
      </c>
      <c r="I184" s="59"/>
      <c r="J184" s="65"/>
    </row>
    <row r="185" spans="2:10" ht="15" customHeight="1" x14ac:dyDescent="0.25">
      <c r="B185" s="18"/>
      <c r="C185" s="18"/>
      <c r="D185" s="18"/>
      <c r="E185" s="18"/>
      <c r="F185" s="18"/>
      <c r="G185" s="18"/>
      <c r="I185" s="59"/>
      <c r="J185" s="65"/>
    </row>
    <row r="186" spans="2:10" ht="15" customHeight="1" x14ac:dyDescent="0.25">
      <c r="B186" s="18"/>
      <c r="C186" s="18"/>
      <c r="D186" s="18"/>
      <c r="E186" s="18"/>
      <c r="F186" s="18"/>
      <c r="G186" s="18"/>
      <c r="I186" s="59"/>
      <c r="J186" s="65"/>
    </row>
    <row r="187" spans="2:10" ht="15" customHeight="1" x14ac:dyDescent="0.25">
      <c r="B187" s="54" t="s">
        <v>136</v>
      </c>
      <c r="C187" s="54"/>
      <c r="D187" s="54"/>
      <c r="E187" s="54"/>
      <c r="F187" s="54"/>
      <c r="G187" s="3" t="s">
        <v>137</v>
      </c>
      <c r="I187" s="59"/>
      <c r="J187" s="65"/>
    </row>
    <row r="188" spans="2:10" ht="15" customHeight="1" x14ac:dyDescent="0.25">
      <c r="B188" s="53" t="s">
        <v>3</v>
      </c>
      <c r="C188" s="53"/>
      <c r="D188" s="53"/>
      <c r="E188" s="53"/>
      <c r="F188" s="53"/>
      <c r="G188" s="49"/>
      <c r="I188" s="59"/>
      <c r="J188" s="65"/>
    </row>
    <row r="189" spans="2:10" ht="15" customHeight="1" x14ac:dyDescent="0.25">
      <c r="B189" s="4" t="s">
        <v>61</v>
      </c>
      <c r="C189" s="5"/>
      <c r="D189" s="5"/>
      <c r="E189" s="5"/>
      <c r="F189" s="6" t="s">
        <v>2</v>
      </c>
      <c r="G189" s="6" t="s">
        <v>98</v>
      </c>
      <c r="I189" s="59"/>
      <c r="J189" s="65"/>
    </row>
    <row r="190" spans="2:10" ht="15" customHeight="1" x14ac:dyDescent="0.25">
      <c r="B190" s="4" t="s">
        <v>62</v>
      </c>
      <c r="C190" s="5"/>
      <c r="D190" s="5"/>
      <c r="E190" s="5"/>
      <c r="F190" s="6" t="s">
        <v>65</v>
      </c>
      <c r="G190" s="6"/>
      <c r="I190" s="59"/>
      <c r="J190" s="65"/>
    </row>
    <row r="191" spans="2:10" ht="15" customHeight="1" x14ac:dyDescent="0.25">
      <c r="B191" s="4" t="s">
        <v>63</v>
      </c>
      <c r="C191" s="5"/>
      <c r="D191" s="5"/>
      <c r="E191" s="5"/>
      <c r="F191" s="6" t="s">
        <v>76</v>
      </c>
      <c r="G191" s="6"/>
      <c r="I191" s="59"/>
      <c r="J191" s="65"/>
    </row>
    <row r="192" spans="2:10" ht="15" customHeight="1" x14ac:dyDescent="0.25">
      <c r="B192" s="7" t="s">
        <v>64</v>
      </c>
      <c r="C192" s="8"/>
      <c r="D192" s="8"/>
      <c r="E192" s="8"/>
      <c r="F192" s="9" t="s">
        <v>76</v>
      </c>
      <c r="G192" s="9"/>
      <c r="I192" s="59"/>
      <c r="J192" s="65"/>
    </row>
    <row r="193" spans="2:10" ht="15" customHeight="1" x14ac:dyDescent="0.25">
      <c r="B193" s="10" t="s">
        <v>67</v>
      </c>
      <c r="C193" s="11"/>
      <c r="D193" s="12"/>
      <c r="E193" s="12"/>
      <c r="F193" s="13" t="s">
        <v>68</v>
      </c>
      <c r="G193" s="14"/>
      <c r="I193" s="59"/>
      <c r="J193" s="65"/>
    </row>
    <row r="194" spans="2:10" ht="15" customHeight="1" x14ac:dyDescent="0.25">
      <c r="B194" s="15" t="s">
        <v>22</v>
      </c>
      <c r="C194" s="6" t="s">
        <v>138</v>
      </c>
      <c r="D194" s="15" t="s">
        <v>43</v>
      </c>
      <c r="E194" s="6" t="s">
        <v>139</v>
      </c>
      <c r="F194" s="6" t="str">
        <f t="shared" ref="F194" si="18">CONCATENATE(D194,"  ",E194)</f>
        <v>RO  /v1/relay-operation-update</v>
      </c>
      <c r="G194" s="6" t="s">
        <v>140</v>
      </c>
      <c r="I194" s="59"/>
      <c r="J194" s="65"/>
    </row>
    <row r="195" spans="2:10" x14ac:dyDescent="0.25">
      <c r="C195" s="37"/>
      <c r="I195" s="60"/>
      <c r="J195" s="66"/>
    </row>
    <row r="196" spans="2:10" x14ac:dyDescent="0.25">
      <c r="C196" s="37"/>
      <c r="I196" s="58" t="s">
        <v>57</v>
      </c>
    </row>
    <row r="197" spans="2:10" x14ac:dyDescent="0.25">
      <c r="B197" s="54" t="s">
        <v>35</v>
      </c>
      <c r="C197" s="54"/>
      <c r="D197" s="54"/>
      <c r="E197" s="54"/>
      <c r="F197" s="54"/>
      <c r="G197" s="3" t="s">
        <v>141</v>
      </c>
      <c r="I197" s="59"/>
    </row>
    <row r="198" spans="2:10" x14ac:dyDescent="0.25">
      <c r="B198" s="53" t="s">
        <v>3</v>
      </c>
      <c r="C198" s="53"/>
      <c r="D198" s="53"/>
      <c r="E198" s="53"/>
      <c r="F198" s="53"/>
      <c r="G198" s="49"/>
      <c r="I198" s="59"/>
    </row>
    <row r="199" spans="2:10" x14ac:dyDescent="0.25">
      <c r="B199" s="4" t="s">
        <v>61</v>
      </c>
      <c r="C199" s="5"/>
      <c r="D199" s="5"/>
      <c r="E199" s="5"/>
      <c r="F199" s="6" t="s">
        <v>30</v>
      </c>
      <c r="G199" s="6" t="s">
        <v>129</v>
      </c>
      <c r="I199" s="59"/>
    </row>
    <row r="200" spans="2:10" x14ac:dyDescent="0.25">
      <c r="B200" s="4" t="s">
        <v>62</v>
      </c>
      <c r="C200" s="5"/>
      <c r="D200" s="5"/>
      <c r="E200" s="5"/>
      <c r="F200" s="6" t="s">
        <v>65</v>
      </c>
      <c r="G200" s="6"/>
      <c r="I200" s="59"/>
    </row>
    <row r="201" spans="2:10" x14ac:dyDescent="0.25">
      <c r="B201" s="4" t="s">
        <v>63</v>
      </c>
      <c r="C201" s="5"/>
      <c r="D201" s="5"/>
      <c r="E201" s="5"/>
      <c r="F201" s="6" t="s">
        <v>76</v>
      </c>
      <c r="G201" s="6"/>
      <c r="I201" s="59"/>
    </row>
    <row r="202" spans="2:10" x14ac:dyDescent="0.25">
      <c r="B202" s="7" t="s">
        <v>64</v>
      </c>
      <c r="C202" s="8"/>
      <c r="D202" s="8"/>
      <c r="E202" s="8"/>
      <c r="F202" s="9" t="s">
        <v>76</v>
      </c>
      <c r="G202" s="9"/>
      <c r="I202" s="59"/>
    </row>
    <row r="203" spans="2:10" x14ac:dyDescent="0.25">
      <c r="B203" s="10" t="s">
        <v>67</v>
      </c>
      <c r="C203" s="11"/>
      <c r="D203" s="12"/>
      <c r="E203" s="12"/>
      <c r="F203" s="13" t="s">
        <v>68</v>
      </c>
      <c r="G203" s="14"/>
      <c r="I203" s="59"/>
    </row>
    <row r="204" spans="2:10" x14ac:dyDescent="0.25">
      <c r="B204" s="40" t="s">
        <v>7</v>
      </c>
      <c r="C204" s="41" t="s">
        <v>95</v>
      </c>
      <c r="D204" s="15" t="s">
        <v>31</v>
      </c>
      <c r="E204" s="6" t="s">
        <v>32</v>
      </c>
      <c r="F204" s="6" t="str">
        <f t="shared" ref="F204" si="19">CONCATENATE(D204,"  ",E204)</f>
        <v>ALT  /v1/update-ltp</v>
      </c>
      <c r="G204" s="6" t="s">
        <v>142</v>
      </c>
      <c r="I204" s="59"/>
    </row>
    <row r="205" spans="2:10" x14ac:dyDescent="0.25">
      <c r="B205" s="40" t="s">
        <v>2</v>
      </c>
      <c r="C205" s="41" t="s">
        <v>98</v>
      </c>
      <c r="D205" s="15"/>
      <c r="E205" s="6"/>
      <c r="F205" s="6"/>
      <c r="G205" s="6"/>
      <c r="I205" s="59"/>
    </row>
    <row r="206" spans="2:10" x14ac:dyDescent="0.25">
      <c r="B206" s="40" t="s">
        <v>9</v>
      </c>
      <c r="C206" s="41" t="s">
        <v>101</v>
      </c>
      <c r="D206" s="8"/>
      <c r="E206" s="8"/>
      <c r="F206" s="42"/>
      <c r="G206" s="9"/>
      <c r="I206" s="59"/>
    </row>
    <row r="207" spans="2:10" x14ac:dyDescent="0.25">
      <c r="B207" s="40" t="s">
        <v>11</v>
      </c>
      <c r="C207" s="41" t="s">
        <v>104</v>
      </c>
      <c r="D207" s="8"/>
      <c r="E207" s="8"/>
      <c r="F207" s="42"/>
      <c r="G207" s="9"/>
      <c r="I207" s="59"/>
    </row>
    <row r="208" spans="2:10" x14ac:dyDescent="0.25">
      <c r="B208" s="40" t="s">
        <v>12</v>
      </c>
      <c r="C208" s="41" t="s">
        <v>143</v>
      </c>
      <c r="D208" s="8"/>
      <c r="E208" s="8"/>
      <c r="F208" s="42"/>
      <c r="G208" s="9"/>
      <c r="I208" s="59"/>
    </row>
    <row r="209" spans="2:9" x14ac:dyDescent="0.25">
      <c r="B209" s="40" t="s">
        <v>22</v>
      </c>
      <c r="C209" s="41" t="s">
        <v>138</v>
      </c>
      <c r="D209" s="8"/>
      <c r="E209" s="8"/>
      <c r="F209" s="42"/>
      <c r="G209" s="9"/>
      <c r="I209" s="59"/>
    </row>
    <row r="210" spans="2:9" x14ac:dyDescent="0.25">
      <c r="B210" s="40" t="s">
        <v>30</v>
      </c>
      <c r="C210" s="41" t="s">
        <v>129</v>
      </c>
      <c r="D210" s="8"/>
      <c r="E210" s="8"/>
      <c r="F210" s="42"/>
      <c r="G210" s="9"/>
      <c r="I210" s="59"/>
    </row>
    <row r="211" spans="2:9" x14ac:dyDescent="0.25">
      <c r="B211" s="40" t="s">
        <v>78</v>
      </c>
      <c r="C211" s="41" t="s">
        <v>144</v>
      </c>
      <c r="D211" s="8"/>
      <c r="E211" s="8"/>
      <c r="F211" s="42"/>
      <c r="G211" s="9"/>
      <c r="I211" s="59"/>
    </row>
    <row r="212" spans="2:9" x14ac:dyDescent="0.25">
      <c r="B212" s="40" t="s">
        <v>145</v>
      </c>
      <c r="C212" s="41" t="s">
        <v>146</v>
      </c>
      <c r="D212" s="8"/>
      <c r="E212" s="8"/>
      <c r="F212" s="42"/>
      <c r="G212" s="9"/>
      <c r="I212" s="59"/>
    </row>
    <row r="213" spans="2:9" x14ac:dyDescent="0.25">
      <c r="B213" s="40" t="s">
        <v>21</v>
      </c>
      <c r="C213" s="41" t="s">
        <v>110</v>
      </c>
      <c r="D213" s="8"/>
      <c r="E213" s="8"/>
      <c r="F213" s="42"/>
      <c r="G213" s="9"/>
      <c r="I213" s="59"/>
    </row>
    <row r="214" spans="2:9" x14ac:dyDescent="0.25">
      <c r="B214" s="30" t="s">
        <v>4</v>
      </c>
      <c r="C214" s="43" t="s">
        <v>147</v>
      </c>
      <c r="D214" s="8"/>
      <c r="E214" s="8"/>
      <c r="F214" s="42"/>
      <c r="G214" s="9"/>
      <c r="I214" s="59"/>
    </row>
    <row r="215" spans="2:9" x14ac:dyDescent="0.25">
      <c r="B215" s="35"/>
      <c r="C215" s="44"/>
      <c r="D215" s="8"/>
      <c r="E215" s="8"/>
      <c r="F215" s="42"/>
      <c r="G215" s="9"/>
      <c r="I215" s="59"/>
    </row>
    <row r="216" spans="2:9" x14ac:dyDescent="0.25">
      <c r="B216" s="35"/>
      <c r="C216" s="44"/>
      <c r="D216" s="8"/>
      <c r="E216" s="8"/>
      <c r="F216" s="42"/>
      <c r="G216" s="9"/>
      <c r="I216" s="59"/>
    </row>
    <row r="217" spans="2:9" x14ac:dyDescent="0.25">
      <c r="C217" s="37"/>
      <c r="I217" s="59"/>
    </row>
    <row r="218" spans="2:9" x14ac:dyDescent="0.25">
      <c r="C218" s="37"/>
      <c r="I218" s="59"/>
    </row>
    <row r="219" spans="2:9" x14ac:dyDescent="0.25">
      <c r="B219" s="54" t="s">
        <v>36</v>
      </c>
      <c r="C219" s="54"/>
      <c r="D219" s="54"/>
      <c r="E219" s="54"/>
      <c r="F219" s="54"/>
      <c r="G219" s="3" t="s">
        <v>148</v>
      </c>
      <c r="I219" s="59"/>
    </row>
    <row r="220" spans="2:9" x14ac:dyDescent="0.25">
      <c r="B220" s="53" t="s">
        <v>3</v>
      </c>
      <c r="C220" s="53"/>
      <c r="D220" s="53"/>
      <c r="E220" s="53"/>
      <c r="F220" s="53"/>
      <c r="G220" s="49"/>
      <c r="I220" s="59"/>
    </row>
    <row r="221" spans="2:9" x14ac:dyDescent="0.25">
      <c r="B221" s="4" t="s">
        <v>61</v>
      </c>
      <c r="C221" s="5"/>
      <c r="D221" s="5"/>
      <c r="E221" s="5"/>
      <c r="F221" s="6" t="s">
        <v>30</v>
      </c>
      <c r="G221" s="6" t="s">
        <v>129</v>
      </c>
      <c r="I221" s="59"/>
    </row>
    <row r="222" spans="2:9" x14ac:dyDescent="0.25">
      <c r="B222" s="4" t="s">
        <v>62</v>
      </c>
      <c r="C222" s="5"/>
      <c r="D222" s="5"/>
      <c r="E222" s="5"/>
      <c r="F222" s="6" t="s">
        <v>65</v>
      </c>
      <c r="G222" s="6"/>
      <c r="I222" s="59"/>
    </row>
    <row r="223" spans="2:9" x14ac:dyDescent="0.25">
      <c r="B223" s="4" t="s">
        <v>63</v>
      </c>
      <c r="C223" s="5"/>
      <c r="D223" s="5"/>
      <c r="E223" s="5"/>
      <c r="F223" s="6" t="s">
        <v>76</v>
      </c>
      <c r="G223" s="6"/>
      <c r="I223" s="59"/>
    </row>
    <row r="224" spans="2:9" x14ac:dyDescent="0.25">
      <c r="B224" s="7" t="s">
        <v>64</v>
      </c>
      <c r="C224" s="8"/>
      <c r="D224" s="8"/>
      <c r="E224" s="8"/>
      <c r="F224" s="9" t="s">
        <v>76</v>
      </c>
      <c r="G224" s="9"/>
      <c r="I224" s="59"/>
    </row>
    <row r="225" spans="2:9" x14ac:dyDescent="0.25">
      <c r="B225" s="10" t="s">
        <v>67</v>
      </c>
      <c r="C225" s="11"/>
      <c r="D225" s="12"/>
      <c r="E225" s="12"/>
      <c r="F225" s="13" t="s">
        <v>68</v>
      </c>
      <c r="G225" s="14"/>
      <c r="I225" s="59"/>
    </row>
    <row r="226" spans="2:9" x14ac:dyDescent="0.25">
      <c r="B226" s="30" t="s">
        <v>86</v>
      </c>
      <c r="C226" s="43" t="s">
        <v>149</v>
      </c>
      <c r="D226" s="15" t="s">
        <v>31</v>
      </c>
      <c r="E226" s="6" t="s">
        <v>46</v>
      </c>
      <c r="F226" s="6" t="str">
        <f t="shared" ref="F226" si="20">CONCATENATE(D226,"  ",E226)</f>
        <v>ALT  /v1/delete-ltp-and-dependents</v>
      </c>
      <c r="G226" s="6" t="s">
        <v>150</v>
      </c>
      <c r="I226" s="59"/>
    </row>
    <row r="227" spans="2:9" x14ac:dyDescent="0.25">
      <c r="B227" s="30"/>
      <c r="C227" s="43"/>
      <c r="D227" s="8"/>
      <c r="E227" s="8"/>
      <c r="F227" s="42"/>
      <c r="G227" s="9"/>
      <c r="I227" s="59"/>
    </row>
    <row r="228" spans="2:9" x14ac:dyDescent="0.25">
      <c r="B228" s="35"/>
      <c r="C228" s="44"/>
      <c r="D228" s="8"/>
      <c r="E228" s="8"/>
      <c r="F228" s="42"/>
      <c r="G228" s="9"/>
      <c r="I228" s="59"/>
    </row>
    <row r="229" spans="2:9" x14ac:dyDescent="0.25">
      <c r="B229" s="35"/>
      <c r="C229" s="44"/>
      <c r="D229" s="8"/>
      <c r="E229" s="8"/>
      <c r="F229" s="42"/>
      <c r="G229" s="9"/>
      <c r="I229" s="59"/>
    </row>
    <row r="230" spans="2:9" x14ac:dyDescent="0.25">
      <c r="C230" s="37"/>
      <c r="I230" s="59"/>
    </row>
    <row r="231" spans="2:9" x14ac:dyDescent="0.25">
      <c r="C231" s="37"/>
      <c r="I231" s="59"/>
    </row>
    <row r="232" spans="2:9" x14ac:dyDescent="0.25">
      <c r="B232" s="54" t="s">
        <v>37</v>
      </c>
      <c r="C232" s="54"/>
      <c r="D232" s="54"/>
      <c r="E232" s="54"/>
      <c r="F232" s="54"/>
      <c r="G232" s="3" t="s">
        <v>151</v>
      </c>
      <c r="I232" s="59"/>
    </row>
    <row r="233" spans="2:9" x14ac:dyDescent="0.25">
      <c r="B233" s="53" t="s">
        <v>3</v>
      </c>
      <c r="C233" s="53"/>
      <c r="D233" s="53"/>
      <c r="E233" s="53"/>
      <c r="F233" s="53"/>
      <c r="G233" s="49"/>
      <c r="I233" s="59"/>
    </row>
    <row r="234" spans="2:9" x14ac:dyDescent="0.25">
      <c r="B234" s="4" t="s">
        <v>61</v>
      </c>
      <c r="C234" s="5"/>
      <c r="D234" s="5"/>
      <c r="E234" s="5"/>
      <c r="F234" s="6" t="s">
        <v>30</v>
      </c>
      <c r="G234" s="6" t="s">
        <v>129</v>
      </c>
      <c r="I234" s="59"/>
    </row>
    <row r="235" spans="2:9" x14ac:dyDescent="0.25">
      <c r="B235" s="4" t="s">
        <v>62</v>
      </c>
      <c r="C235" s="5"/>
      <c r="D235" s="5"/>
      <c r="E235" s="5"/>
      <c r="F235" s="6" t="s">
        <v>65</v>
      </c>
      <c r="G235" s="6"/>
      <c r="I235" s="59"/>
    </row>
    <row r="236" spans="2:9" x14ac:dyDescent="0.25">
      <c r="B236" s="4" t="s">
        <v>63</v>
      </c>
      <c r="C236" s="5"/>
      <c r="D236" s="5"/>
      <c r="E236" s="5"/>
      <c r="F236" s="6" t="s">
        <v>76</v>
      </c>
      <c r="G236" s="6"/>
      <c r="I236" s="59"/>
    </row>
    <row r="237" spans="2:9" x14ac:dyDescent="0.25">
      <c r="B237" s="45" t="s">
        <v>64</v>
      </c>
      <c r="C237" s="46"/>
      <c r="D237" s="8"/>
      <c r="E237" s="8"/>
      <c r="F237" s="9" t="s">
        <v>76</v>
      </c>
      <c r="G237" s="9"/>
      <c r="I237" s="59"/>
    </row>
    <row r="238" spans="2:9" x14ac:dyDescent="0.25">
      <c r="B238" s="10" t="s">
        <v>67</v>
      </c>
      <c r="C238" s="11"/>
      <c r="D238" s="12"/>
      <c r="E238" s="12"/>
      <c r="F238" s="13" t="s">
        <v>68</v>
      </c>
      <c r="G238" s="14"/>
      <c r="I238" s="59"/>
    </row>
    <row r="239" spans="2:9" x14ac:dyDescent="0.25">
      <c r="B239" s="30" t="s">
        <v>4</v>
      </c>
      <c r="C239" s="43" t="s">
        <v>147</v>
      </c>
      <c r="D239" s="15" t="s">
        <v>31</v>
      </c>
      <c r="E239" s="6" t="s">
        <v>71</v>
      </c>
      <c r="F239" s="6" t="str">
        <f t="shared" ref="F239" si="21">CONCATENATE(D239,"  ",E239)</f>
        <v>ALT  /v1/update-fc</v>
      </c>
      <c r="G239" s="6" t="s">
        <v>152</v>
      </c>
      <c r="I239" s="59"/>
    </row>
    <row r="240" spans="2:9" x14ac:dyDescent="0.25">
      <c r="B240" s="35"/>
      <c r="C240" s="44"/>
      <c r="D240" s="8"/>
      <c r="E240" s="8"/>
      <c r="F240" s="42"/>
      <c r="G240" s="9"/>
      <c r="I240" s="59"/>
    </row>
    <row r="241" spans="2:9" x14ac:dyDescent="0.25">
      <c r="B241" s="35"/>
      <c r="C241" s="44"/>
      <c r="D241" s="8"/>
      <c r="E241" s="8"/>
      <c r="F241" s="42"/>
      <c r="G241" s="9"/>
      <c r="I241" s="59"/>
    </row>
    <row r="242" spans="2:9" x14ac:dyDescent="0.25">
      <c r="B242" s="35"/>
      <c r="C242" s="44"/>
      <c r="D242" s="8"/>
      <c r="E242" s="8"/>
      <c r="F242" s="42"/>
      <c r="G242" s="9"/>
      <c r="I242" s="59"/>
    </row>
    <row r="243" spans="2:9" x14ac:dyDescent="0.25">
      <c r="C243" s="37"/>
      <c r="I243" s="59"/>
    </row>
    <row r="244" spans="2:9" x14ac:dyDescent="0.25">
      <c r="C244" s="37"/>
      <c r="I244" s="59"/>
    </row>
    <row r="245" spans="2:9" x14ac:dyDescent="0.25">
      <c r="B245" s="54" t="s">
        <v>72</v>
      </c>
      <c r="C245" s="54"/>
      <c r="D245" s="54"/>
      <c r="E245" s="54"/>
      <c r="F245" s="54"/>
      <c r="G245" s="3" t="s">
        <v>153</v>
      </c>
      <c r="I245" s="59"/>
    </row>
    <row r="246" spans="2:9" x14ac:dyDescent="0.25">
      <c r="B246" s="53" t="s">
        <v>3</v>
      </c>
      <c r="C246" s="53"/>
      <c r="D246" s="53"/>
      <c r="E246" s="53"/>
      <c r="F246" s="53"/>
      <c r="G246" s="49"/>
      <c r="I246" s="59"/>
    </row>
    <row r="247" spans="2:9" x14ac:dyDescent="0.25">
      <c r="B247" s="4" t="s">
        <v>61</v>
      </c>
      <c r="C247" s="5"/>
      <c r="D247" s="5"/>
      <c r="E247" s="5"/>
      <c r="F247" s="6" t="s">
        <v>30</v>
      </c>
      <c r="G247" s="6" t="s">
        <v>129</v>
      </c>
      <c r="I247" s="59"/>
    </row>
    <row r="248" spans="2:9" x14ac:dyDescent="0.25">
      <c r="B248" s="4" t="s">
        <v>62</v>
      </c>
      <c r="C248" s="5"/>
      <c r="D248" s="5"/>
      <c r="E248" s="5"/>
      <c r="F248" s="6" t="s">
        <v>65</v>
      </c>
      <c r="G248" s="6"/>
      <c r="I248" s="59"/>
    </row>
    <row r="249" spans="2:9" x14ac:dyDescent="0.25">
      <c r="B249" s="4" t="s">
        <v>63</v>
      </c>
      <c r="C249" s="5"/>
      <c r="D249" s="5"/>
      <c r="E249" s="5"/>
      <c r="F249" s="6" t="s">
        <v>76</v>
      </c>
      <c r="G249" s="6"/>
      <c r="I249" s="59"/>
    </row>
    <row r="250" spans="2:9" x14ac:dyDescent="0.25">
      <c r="B250" s="7" t="s">
        <v>64</v>
      </c>
      <c r="C250" s="8"/>
      <c r="D250" s="8"/>
      <c r="E250" s="8"/>
      <c r="F250" s="9" t="s">
        <v>76</v>
      </c>
      <c r="G250" s="9"/>
      <c r="I250" s="59"/>
    </row>
    <row r="251" spans="2:9" x14ac:dyDescent="0.25">
      <c r="B251" s="10" t="s">
        <v>67</v>
      </c>
      <c r="C251" s="11"/>
      <c r="D251" s="12"/>
      <c r="E251" s="12"/>
      <c r="F251" s="13" t="s">
        <v>68</v>
      </c>
      <c r="G251" s="14"/>
      <c r="I251" s="59"/>
    </row>
    <row r="252" spans="2:9" x14ac:dyDescent="0.25">
      <c r="B252" s="30"/>
      <c r="C252" s="43"/>
      <c r="D252" s="15" t="s">
        <v>31</v>
      </c>
      <c r="E252" s="6" t="s">
        <v>47</v>
      </c>
      <c r="F252" s="6" t="str">
        <f t="shared" ref="F252" si="22">CONCATENATE(D252,"  ",E252)</f>
        <v>ALT  /v1/update-fc-port</v>
      </c>
      <c r="G252" s="6" t="s">
        <v>154</v>
      </c>
      <c r="I252" s="59"/>
    </row>
    <row r="253" spans="2:9" x14ac:dyDescent="0.25">
      <c r="B253" s="30"/>
      <c r="C253" s="43"/>
      <c r="D253" s="8"/>
      <c r="E253" s="8"/>
      <c r="F253" s="42"/>
      <c r="G253" s="9"/>
      <c r="I253" s="59"/>
    </row>
    <row r="254" spans="2:9" x14ac:dyDescent="0.25">
      <c r="B254" s="35"/>
      <c r="C254" s="44"/>
      <c r="D254" s="8"/>
      <c r="E254" s="8"/>
      <c r="F254" s="42"/>
      <c r="G254" s="9"/>
      <c r="I254" s="59"/>
    </row>
    <row r="255" spans="2:9" x14ac:dyDescent="0.25">
      <c r="I255" s="59"/>
    </row>
    <row r="256" spans="2:9" x14ac:dyDescent="0.25">
      <c r="I256" s="59"/>
    </row>
    <row r="257" spans="2:9" x14ac:dyDescent="0.25">
      <c r="B257" s="54" t="s">
        <v>38</v>
      </c>
      <c r="C257" s="54"/>
      <c r="D257" s="54"/>
      <c r="E257" s="54"/>
      <c r="F257" s="54"/>
      <c r="G257" s="3" t="s">
        <v>155</v>
      </c>
      <c r="I257" s="59"/>
    </row>
    <row r="258" spans="2:9" x14ac:dyDescent="0.25">
      <c r="B258" s="53" t="s">
        <v>3</v>
      </c>
      <c r="C258" s="53"/>
      <c r="D258" s="53"/>
      <c r="E258" s="53"/>
      <c r="F258" s="53"/>
      <c r="G258" s="49"/>
      <c r="I258" s="59"/>
    </row>
    <row r="259" spans="2:9" x14ac:dyDescent="0.25">
      <c r="B259" s="4" t="s">
        <v>61</v>
      </c>
      <c r="C259" s="5"/>
      <c r="D259" s="5"/>
      <c r="E259" s="5"/>
      <c r="F259" s="6" t="s">
        <v>30</v>
      </c>
      <c r="G259" s="6" t="s">
        <v>129</v>
      </c>
      <c r="I259" s="59"/>
    </row>
    <row r="260" spans="2:9" x14ac:dyDescent="0.25">
      <c r="B260" s="4" t="s">
        <v>62</v>
      </c>
      <c r="C260" s="5"/>
      <c r="D260" s="5"/>
      <c r="E260" s="5"/>
      <c r="F260" s="6" t="s">
        <v>65</v>
      </c>
      <c r="G260" s="6"/>
      <c r="I260" s="59"/>
    </row>
    <row r="261" spans="2:9" x14ac:dyDescent="0.25">
      <c r="B261" s="4" t="s">
        <v>63</v>
      </c>
      <c r="C261" s="5"/>
      <c r="D261" s="5"/>
      <c r="E261" s="5"/>
      <c r="F261" s="6" t="s">
        <v>76</v>
      </c>
      <c r="G261" s="6"/>
      <c r="I261" s="59"/>
    </row>
    <row r="262" spans="2:9" x14ac:dyDescent="0.25">
      <c r="B262" s="7" t="s">
        <v>64</v>
      </c>
      <c r="C262" s="8"/>
      <c r="D262" s="8"/>
      <c r="E262" s="8"/>
      <c r="F262" s="9" t="s">
        <v>76</v>
      </c>
      <c r="G262" s="9"/>
      <c r="I262" s="59"/>
    </row>
    <row r="263" spans="2:9" x14ac:dyDescent="0.25">
      <c r="B263" s="10" t="s">
        <v>67</v>
      </c>
      <c r="C263" s="11"/>
      <c r="D263" s="12"/>
      <c r="E263" s="12"/>
      <c r="F263" s="13" t="s">
        <v>68</v>
      </c>
      <c r="G263" s="14"/>
      <c r="I263" s="59"/>
    </row>
    <row r="264" spans="2:9" x14ac:dyDescent="0.25">
      <c r="B264" s="15" t="s">
        <v>5</v>
      </c>
      <c r="C264" s="38" t="s">
        <v>143</v>
      </c>
      <c r="D264" s="15" t="s">
        <v>31</v>
      </c>
      <c r="E264" s="6" t="s">
        <v>33</v>
      </c>
      <c r="F264" s="6" t="str">
        <f t="shared" ref="F264" si="23">CONCATENATE(D264,"  ",E264)</f>
        <v>ALT  /v1/delete-fc-port</v>
      </c>
      <c r="G264" s="6" t="s">
        <v>156</v>
      </c>
      <c r="I264" s="59"/>
    </row>
    <row r="265" spans="2:9" x14ac:dyDescent="0.25">
      <c r="B265" s="35"/>
      <c r="C265" s="44"/>
      <c r="D265" s="8"/>
      <c r="E265" s="8"/>
      <c r="F265" s="42"/>
      <c r="G265" s="9"/>
      <c r="I265" s="59"/>
    </row>
    <row r="266" spans="2:9" x14ac:dyDescent="0.25">
      <c r="B266" s="35"/>
      <c r="C266" s="44"/>
      <c r="D266" s="8"/>
      <c r="E266" s="8"/>
      <c r="F266" s="42"/>
      <c r="G266" s="9"/>
      <c r="I266" s="59"/>
    </row>
    <row r="267" spans="2:9" x14ac:dyDescent="0.25">
      <c r="B267" s="35"/>
      <c r="C267" s="44"/>
      <c r="D267" s="8"/>
      <c r="E267" s="8"/>
      <c r="F267" s="42"/>
      <c r="G267" s="9"/>
      <c r="I267" s="59"/>
    </row>
    <row r="268" spans="2:9" x14ac:dyDescent="0.25">
      <c r="I268" s="67"/>
    </row>
    <row r="269" spans="2:9" x14ac:dyDescent="0.25">
      <c r="I269" s="67"/>
    </row>
    <row r="270" spans="2:9" x14ac:dyDescent="0.25">
      <c r="B270" s="54" t="s">
        <v>39</v>
      </c>
      <c r="C270" s="54"/>
      <c r="D270" s="54"/>
      <c r="E270" s="54"/>
      <c r="F270" s="54"/>
      <c r="G270" s="3" t="s">
        <v>157</v>
      </c>
      <c r="I270" s="67"/>
    </row>
    <row r="271" spans="2:9" x14ac:dyDescent="0.25">
      <c r="B271" s="53" t="s">
        <v>3</v>
      </c>
      <c r="C271" s="53"/>
      <c r="D271" s="53"/>
      <c r="E271" s="53"/>
      <c r="F271" s="53"/>
      <c r="G271" s="49"/>
      <c r="I271" s="67"/>
    </row>
    <row r="272" spans="2:9" x14ac:dyDescent="0.25">
      <c r="B272" s="4" t="s">
        <v>61</v>
      </c>
      <c r="C272" s="5"/>
      <c r="D272" s="5"/>
      <c r="E272" s="5"/>
      <c r="F272" s="6" t="s">
        <v>30</v>
      </c>
      <c r="G272" s="6" t="s">
        <v>129</v>
      </c>
      <c r="I272" s="67"/>
    </row>
    <row r="273" spans="2:9" x14ac:dyDescent="0.25">
      <c r="B273" s="4" t="s">
        <v>62</v>
      </c>
      <c r="C273" s="5"/>
      <c r="D273" s="5"/>
      <c r="E273" s="5"/>
      <c r="F273" s="6" t="s">
        <v>65</v>
      </c>
      <c r="G273" s="6"/>
      <c r="I273" s="67"/>
    </row>
    <row r="274" spans="2:9" x14ac:dyDescent="0.25">
      <c r="B274" s="4" t="s">
        <v>63</v>
      </c>
      <c r="C274" s="5"/>
      <c r="D274" s="5"/>
      <c r="E274" s="5"/>
      <c r="F274" s="6" t="s">
        <v>76</v>
      </c>
      <c r="G274" s="6"/>
      <c r="I274" s="67"/>
    </row>
    <row r="275" spans="2:9" x14ac:dyDescent="0.25">
      <c r="B275" s="7" t="s">
        <v>64</v>
      </c>
      <c r="C275" s="8"/>
      <c r="D275" s="8"/>
      <c r="E275" s="8"/>
      <c r="F275" s="9" t="s">
        <v>76</v>
      </c>
      <c r="G275" s="9"/>
      <c r="I275" s="67"/>
    </row>
    <row r="276" spans="2:9" x14ac:dyDescent="0.25">
      <c r="B276" s="10" t="s">
        <v>67</v>
      </c>
      <c r="C276" s="11"/>
      <c r="D276" s="12"/>
      <c r="E276" s="12"/>
      <c r="F276" s="13" t="s">
        <v>68</v>
      </c>
      <c r="G276" s="14"/>
      <c r="I276" s="67"/>
    </row>
    <row r="277" spans="2:9" x14ac:dyDescent="0.25">
      <c r="B277" s="15" t="s">
        <v>50</v>
      </c>
      <c r="C277" s="38"/>
      <c r="D277" s="15" t="s">
        <v>31</v>
      </c>
      <c r="E277" s="6" t="s">
        <v>32</v>
      </c>
      <c r="F277" s="6" t="str">
        <f t="shared" ref="F277" si="24">CONCATENATE(D277,"  ",E277)</f>
        <v>ALT  /v1/update-ltp</v>
      </c>
      <c r="G277" s="6" t="s">
        <v>142</v>
      </c>
      <c r="I277" s="67"/>
    </row>
    <row r="278" spans="2:9" x14ac:dyDescent="0.25">
      <c r="C278" s="37"/>
      <c r="I278" s="67"/>
    </row>
    <row r="279" spans="2:9" x14ac:dyDescent="0.25">
      <c r="C279" s="37"/>
      <c r="I279" s="67"/>
    </row>
    <row r="280" spans="2:9" x14ac:dyDescent="0.25">
      <c r="B280" s="54" t="s">
        <v>40</v>
      </c>
      <c r="C280" s="54"/>
      <c r="D280" s="54"/>
      <c r="E280" s="54"/>
      <c r="F280" s="54"/>
      <c r="G280" s="3" t="s">
        <v>158</v>
      </c>
      <c r="I280" s="67"/>
    </row>
    <row r="281" spans="2:9" x14ac:dyDescent="0.25">
      <c r="B281" s="53" t="s">
        <v>3</v>
      </c>
      <c r="C281" s="53"/>
      <c r="D281" s="53"/>
      <c r="E281" s="53"/>
      <c r="F281" s="53"/>
      <c r="G281" s="49"/>
      <c r="I281" s="67"/>
    </row>
    <row r="282" spans="2:9" x14ac:dyDescent="0.25">
      <c r="B282" s="4" t="s">
        <v>61</v>
      </c>
      <c r="C282" s="5"/>
      <c r="D282" s="5"/>
      <c r="E282" s="5"/>
      <c r="F282" s="6" t="s">
        <v>30</v>
      </c>
      <c r="G282" s="6" t="s">
        <v>129</v>
      </c>
      <c r="I282" s="67"/>
    </row>
    <row r="283" spans="2:9" x14ac:dyDescent="0.25">
      <c r="B283" s="4" t="s">
        <v>62</v>
      </c>
      <c r="C283" s="5"/>
      <c r="D283" s="5"/>
      <c r="E283" s="5"/>
      <c r="F283" s="6" t="s">
        <v>65</v>
      </c>
      <c r="G283" s="6"/>
      <c r="I283" s="67"/>
    </row>
    <row r="284" spans="2:9" x14ac:dyDescent="0.25">
      <c r="B284" s="4" t="s">
        <v>63</v>
      </c>
      <c r="C284" s="5"/>
      <c r="D284" s="5"/>
      <c r="E284" s="5"/>
      <c r="F284" s="6" t="s">
        <v>76</v>
      </c>
      <c r="G284" s="6"/>
      <c r="I284" s="67"/>
    </row>
    <row r="285" spans="2:9" x14ac:dyDescent="0.25">
      <c r="B285" s="7" t="s">
        <v>64</v>
      </c>
      <c r="C285" s="8"/>
      <c r="D285" s="8"/>
      <c r="E285" s="8"/>
      <c r="F285" s="9" t="s">
        <v>76</v>
      </c>
      <c r="G285" s="9"/>
      <c r="I285" s="67"/>
    </row>
    <row r="286" spans="2:9" x14ac:dyDescent="0.25">
      <c r="B286" s="10" t="s">
        <v>67</v>
      </c>
      <c r="C286" s="11"/>
      <c r="D286" s="12"/>
      <c r="E286" s="12"/>
      <c r="F286" s="13" t="s">
        <v>68</v>
      </c>
      <c r="G286" s="14"/>
      <c r="I286" s="67"/>
    </row>
    <row r="287" spans="2:9" x14ac:dyDescent="0.25">
      <c r="B287" s="15" t="s">
        <v>50</v>
      </c>
      <c r="C287" s="38"/>
      <c r="D287" s="15" t="s">
        <v>31</v>
      </c>
      <c r="E287" s="6" t="s">
        <v>46</v>
      </c>
      <c r="F287" s="6" t="str">
        <f t="shared" ref="F287" si="25">CONCATENATE(D287,"  ",E287)</f>
        <v>ALT  /v1/delete-ltp-and-dependents</v>
      </c>
      <c r="G287" s="6" t="s">
        <v>150</v>
      </c>
      <c r="I287" s="67"/>
    </row>
    <row r="288" spans="2:9" x14ac:dyDescent="0.25">
      <c r="C288" s="37"/>
      <c r="I288" s="67"/>
    </row>
    <row r="289" spans="2:9" x14ac:dyDescent="0.25">
      <c r="C289" s="37"/>
      <c r="I289" s="67"/>
    </row>
    <row r="290" spans="2:9" x14ac:dyDescent="0.25">
      <c r="B290" s="54" t="s">
        <v>41</v>
      </c>
      <c r="C290" s="54"/>
      <c r="D290" s="54"/>
      <c r="E290" s="54"/>
      <c r="F290" s="54"/>
      <c r="G290" s="3" t="s">
        <v>159</v>
      </c>
      <c r="I290" s="67"/>
    </row>
    <row r="291" spans="2:9" x14ac:dyDescent="0.25">
      <c r="B291" s="53" t="s">
        <v>3</v>
      </c>
      <c r="C291" s="53"/>
      <c r="D291" s="53"/>
      <c r="E291" s="53"/>
      <c r="F291" s="53"/>
      <c r="G291" s="49"/>
      <c r="I291" s="67"/>
    </row>
    <row r="292" spans="2:9" x14ac:dyDescent="0.25">
      <c r="B292" s="4" t="s">
        <v>61</v>
      </c>
      <c r="C292" s="5"/>
      <c r="D292" s="5"/>
      <c r="E292" s="5"/>
      <c r="F292" s="6" t="s">
        <v>30</v>
      </c>
      <c r="G292" s="6" t="s">
        <v>129</v>
      </c>
      <c r="I292" s="67"/>
    </row>
    <row r="293" spans="2:9" x14ac:dyDescent="0.25">
      <c r="B293" s="4" t="s">
        <v>62</v>
      </c>
      <c r="C293" s="5"/>
      <c r="D293" s="5"/>
      <c r="E293" s="5"/>
      <c r="F293" s="6" t="s">
        <v>65</v>
      </c>
      <c r="G293" s="6"/>
      <c r="I293" s="67"/>
    </row>
    <row r="294" spans="2:9" x14ac:dyDescent="0.25">
      <c r="B294" s="4" t="s">
        <v>63</v>
      </c>
      <c r="C294" s="5"/>
      <c r="D294" s="5"/>
      <c r="E294" s="5"/>
      <c r="F294" s="6" t="s">
        <v>76</v>
      </c>
      <c r="G294" s="6"/>
      <c r="I294" s="67"/>
    </row>
    <row r="295" spans="2:9" x14ac:dyDescent="0.25">
      <c r="B295" s="7" t="s">
        <v>64</v>
      </c>
      <c r="C295" s="8"/>
      <c r="D295" s="8"/>
      <c r="E295" s="8"/>
      <c r="F295" s="9" t="s">
        <v>76</v>
      </c>
      <c r="G295" s="9"/>
      <c r="I295" s="67"/>
    </row>
    <row r="296" spans="2:9" x14ac:dyDescent="0.25">
      <c r="B296" s="10" t="s">
        <v>67</v>
      </c>
      <c r="C296" s="11"/>
      <c r="D296" s="12"/>
      <c r="E296" s="12"/>
      <c r="F296" s="13" t="s">
        <v>68</v>
      </c>
      <c r="G296" s="14"/>
      <c r="I296" s="67"/>
    </row>
    <row r="297" spans="2:9" x14ac:dyDescent="0.25">
      <c r="B297" s="15" t="s">
        <v>50</v>
      </c>
      <c r="C297" s="38"/>
      <c r="D297" s="15" t="s">
        <v>31</v>
      </c>
      <c r="E297" s="6" t="s">
        <v>71</v>
      </c>
      <c r="F297" s="6" t="str">
        <f t="shared" ref="F297" si="26">CONCATENATE(D297,"  ",E297)</f>
        <v>ALT  /v1/update-fc</v>
      </c>
      <c r="G297" s="6" t="s">
        <v>152</v>
      </c>
      <c r="I297" s="67"/>
    </row>
    <row r="298" spans="2:9" x14ac:dyDescent="0.25">
      <c r="C298" s="37"/>
      <c r="I298" s="67"/>
    </row>
    <row r="299" spans="2:9" x14ac:dyDescent="0.25">
      <c r="C299" s="37"/>
      <c r="I299" s="67"/>
    </row>
    <row r="300" spans="2:9" x14ac:dyDescent="0.25">
      <c r="B300" s="54" t="s">
        <v>73</v>
      </c>
      <c r="C300" s="54"/>
      <c r="D300" s="54"/>
      <c r="E300" s="54"/>
      <c r="F300" s="54"/>
      <c r="G300" s="3" t="s">
        <v>160</v>
      </c>
      <c r="I300" s="67"/>
    </row>
    <row r="301" spans="2:9" x14ac:dyDescent="0.25">
      <c r="B301" s="53" t="s">
        <v>3</v>
      </c>
      <c r="C301" s="53"/>
      <c r="D301" s="53"/>
      <c r="E301" s="53"/>
      <c r="F301" s="53"/>
      <c r="G301" s="49"/>
      <c r="I301" s="67"/>
    </row>
    <row r="302" spans="2:9" x14ac:dyDescent="0.25">
      <c r="B302" s="4" t="s">
        <v>61</v>
      </c>
      <c r="C302" s="5"/>
      <c r="D302" s="5"/>
      <c r="E302" s="5"/>
      <c r="F302" s="6" t="s">
        <v>30</v>
      </c>
      <c r="G302" s="6" t="s">
        <v>129</v>
      </c>
      <c r="I302" s="67"/>
    </row>
    <row r="303" spans="2:9" x14ac:dyDescent="0.25">
      <c r="B303" s="4" t="s">
        <v>62</v>
      </c>
      <c r="C303" s="5"/>
      <c r="D303" s="5"/>
      <c r="E303" s="5"/>
      <c r="F303" s="6" t="s">
        <v>65</v>
      </c>
      <c r="G303" s="6"/>
      <c r="I303" s="67"/>
    </row>
    <row r="304" spans="2:9" x14ac:dyDescent="0.25">
      <c r="B304" s="4" t="s">
        <v>63</v>
      </c>
      <c r="C304" s="5"/>
      <c r="D304" s="5"/>
      <c r="E304" s="5"/>
      <c r="F304" s="6" t="s">
        <v>76</v>
      </c>
      <c r="G304" s="6"/>
      <c r="I304" s="67"/>
    </row>
    <row r="305" spans="2:11" x14ac:dyDescent="0.25">
      <c r="B305" s="7" t="s">
        <v>64</v>
      </c>
      <c r="C305" s="8"/>
      <c r="D305" s="8"/>
      <c r="E305" s="8"/>
      <c r="F305" s="9" t="s">
        <v>76</v>
      </c>
      <c r="G305" s="9"/>
      <c r="I305" s="67"/>
    </row>
    <row r="306" spans="2:11" x14ac:dyDescent="0.25">
      <c r="B306" s="10" t="s">
        <v>67</v>
      </c>
      <c r="C306" s="11"/>
      <c r="D306" s="12"/>
      <c r="E306" s="12"/>
      <c r="F306" s="13" t="s">
        <v>68</v>
      </c>
      <c r="G306" s="14"/>
      <c r="I306" s="67"/>
    </row>
    <row r="307" spans="2:11" x14ac:dyDescent="0.25">
      <c r="B307" s="15" t="s">
        <v>50</v>
      </c>
      <c r="C307" s="38"/>
      <c r="D307" s="15" t="s">
        <v>31</v>
      </c>
      <c r="E307" s="6" t="s">
        <v>47</v>
      </c>
      <c r="F307" s="6" t="str">
        <f t="shared" ref="F307" si="27">CONCATENATE(D307,"  ",E307)</f>
        <v>ALT  /v1/update-fc-port</v>
      </c>
      <c r="G307" s="6" t="s">
        <v>154</v>
      </c>
      <c r="I307" s="67"/>
    </row>
    <row r="308" spans="2:11" x14ac:dyDescent="0.25">
      <c r="I308" s="67"/>
    </row>
    <row r="309" spans="2:11" x14ac:dyDescent="0.25">
      <c r="I309" s="67"/>
    </row>
    <row r="310" spans="2:11" x14ac:dyDescent="0.25">
      <c r="B310" s="54" t="s">
        <v>42</v>
      </c>
      <c r="C310" s="54"/>
      <c r="D310" s="54"/>
      <c r="E310" s="54"/>
      <c r="F310" s="54"/>
      <c r="G310" s="3" t="s">
        <v>161</v>
      </c>
      <c r="I310" s="67"/>
    </row>
    <row r="311" spans="2:11" x14ac:dyDescent="0.25">
      <c r="B311" s="53" t="s">
        <v>3</v>
      </c>
      <c r="C311" s="53"/>
      <c r="D311" s="53"/>
      <c r="E311" s="53"/>
      <c r="F311" s="53"/>
      <c r="G311" s="49"/>
      <c r="I311" s="67"/>
    </row>
    <row r="312" spans="2:11" x14ac:dyDescent="0.25">
      <c r="B312" s="4" t="s">
        <v>61</v>
      </c>
      <c r="C312" s="5"/>
      <c r="D312" s="5"/>
      <c r="E312" s="5"/>
      <c r="F312" s="6" t="s">
        <v>30</v>
      </c>
      <c r="G312" s="6" t="s">
        <v>129</v>
      </c>
      <c r="I312" s="67"/>
    </row>
    <row r="313" spans="2:11" x14ac:dyDescent="0.25">
      <c r="B313" s="4" t="s">
        <v>62</v>
      </c>
      <c r="C313" s="5"/>
      <c r="D313" s="5"/>
      <c r="E313" s="5"/>
      <c r="F313" s="6" t="s">
        <v>65</v>
      </c>
      <c r="G313" s="6"/>
      <c r="I313" s="67"/>
    </row>
    <row r="314" spans="2:11" x14ac:dyDescent="0.25">
      <c r="B314" s="4" t="s">
        <v>63</v>
      </c>
      <c r="C314" s="5"/>
      <c r="D314" s="5"/>
      <c r="E314" s="5"/>
      <c r="F314" s="6" t="s">
        <v>76</v>
      </c>
      <c r="G314" s="6"/>
      <c r="I314" s="67"/>
    </row>
    <row r="315" spans="2:11" x14ac:dyDescent="0.25">
      <c r="B315" s="7" t="s">
        <v>64</v>
      </c>
      <c r="C315" s="8"/>
      <c r="D315" s="8"/>
      <c r="E315" s="8"/>
      <c r="F315" s="9" t="s">
        <v>76</v>
      </c>
      <c r="G315" s="9"/>
      <c r="I315" s="67"/>
    </row>
    <row r="316" spans="2:11" x14ac:dyDescent="0.25">
      <c r="B316" s="10" t="s">
        <v>67</v>
      </c>
      <c r="C316" s="11"/>
      <c r="D316" s="12"/>
      <c r="E316" s="12"/>
      <c r="F316" s="13" t="s">
        <v>68</v>
      </c>
      <c r="G316" s="14"/>
      <c r="I316" s="67"/>
    </row>
    <row r="317" spans="2:11" x14ac:dyDescent="0.25">
      <c r="B317" s="15" t="s">
        <v>50</v>
      </c>
      <c r="C317" s="38"/>
      <c r="D317" s="15" t="s">
        <v>31</v>
      </c>
      <c r="E317" s="6" t="s">
        <v>33</v>
      </c>
      <c r="F317" s="6" t="str">
        <f t="shared" ref="F317" si="28">CONCATENATE(D317,"  ",E317)</f>
        <v>ALT  /v1/delete-fc-port</v>
      </c>
      <c r="G317" s="6" t="s">
        <v>156</v>
      </c>
      <c r="I317" s="67"/>
    </row>
    <row r="318" spans="2:11" x14ac:dyDescent="0.25">
      <c r="C318" s="37"/>
      <c r="I318" s="60"/>
      <c r="K318" s="1"/>
    </row>
    <row r="319" spans="2:11" x14ac:dyDescent="0.25">
      <c r="C319" s="37"/>
      <c r="K319" s="61" t="s">
        <v>60</v>
      </c>
    </row>
    <row r="320" spans="2:11" x14ac:dyDescent="0.25">
      <c r="B320" s="51" t="s">
        <v>162</v>
      </c>
      <c r="C320" s="51"/>
      <c r="D320" s="51"/>
      <c r="E320" s="51"/>
      <c r="F320" s="51"/>
      <c r="G320" s="19" t="s">
        <v>163</v>
      </c>
      <c r="K320" s="62"/>
    </row>
    <row r="321" spans="2:11" x14ac:dyDescent="0.25">
      <c r="B321" s="52" t="s">
        <v>87</v>
      </c>
      <c r="C321" s="52"/>
      <c r="D321" s="52"/>
      <c r="E321" s="52"/>
      <c r="F321" s="52"/>
      <c r="G321" s="50"/>
      <c r="K321" s="62"/>
    </row>
    <row r="322" spans="2:11" x14ac:dyDescent="0.25">
      <c r="B322" s="36" t="s">
        <v>61</v>
      </c>
      <c r="C322" s="20"/>
      <c r="D322" s="20"/>
      <c r="E322" s="20"/>
      <c r="F322" s="32" t="s">
        <v>4</v>
      </c>
      <c r="G322" s="33" t="s">
        <v>147</v>
      </c>
      <c r="K322" s="62"/>
    </row>
    <row r="323" spans="2:11" x14ac:dyDescent="0.25">
      <c r="B323" s="36" t="s">
        <v>62</v>
      </c>
      <c r="C323" s="20"/>
      <c r="D323" s="20"/>
      <c r="E323" s="20"/>
      <c r="F323" s="21" t="s">
        <v>65</v>
      </c>
      <c r="G323" s="21"/>
      <c r="K323" s="62"/>
    </row>
    <row r="324" spans="2:11" x14ac:dyDescent="0.25">
      <c r="B324" s="36" t="s">
        <v>63</v>
      </c>
      <c r="C324" s="20"/>
      <c r="D324" s="20"/>
      <c r="E324" s="20"/>
      <c r="F324" s="32" t="s">
        <v>86</v>
      </c>
      <c r="G324" s="33" t="s">
        <v>149</v>
      </c>
      <c r="K324" s="62"/>
    </row>
    <row r="325" spans="2:11" x14ac:dyDescent="0.25">
      <c r="B325" s="22" t="s">
        <v>64</v>
      </c>
      <c r="C325" s="23"/>
      <c r="D325" s="23"/>
      <c r="E325" s="23"/>
      <c r="F325" s="34" t="s">
        <v>65</v>
      </c>
      <c r="G325" s="24"/>
      <c r="K325" s="62"/>
    </row>
    <row r="326" spans="2:11" x14ac:dyDescent="0.25">
      <c r="B326" s="25" t="s">
        <v>67</v>
      </c>
      <c r="C326" s="26"/>
      <c r="D326" s="27"/>
      <c r="E326" s="27"/>
      <c r="F326" s="28" t="s">
        <v>88</v>
      </c>
      <c r="G326" s="29"/>
      <c r="K326" s="62"/>
    </row>
    <row r="327" spans="2:11" x14ac:dyDescent="0.25">
      <c r="B327" s="30" t="s">
        <v>89</v>
      </c>
      <c r="C327" s="31"/>
      <c r="D327" s="30" t="s">
        <v>43</v>
      </c>
      <c r="E327" s="31" t="s">
        <v>11</v>
      </c>
      <c r="F327" s="31" t="str">
        <f t="shared" ref="F327:F334" si="29">CONCATENATE(D327,"  ",E327)</f>
        <v>RO  /v1/redirect-oam-request-information</v>
      </c>
      <c r="G327" s="31" t="s">
        <v>164</v>
      </c>
      <c r="K327" s="62"/>
    </row>
    <row r="328" spans="2:11" x14ac:dyDescent="0.25">
      <c r="B328" s="30"/>
      <c r="C328" s="31"/>
      <c r="D328" s="30" t="s">
        <v>90</v>
      </c>
      <c r="E328" s="31" t="s">
        <v>11</v>
      </c>
      <c r="F328" s="31" t="str">
        <f t="shared" si="29"/>
        <v>TAR  /v1/redirect-oam-request-information</v>
      </c>
      <c r="G328" s="31" t="s">
        <v>165</v>
      </c>
      <c r="K328" s="62"/>
    </row>
    <row r="329" spans="2:11" x14ac:dyDescent="0.25">
      <c r="B329" s="35"/>
      <c r="C329" s="48"/>
      <c r="D329" s="30" t="s">
        <v>17</v>
      </c>
      <c r="E329" s="31" t="s">
        <v>11</v>
      </c>
      <c r="F329" s="31" t="str">
        <f t="shared" si="29"/>
        <v>EaTL  /v1/redirect-oam-request-information</v>
      </c>
      <c r="G329" s="31" t="s">
        <v>166</v>
      </c>
      <c r="K329" s="62"/>
    </row>
    <row r="330" spans="2:11" x14ac:dyDescent="0.25">
      <c r="B330" s="35"/>
      <c r="C330" s="48"/>
      <c r="D330" s="30" t="s">
        <v>18</v>
      </c>
      <c r="E330" s="31" t="s">
        <v>11</v>
      </c>
      <c r="F330" s="31" t="str">
        <f t="shared" si="29"/>
        <v>OL  /v1/redirect-oam-request-information</v>
      </c>
      <c r="G330" s="31" t="s">
        <v>167</v>
      </c>
      <c r="K330" s="62"/>
    </row>
    <row r="331" spans="2:11" x14ac:dyDescent="0.25">
      <c r="B331" s="35"/>
      <c r="C331" s="48"/>
      <c r="D331" s="30" t="s">
        <v>19</v>
      </c>
      <c r="E331" s="31" t="s">
        <v>11</v>
      </c>
      <c r="F331" s="31" t="str">
        <f t="shared" si="29"/>
        <v>AA  /v1/redirect-oam-request-information</v>
      </c>
      <c r="G331" s="31" t="s">
        <v>168</v>
      </c>
      <c r="K331" s="62"/>
    </row>
    <row r="332" spans="2:11" x14ac:dyDescent="0.25">
      <c r="B332" s="35"/>
      <c r="C332" s="48"/>
      <c r="D332" s="30" t="s">
        <v>31</v>
      </c>
      <c r="E332" s="31" t="s">
        <v>11</v>
      </c>
      <c r="F332" s="31" t="str">
        <f t="shared" si="29"/>
        <v>ALT  /v1/redirect-oam-request-information</v>
      </c>
      <c r="G332" s="31" t="s">
        <v>169</v>
      </c>
      <c r="K332" s="62"/>
    </row>
    <row r="333" spans="2:11" x14ac:dyDescent="0.25">
      <c r="B333" s="35"/>
      <c r="C333" s="48"/>
      <c r="D333" s="30" t="s">
        <v>91</v>
      </c>
      <c r="E333" s="31" t="s">
        <v>11</v>
      </c>
      <c r="F333" s="31" t="str">
        <f t="shared" si="29"/>
        <v>OKM  /v1/redirect-oam-request-information</v>
      </c>
      <c r="G333" s="31" t="s">
        <v>170</v>
      </c>
      <c r="K333" s="62"/>
    </row>
    <row r="334" spans="2:11" x14ac:dyDescent="0.25">
      <c r="B334" s="35"/>
      <c r="C334" s="48"/>
      <c r="D334" s="30" t="s">
        <v>92</v>
      </c>
      <c r="E334" s="31" t="s">
        <v>11</v>
      </c>
      <c r="F334" s="31" t="str">
        <f t="shared" si="29"/>
        <v>CC  /v1/redirect-oam-request-information</v>
      </c>
      <c r="G334" s="31" t="s">
        <v>171</v>
      </c>
      <c r="K334" s="63"/>
    </row>
    <row r="335" spans="2:11" x14ac:dyDescent="0.25">
      <c r="C335" s="37"/>
    </row>
    <row r="336" spans="2:11" x14ac:dyDescent="0.25">
      <c r="C336" s="37"/>
    </row>
    <row r="337" spans="3:3" s="2" customFormat="1" x14ac:dyDescent="0.25">
      <c r="C337" s="37"/>
    </row>
    <row r="338" spans="3:3" s="2" customFormat="1" x14ac:dyDescent="0.25">
      <c r="C338" s="37"/>
    </row>
    <row r="339" spans="3:3" s="2" customFormat="1" x14ac:dyDescent="0.25">
      <c r="C339" s="37"/>
    </row>
    <row r="340" spans="3:3" s="2" customFormat="1" x14ac:dyDescent="0.25">
      <c r="C340" s="37"/>
    </row>
    <row r="341" spans="3:3" s="2" customFormat="1" x14ac:dyDescent="0.25">
      <c r="C341" s="37"/>
    </row>
    <row r="342" spans="3:3" s="2" customFormat="1" x14ac:dyDescent="0.25">
      <c r="C342" s="37"/>
    </row>
    <row r="343" spans="3:3" s="2" customFormat="1" x14ac:dyDescent="0.25">
      <c r="C343" s="37"/>
    </row>
    <row r="344" spans="3:3" s="2" customFormat="1" x14ac:dyDescent="0.25">
      <c r="C344" s="37"/>
    </row>
    <row r="345" spans="3:3" s="2" customFormat="1" x14ac:dyDescent="0.25">
      <c r="C345" s="37"/>
    </row>
    <row r="346" spans="3:3" s="2" customFormat="1" x14ac:dyDescent="0.25">
      <c r="C346" s="37"/>
    </row>
    <row r="347" spans="3:3" s="2" customFormat="1" x14ac:dyDescent="0.25">
      <c r="C347" s="37"/>
    </row>
    <row r="348" spans="3:3" s="2" customFormat="1" x14ac:dyDescent="0.25">
      <c r="C348" s="37"/>
    </row>
    <row r="349" spans="3:3" s="2" customFormat="1" x14ac:dyDescent="0.25">
      <c r="C349" s="37"/>
    </row>
    <row r="350" spans="3:3" s="2" customFormat="1" x14ac:dyDescent="0.25">
      <c r="C350" s="37"/>
    </row>
  </sheetData>
  <mergeCells count="71">
    <mergeCell ref="B311:F311"/>
    <mergeCell ref="K319:K334"/>
    <mergeCell ref="B320:F320"/>
    <mergeCell ref="B321:F321"/>
    <mergeCell ref="B257:F257"/>
    <mergeCell ref="B258:F258"/>
    <mergeCell ref="B271:F271"/>
    <mergeCell ref="B281:F281"/>
    <mergeCell ref="B291:F291"/>
    <mergeCell ref="J126:J145"/>
    <mergeCell ref="J146:J155"/>
    <mergeCell ref="J106:J125"/>
    <mergeCell ref="J56:J95"/>
    <mergeCell ref="I56:I195"/>
    <mergeCell ref="J156:J195"/>
    <mergeCell ref="I196:I318"/>
    <mergeCell ref="B187:F187"/>
    <mergeCell ref="B188:F188"/>
    <mergeCell ref="B197:F197"/>
    <mergeCell ref="B198:F198"/>
    <mergeCell ref="B219:F219"/>
    <mergeCell ref="B220:F220"/>
    <mergeCell ref="B246:F246"/>
    <mergeCell ref="B232:F232"/>
    <mergeCell ref="B233:F233"/>
    <mergeCell ref="B245:F245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J96:J105"/>
    <mergeCell ref="B167:F167"/>
    <mergeCell ref="B168:F168"/>
    <mergeCell ref="B97:F97"/>
    <mergeCell ref="B98:F98"/>
    <mergeCell ref="B107:F107"/>
    <mergeCell ref="B108:F108"/>
    <mergeCell ref="B117:F117"/>
    <mergeCell ref="B177:F177"/>
    <mergeCell ref="B178:F178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57:F57"/>
    <mergeCell ref="B58:F58"/>
    <mergeCell ref="B67:F67"/>
    <mergeCell ref="B68:F68"/>
    <mergeCell ref="B77:F77"/>
    <mergeCell ref="B300:F300"/>
    <mergeCell ref="B310:F310"/>
    <mergeCell ref="B270:F270"/>
    <mergeCell ref="B280:F280"/>
    <mergeCell ref="B290:F290"/>
    <mergeCell ref="B301:F30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2021-12-08T19:15:42Z</dcterms:modified>
</cp:coreProperties>
</file>