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123" documentId="8_{6F663656-D4D4-479A-95BF-5B635E3F0B56}" xr6:coauthVersionLast="47" xr6:coauthVersionMax="47" xr10:uidLastSave="{7DCED8A8-EA4D-416F-92F3-AD0EDF46DE98}"/>
  <bookViews>
    <workbookView xWindow="-108" yWindow="-108" windowWidth="23256" windowHeight="13896" xr2:uid="{3401A7E9-92A3-44CC-A7B0-C3DA8AF326D2}"/>
  </bookViews>
  <sheets>
    <sheet name="Report" sheetId="2" r:id="rId1"/>
    <sheet name="Puchase Card Transactions" sheetId="4" r:id="rId2"/>
    <sheet name="Contracts Awarded" sheetId="3" r:id="rId3"/>
  </sheets>
  <definedNames>
    <definedName name="_xlnm._FilterDatabase" localSheetId="0" hidden="1">Report!$A$1:$F$1336</definedName>
    <definedName name="_xlnm.Print_Area" localSheetId="0">Table1[#All]</definedName>
    <definedName name="_xlnm.Print_Titles" localSheetId="0">Report!$1:$1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10" i="2" l="1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</calcChain>
</file>

<file path=xl/sharedStrings.xml><?xml version="1.0" encoding="utf-8"?>
<sst xmlns="http://schemas.openxmlformats.org/spreadsheetml/2006/main" count="4532" uniqueCount="512">
  <si>
    <t>Transaction No</t>
  </si>
  <si>
    <t>Summary of Purpose</t>
  </si>
  <si>
    <t>Service Area</t>
  </si>
  <si>
    <t>Supplier</t>
  </si>
  <si>
    <t>Doc Date</t>
  </si>
  <si>
    <t>Amount</t>
  </si>
  <si>
    <t>Fees</t>
  </si>
  <si>
    <t>Employment &amp; Skills</t>
  </si>
  <si>
    <t>DATA CUBED LTD</t>
  </si>
  <si>
    <t>Services</t>
  </si>
  <si>
    <t>Homes &amp; Regeneration</t>
  </si>
  <si>
    <t>RS Energy Limited</t>
  </si>
  <si>
    <t>Consultants</t>
  </si>
  <si>
    <t>Bristol Temple Quarter</t>
  </si>
  <si>
    <t>WECIL LTD</t>
  </si>
  <si>
    <t>Nature Recovery &amp; Climate Strategy</t>
  </si>
  <si>
    <t>BRISTOL CITY COUNCIL GEN ACCOUNT</t>
  </si>
  <si>
    <t>Capital Grants</t>
  </si>
  <si>
    <t>Low Carbon &amp; Net Zero (Capital)</t>
  </si>
  <si>
    <t>Mitchell &amp; Co Building Services Ltd</t>
  </si>
  <si>
    <t>Publicity &amp; Events</t>
  </si>
  <si>
    <t>SOUTHMEAD DEVELOPMENT TRUST</t>
  </si>
  <si>
    <t>HR</t>
  </si>
  <si>
    <t>SOUTH WEST COUNCILS</t>
  </si>
  <si>
    <t>Building Repairs &amp; Maintenance</t>
  </si>
  <si>
    <t>Mayoral</t>
  </si>
  <si>
    <t>Chew Valley Gates</t>
  </si>
  <si>
    <t>Cleaning &amp; Supplies</t>
  </si>
  <si>
    <t>Digital, Data &amp; Operations</t>
  </si>
  <si>
    <t>NEWSPLUS</t>
  </si>
  <si>
    <t>Communications &amp; Marketing</t>
  </si>
  <si>
    <t>Integrated Transport</t>
  </si>
  <si>
    <t>Benji Graphics (A Division of Teklagraf Ltd)</t>
  </si>
  <si>
    <t>Professional Fees Project</t>
  </si>
  <si>
    <t>Capital Delivery (Capital)</t>
  </si>
  <si>
    <t>Copy &amp; TV Ltd</t>
  </si>
  <si>
    <t>Equipment, Furniture &amp; Materials</t>
  </si>
  <si>
    <t>NORTH SOMERSET COUNCIL</t>
  </si>
  <si>
    <t>Enterprise, Inward Investment &amp; Trade</t>
  </si>
  <si>
    <t>Advertising</t>
  </si>
  <si>
    <t>Executive Office</t>
  </si>
  <si>
    <t>REDACTED - SOLE TRADER</t>
  </si>
  <si>
    <t>Insight Executive Group</t>
  </si>
  <si>
    <t>Beansprouts</t>
  </si>
  <si>
    <t>BEVAN BRITTAN LLP</t>
  </si>
  <si>
    <t>Digital Innovation</t>
  </si>
  <si>
    <t>ESRI (UK) LIMITED</t>
  </si>
  <si>
    <t>MINDVISION MEDIA LTD</t>
  </si>
  <si>
    <t>Legal &amp; Democratic Services</t>
  </si>
  <si>
    <t>HB EDITORIAL SERVICES LTD T/A LOCAL GOVERNMENT LAWYER</t>
  </si>
  <si>
    <t>Agency staff</t>
  </si>
  <si>
    <t>Juice Recruitment Ltd</t>
  </si>
  <si>
    <t>External and Company Training</t>
  </si>
  <si>
    <t>PARALLEL PROJECT TRAINING</t>
  </si>
  <si>
    <t>WEIGHTMANS LLP</t>
  </si>
  <si>
    <t>Other Local Authorities</t>
  </si>
  <si>
    <t>BATH &amp; NORTH EAST SOMERSET COUNCIL GENERAL SUSPSENSE ACCOUNT</t>
  </si>
  <si>
    <t>HOBS REPROGRAPHICS</t>
  </si>
  <si>
    <t>Communications &amp; Computing</t>
  </si>
  <si>
    <t>Transport Operators</t>
  </si>
  <si>
    <t>ESP Systex Limited</t>
  </si>
  <si>
    <t>Catering</t>
  </si>
  <si>
    <t>Creative &amp; Culture Economy</t>
  </si>
  <si>
    <t>KATE'S KITCHEN CATERING LTD</t>
  </si>
  <si>
    <t>AECOM</t>
  </si>
  <si>
    <t>Printing, Stationery &amp; Office Supplies</t>
  </si>
  <si>
    <t>PERFECT COLOURS LTD</t>
  </si>
  <si>
    <t>BOLLIN VALLEY LIMITED</t>
  </si>
  <si>
    <t>BAWA HEALTHCARE &amp; LEISURE</t>
  </si>
  <si>
    <t>CISION GROUP LTD</t>
  </si>
  <si>
    <t>Turner and Townsend Cost Management Limited</t>
  </si>
  <si>
    <t>Grants</t>
  </si>
  <si>
    <t>Sundry Supplier- General</t>
  </si>
  <si>
    <t>COTHAM PARISH CHURCH</t>
  </si>
  <si>
    <t>Childs Sulzmann Architects</t>
  </si>
  <si>
    <t>WSP UK LIMITED</t>
  </si>
  <si>
    <t>SILVERBACK ARBORICULTURAL CONSULTANCY LTD</t>
  </si>
  <si>
    <t>Shirehampton Community Action Forum (SCAF)</t>
  </si>
  <si>
    <t>Bristol Waste Company Limited</t>
  </si>
  <si>
    <t>Strategy - Analysis</t>
  </si>
  <si>
    <t>SNAP SURVEYS LIMITED</t>
  </si>
  <si>
    <t>AtkinsRéalis UK Limited</t>
  </si>
  <si>
    <t>Infrastructure Management</t>
  </si>
  <si>
    <t>Grant Management &amp; Assurance</t>
  </si>
  <si>
    <t>ASSOCIATION FOR PROJECT MANAGEMENT</t>
  </si>
  <si>
    <t>SOMERSET COUNCIL</t>
  </si>
  <si>
    <t>creativeShift CIC</t>
  </si>
  <si>
    <t>UNIVERSITY OF THE WEST OF ENGLAND</t>
  </si>
  <si>
    <t>WESTON COLLEGE</t>
  </si>
  <si>
    <t>Transport Strategy</t>
  </si>
  <si>
    <t>GLOUCESTERSHIRE COUNTY COUNCIL</t>
  </si>
  <si>
    <t>JAMJAR PRINT LTD</t>
  </si>
  <si>
    <t>Intergrated Delivery (Capital)</t>
  </si>
  <si>
    <t>Mountbatten car sales</t>
  </si>
  <si>
    <t>Sandy Park Greengrocers</t>
  </si>
  <si>
    <t>Green Community Travel Ltd</t>
  </si>
  <si>
    <t>Professional Fees</t>
  </si>
  <si>
    <t>Bristol Temple Quarter (Capital)</t>
  </si>
  <si>
    <t>Sharpe Pritchard LLP</t>
  </si>
  <si>
    <t>BRISTOL NATURAL HISTORY CONSORTIUM</t>
  </si>
  <si>
    <t>Digital, Data &amp; Operations (Capital)</t>
  </si>
  <si>
    <t>CSquared REAL ESTATE LLP T/A CSquared (DAY TO DAY/PROJ MNG)</t>
  </si>
  <si>
    <t>Iron Acton Primary School</t>
  </si>
  <si>
    <t>Public Transport - Service Travel Costs</t>
  </si>
  <si>
    <t>Financial Services</t>
  </si>
  <si>
    <t>CLICK TRAVEL LTD</t>
  </si>
  <si>
    <t>Midsomer Norton &amp; Radstock Dial a Ride</t>
  </si>
  <si>
    <t>Transport Strategy (Capital)</t>
  </si>
  <si>
    <t>CORVIA LIMITED T/A TICKETER</t>
  </si>
  <si>
    <t>CORSTON FIELDS FARM PARTNERSHIP</t>
  </si>
  <si>
    <t>MA Business Ltd</t>
  </si>
  <si>
    <t>Subscriptions</t>
  </si>
  <si>
    <t>ITSO Limited</t>
  </si>
  <si>
    <t>CACI Ltd (formerly Rowe IT)</t>
  </si>
  <si>
    <t>SR Supply Chain Consultants Ltd (SRSCC)</t>
  </si>
  <si>
    <t>VISIT WEST LIMITED</t>
  </si>
  <si>
    <t>The Big Lemon</t>
  </si>
  <si>
    <t>Prior+ Partners</t>
  </si>
  <si>
    <t>The MHD Partnership Ltd</t>
  </si>
  <si>
    <t>Enzoxsvisuals Ltd</t>
  </si>
  <si>
    <t>CORDELL HEALTH LTD</t>
  </si>
  <si>
    <t>Taylor Made Marketer Limited</t>
  </si>
  <si>
    <t>FRAZER MEAKING</t>
  </si>
  <si>
    <t>Cables &amp; Cameras CIC</t>
  </si>
  <si>
    <t>Ivythorn Ltd</t>
  </si>
  <si>
    <t>Built Environment Networking Ltd</t>
  </si>
  <si>
    <t>THE CARBON LITERACY TRUS</t>
  </si>
  <si>
    <t>Town Legal LLP</t>
  </si>
  <si>
    <t>Idox Software Ltd</t>
  </si>
  <si>
    <t>Elections Payments</t>
  </si>
  <si>
    <t>REDACTED - ELECTION PAYMENT</t>
  </si>
  <si>
    <t>PARTICIPATR LIMITED</t>
  </si>
  <si>
    <t>Glam Inc Limited</t>
  </si>
  <si>
    <t>SOUTH GLOUCESTERSHIRE AND STROUD COLLEGE</t>
  </si>
  <si>
    <t>Digital</t>
  </si>
  <si>
    <t>CRUNCHBASE</t>
  </si>
  <si>
    <t>Vehicle Hire, Lease &amp; Rental</t>
  </si>
  <si>
    <t>ENTERPRISE RENT A CAR</t>
  </si>
  <si>
    <t>WOMBLE BOND DICKINSON (UK) LLP OFFICE ACCOUNT</t>
  </si>
  <si>
    <t>(CIS) RYMAR Services Ltd</t>
  </si>
  <si>
    <t>Sweets &amp; Treats Keynsham Ltd</t>
  </si>
  <si>
    <t>DoubleTree Bristol City Centre</t>
  </si>
  <si>
    <t>Lawrence Weston Community Transport</t>
  </si>
  <si>
    <t>Impermanence Dance Theatre</t>
  </si>
  <si>
    <t>FLOATING HARBOUR STUDIOS LTD</t>
  </si>
  <si>
    <t>Capital Delivery</t>
  </si>
  <si>
    <t>THE SCIENCE RESEARCH FOUNDATION</t>
  </si>
  <si>
    <t>JACOBS UK LIMITED</t>
  </si>
  <si>
    <t>NEXT GEN SKILLS LIMITED</t>
  </si>
  <si>
    <t>Frome Bus Limited</t>
  </si>
  <si>
    <t>GALLUS ONLINE LTD T/A OFFICE BOFFINS</t>
  </si>
  <si>
    <t>NETCONNEX LTD (T/A THINKBROADBAND.COM)</t>
  </si>
  <si>
    <t>Swan Advice Network</t>
  </si>
  <si>
    <t>MAMA Coaching Ltd</t>
  </si>
  <si>
    <t>MODULAR DIGITAL LTD</t>
  </si>
  <si>
    <t>Four Towns &amp; Vale Link Community Transport</t>
  </si>
  <si>
    <t>Feeding Bristol</t>
  </si>
  <si>
    <t>Stantec UK Limited</t>
  </si>
  <si>
    <t>LDA DESIGN CONSULTING LTD</t>
  </si>
  <si>
    <t>South West Smart Applications Management</t>
  </si>
  <si>
    <t>Padmanor Investments Limited c/o DJ Foley Ltd</t>
  </si>
  <si>
    <t>NDR Business Rates</t>
  </si>
  <si>
    <t>DELOITTE LLP (REAL ESTATE/TECHNICAL SERVICES)</t>
  </si>
  <si>
    <t>First West of England Ltd</t>
  </si>
  <si>
    <t>Mark Hourston Consultancy Ltd</t>
  </si>
  <si>
    <t>Constellia Public LTD</t>
  </si>
  <si>
    <t>Community Transport (Brighton, Hove &amp; Area) Ltd</t>
  </si>
  <si>
    <t>SPRINT PRINT &amp; DESIGN</t>
  </si>
  <si>
    <t>Midsomer Norton Community Trust</t>
  </si>
  <si>
    <t>Amalgam Modelmaking Ltd</t>
  </si>
  <si>
    <t>OKUVA LTD T/A VOICE INTERNATIONAL</t>
  </si>
  <si>
    <t>Representation Matters Ltd</t>
  </si>
  <si>
    <t>Indivus Limited</t>
  </si>
  <si>
    <t>GO TRUMPET LTD</t>
  </si>
  <si>
    <t>THE KNOWLEDGE ACADEMY LIMITED</t>
  </si>
  <si>
    <t>NEW HORIZONS LEARNING CENTRE</t>
  </si>
  <si>
    <t>Wiltshire Council</t>
  </si>
  <si>
    <t>DELOITTE LLP NO.2 (AUDIT/TAX SERVICES)</t>
  </si>
  <si>
    <t>SUNDRY SUPPLIER - MADE SMARTER GRANTS</t>
  </si>
  <si>
    <t>ELIOR UK PLC (CATERING FOR SSGBTL)</t>
  </si>
  <si>
    <t>CREDITSAFE BUSINESS SOLUTIONS LTD</t>
  </si>
  <si>
    <t>Low Carbon &amp; Net Zero</t>
  </si>
  <si>
    <t>TESTLANDS CIO</t>
  </si>
  <si>
    <t>Ergochair Limited</t>
  </si>
  <si>
    <t>KORN FERRY (UK) LTD</t>
  </si>
  <si>
    <t>CALLING THE SHOTS FILMS LIMITED</t>
  </si>
  <si>
    <t>Stagecoach Service Ltd</t>
  </si>
  <si>
    <t>The Skills Network</t>
  </si>
  <si>
    <t>Claremont Group Interiors Ltd</t>
  </si>
  <si>
    <t>Keynsham and District Dial-a-Ride</t>
  </si>
  <si>
    <t>Jekka's Limited</t>
  </si>
  <si>
    <t>SOUTH GLOUCESTERSHIRE COUNCIL</t>
  </si>
  <si>
    <t>SUPERSMITH LIMITED</t>
  </si>
  <si>
    <t>BATH COLLEGE CURRENT ACCOUNT</t>
  </si>
  <si>
    <t>EEF LIMITED T/AS MAKE UK</t>
  </si>
  <si>
    <t>Bath and West Comunity Energy Ltd</t>
  </si>
  <si>
    <t>SPARK SOUTH WEST</t>
  </si>
  <si>
    <t>NCC OPERATIONS LTD</t>
  </si>
  <si>
    <t>Route Agency Limited</t>
  </si>
  <si>
    <t>NETWORK RAIL INFRASTRUCTURE LTD</t>
  </si>
  <si>
    <t>Rents</t>
  </si>
  <si>
    <t>Project Gate Partners LLP</t>
  </si>
  <si>
    <t>BATH SPA UNIVERSITY</t>
  </si>
  <si>
    <t>OVE ARUP &amp; PARTNERS LTD</t>
  </si>
  <si>
    <t>Wessex Water Services Limited</t>
  </si>
  <si>
    <t>Big Team CIC</t>
  </si>
  <si>
    <t>Happy Hour Productions Ltd</t>
  </si>
  <si>
    <t>CRONER GROUP LTD</t>
  </si>
  <si>
    <t>Commercial</t>
  </si>
  <si>
    <t>11KBW LTD (JG KC)</t>
  </si>
  <si>
    <t>Equip4work, T/A Office Furniture Online</t>
  </si>
  <si>
    <t>Corporate Services</t>
  </si>
  <si>
    <t>CIPFA BUSINESS LIMITED (FOR CONSULTANCY)</t>
  </si>
  <si>
    <t>Social Impact Software Ltd</t>
  </si>
  <si>
    <t>Unit4 Business Software Ltd</t>
  </si>
  <si>
    <t>CITY OF BRISTOL COLLEGE</t>
  </si>
  <si>
    <t>Seconded Staff</t>
  </si>
  <si>
    <t>ROCKAWAY LTD</t>
  </si>
  <si>
    <t>EDF ENERGY</t>
  </si>
  <si>
    <t>Mediplastuk</t>
  </si>
  <si>
    <t>Bristol Nano Dynamics ltd</t>
  </si>
  <si>
    <t>ForgeFront</t>
  </si>
  <si>
    <t>RD Engineered Solutions Ltd</t>
  </si>
  <si>
    <t>TESLA DIAGNOSTIX LTD</t>
  </si>
  <si>
    <t>SLANT SUSTAINABLE TECHNOLOGIES LTD</t>
  </si>
  <si>
    <t>First Light Pianos Ltd</t>
  </si>
  <si>
    <t>Formby Forensic Services Limited</t>
  </si>
  <si>
    <t>Virtual Administration Limited</t>
  </si>
  <si>
    <t>Modux Limited</t>
  </si>
  <si>
    <t>HOLY SPOKES</t>
  </si>
  <si>
    <t>GWE BUSINESS WEST LTD</t>
  </si>
  <si>
    <t>FUTURE LEAP ES LIMITED</t>
  </si>
  <si>
    <t>Black Laboratory Limited</t>
  </si>
  <si>
    <t>TAPUH CLOTHING</t>
  </si>
  <si>
    <t>NI-KU</t>
  </si>
  <si>
    <t>Creative Power Town Ltd</t>
  </si>
  <si>
    <t>Insurance</t>
  </si>
  <si>
    <t>AON UK LIMITED</t>
  </si>
  <si>
    <t>Making Careers Happen LTD</t>
  </si>
  <si>
    <t>APPLIED INFORMATION GROUP UK LIMITED</t>
  </si>
  <si>
    <t>Purchase of Fixed Assets Project</t>
  </si>
  <si>
    <t>Low and Slow Barbecue Ltd</t>
  </si>
  <si>
    <t>BRISTOL BRAILLE TECHNOLOGY CIC</t>
  </si>
  <si>
    <t>HGV Training Services Ltd</t>
  </si>
  <si>
    <t>Isles of Scilly Community Venture CIC</t>
  </si>
  <si>
    <t>Intergrated Delivery</t>
  </si>
  <si>
    <t>W.E. Irish Community Interest Company</t>
  </si>
  <si>
    <t>The Inns Court Community and Family Centre</t>
  </si>
  <si>
    <t>Shaped By Ltd</t>
  </si>
  <si>
    <t>Mail Manager Limited</t>
  </si>
  <si>
    <t>KEYNSHAM TOWN COUNCIL</t>
  </si>
  <si>
    <t>ROZ STEWART-HALL RESEARCH AND EVALUATION</t>
  </si>
  <si>
    <t>M (UK) SW LIMITED T/A MARITIME UK SOUTH WEST</t>
  </si>
  <si>
    <t>Stepping Up leadership Community Interest Company</t>
  </si>
  <si>
    <t>N3 Display Graphics Ltd</t>
  </si>
  <si>
    <t>Zero North Wilstshire Limited</t>
  </si>
  <si>
    <t>NEWPORT TRANSPORT LIMITED</t>
  </si>
  <si>
    <t>Kingswood Community Transport</t>
  </si>
  <si>
    <t>JAMES BLAKE SOLUTIONS LTD T/A JBi DIGITAL</t>
  </si>
  <si>
    <t>Hartcliffe &amp; Withywood Community Partnership (HWCP)</t>
  </si>
  <si>
    <t>NEWSCO INSIDER LIMITED</t>
  </si>
  <si>
    <t>Great Western Railway</t>
  </si>
  <si>
    <t>Nadder Community Energy Ltd</t>
  </si>
  <si>
    <t>STEM Learning Ltd</t>
  </si>
  <si>
    <t>Lighthouse Vineyard Bristol</t>
  </si>
  <si>
    <t>DTW COMMUNICATIONS &amp; MARKETING LIMITED</t>
  </si>
  <si>
    <t>LNRS DATA SERVICES LTD</t>
  </si>
  <si>
    <t>Coding Black Females Ltd</t>
  </si>
  <si>
    <t>AGILEBASE LTD</t>
  </si>
  <si>
    <t>Triangle Consulting Social Enterprise Ltd</t>
  </si>
  <si>
    <t>MHR International UK Ltd</t>
  </si>
  <si>
    <t>CENTRE FOR SUSTAINABLE ENERGY</t>
  </si>
  <si>
    <t>THE HIVE COMMUNITY CENTRE</t>
  </si>
  <si>
    <t>THE RETROFIT ACADEMY CIC</t>
  </si>
  <si>
    <t>Luckland Limited</t>
  </si>
  <si>
    <t>LettUs Grow Ltd</t>
  </si>
  <si>
    <t>SAM HANCOCK DESIGN LTD</t>
  </si>
  <si>
    <t>S&amp;B ORIGINALS LTD</t>
  </si>
  <si>
    <t>FROME RENEWABLE ENERGY COMMUNITY</t>
  </si>
  <si>
    <t>Strategy - Policy</t>
  </si>
  <si>
    <t>CORNWALL COUNCIL</t>
  </si>
  <si>
    <t>Severn Wye Energy Agency Ltd</t>
  </si>
  <si>
    <t>Contributions</t>
  </si>
  <si>
    <t>HANDSTAND ARTS CIRCUS CITY</t>
  </si>
  <si>
    <t>Bristol Friends of the Earth</t>
  </si>
  <si>
    <t>The Frenchay Tuckett Soceity</t>
  </si>
  <si>
    <t>BRIGHT INTERACTIVE LIMITED</t>
  </si>
  <si>
    <t>JOURNEO PASSENGER SYSTEMS LIMITED</t>
  </si>
  <si>
    <t>Thornbury &amp; District Heritage Trust</t>
  </si>
  <si>
    <t>Huru Ltd</t>
  </si>
  <si>
    <t>ARDYNT CONSULTING LTD</t>
  </si>
  <si>
    <t>RESILIENCE NETWORK CIC</t>
  </si>
  <si>
    <t>Hello Bio Ltd</t>
  </si>
  <si>
    <t>ATYPIC SKINCARE LTD</t>
  </si>
  <si>
    <t>Grant Management &amp; Assurance (Capital)</t>
  </si>
  <si>
    <t>LUNAR WEB DEVELOPMENT LTD</t>
  </si>
  <si>
    <t>Place Partners Ltd</t>
  </si>
  <si>
    <t>Avon Displays Ltd</t>
  </si>
  <si>
    <t>éclateral Ltd.</t>
  </si>
  <si>
    <t>Transport Focus</t>
  </si>
  <si>
    <t>TIVARRI LIMITED</t>
  </si>
  <si>
    <t>BRISTOL COMMUNITY ENERGY LTD</t>
  </si>
  <si>
    <t>PEC Trust t/a Plymouth Energy Community</t>
  </si>
  <si>
    <t>West Mendip Energy (Generation) Limited</t>
  </si>
  <si>
    <t>ECONOMIC RESEARCH SRVICES (ERS) LTD</t>
  </si>
  <si>
    <t>Bath Community Transport Ltd</t>
  </si>
  <si>
    <t>Bristol Avon Rivers Trust</t>
  </si>
  <si>
    <t>Eyes Up Films Limited</t>
  </si>
  <si>
    <t>Solace Group Ltd (Membership &amp; Development and Events)</t>
  </si>
  <si>
    <t>Funding from Central Government</t>
  </si>
  <si>
    <t>NEVILLE MURTON CONSULTING LTD</t>
  </si>
  <si>
    <t>GRAHAM CARRUTHERS PARTNERSHIP LTD T/A GCP CHARTERED ARCHITECTS</t>
  </si>
  <si>
    <t>YTKO LTD</t>
  </si>
  <si>
    <t>BRISTOL ENERGY NETWORK C.I.C.</t>
  </si>
  <si>
    <t>BOOMSATSUMA EDUCATION LTD</t>
  </si>
  <si>
    <t>Eversheds Sutherland (International) LLP</t>
  </si>
  <si>
    <t>LIMEBURN HILL VINEYARD</t>
  </si>
  <si>
    <t>LAVAT CONSULTING LTD</t>
  </si>
  <si>
    <t>DIVERSE ARTISTS NETWORK CIC</t>
  </si>
  <si>
    <t>Team Jess Limited - Trading as Halo PR and Communications</t>
  </si>
  <si>
    <t>IPPR Institute Public Policy Research</t>
  </si>
  <si>
    <t>SMARTER SHOWS LTD</t>
  </si>
  <si>
    <t>MUTI Immersive</t>
  </si>
  <si>
    <t>ABUS LTD</t>
  </si>
  <si>
    <t>Focus Training (SW) Ltd</t>
  </si>
  <si>
    <t>Realise Learning and Employment Limited</t>
  </si>
  <si>
    <t>Linkenholt Leisure Ltd</t>
  </si>
  <si>
    <t>WAVEHILL LTD</t>
  </si>
  <si>
    <t>PLYMOUTH CITY COUNCIL</t>
  </si>
  <si>
    <t>Stornaway</t>
  </si>
  <si>
    <t>Great Western Air Ambulance Charity</t>
  </si>
  <si>
    <t>UK DESIGN SERVICE LTD</t>
  </si>
  <si>
    <t>Oldbury-on-Severn CEVC Primary School</t>
  </si>
  <si>
    <t>IRG Advisors LLP T/A Berwick Partners</t>
  </si>
  <si>
    <t>Payments to Others</t>
  </si>
  <si>
    <t>MICHAEL PAGE INTERNATIONAL RECRUITMENT LTD</t>
  </si>
  <si>
    <t>KADA RESEARCH LIMITED</t>
  </si>
  <si>
    <t>PIER JOURNAL LTD</t>
  </si>
  <si>
    <t>Ball Property One Limited</t>
  </si>
  <si>
    <t>MOTION IMPOSSIBLE LTD</t>
  </si>
  <si>
    <t>Boxkite Software Ltd.</t>
  </si>
  <si>
    <t>EUROCOACHES LTD</t>
  </si>
  <si>
    <t>Buddy Apps Imperative Ltd</t>
  </si>
  <si>
    <t>Nature Connection CIC</t>
  </si>
  <si>
    <t>SoleSense Ltd</t>
  </si>
  <si>
    <t>UNIVERSITY OF BRISTOL GBP INCOME</t>
  </si>
  <si>
    <t>GLOUCESTERSHIRE COLLEGE</t>
  </si>
  <si>
    <t>Baskerville School of Gymnastics</t>
  </si>
  <si>
    <t>STEER DAVIES &amp; GLEAVE LTD</t>
  </si>
  <si>
    <t>VIA TECHNOLOGIES</t>
  </si>
  <si>
    <t>NATWEST</t>
  </si>
  <si>
    <t>WEST OF ENGLAND RURAL NETWORK</t>
  </si>
  <si>
    <t>CIVITEQ TRADING LIMITED</t>
  </si>
  <si>
    <t>Bath Bus Company Ltd</t>
  </si>
  <si>
    <t>Design West (Room Hire)</t>
  </si>
  <si>
    <t>WESTERN TRAINING PROVIDERS LIMITED</t>
  </si>
  <si>
    <t>WEMOVE SOLUTIONS LTD</t>
  </si>
  <si>
    <t>Somerset Solders Ltd</t>
  </si>
  <si>
    <t>Private Contractors</t>
  </si>
  <si>
    <t>Your Park Bristol &amp; Bath, working name of the Bristol &amp; Bath Parks Foundation</t>
  </si>
  <si>
    <t>THEATRE ORCHARD</t>
  </si>
  <si>
    <t>Cheddar Community Partnership CIC Ltd</t>
  </si>
  <si>
    <t>AMION Consulting Limited</t>
  </si>
  <si>
    <t>Strategy - Management</t>
  </si>
  <si>
    <t>Cotswold District Council</t>
  </si>
  <si>
    <t>Silent Sensors Limited</t>
  </si>
  <si>
    <t>Radius Business Ltd</t>
  </si>
  <si>
    <t>THE RESTORE TRUST</t>
  </si>
  <si>
    <t>BURNHAM &amp; WESTON ENERGY CIC</t>
  </si>
  <si>
    <t>THE CONSTRUCTION SKILLS PEOPLE LTD</t>
  </si>
  <si>
    <t>LEARNING NEXUS LTD</t>
  </si>
  <si>
    <t>Professional Apprenticeships Ltd</t>
  </si>
  <si>
    <t>Open Innovations Limited</t>
  </si>
  <si>
    <t>Altonian Coaches Limited</t>
  </si>
  <si>
    <t>Creative Youth Network</t>
  </si>
  <si>
    <t>Dartington Recreation Association</t>
  </si>
  <si>
    <t>Mastered Studios</t>
  </si>
  <si>
    <t>C T Coaches (Susan Young &amp; David Young T/A)</t>
  </si>
  <si>
    <t>KELP INDUSTRIES LTD (T/A KELPI) (Business Innovation)</t>
  </si>
  <si>
    <t>PAULTON PARISH COUNCIL</t>
  </si>
  <si>
    <t>TownRock Energy Ltd</t>
  </si>
  <si>
    <t>SEVERNNET LIMITED</t>
  </si>
  <si>
    <t>Lyfe Health Bristol Downend Limited</t>
  </si>
  <si>
    <t>WARDELL ARMSTRONG LLP</t>
  </si>
  <si>
    <t>CIVES CONSULTANCY LTD</t>
  </si>
  <si>
    <t>IMPROVEMENT AND DEVELOPMENT AGENCY (IDEA)</t>
  </si>
  <si>
    <t>Radstock Town Council</t>
  </si>
  <si>
    <t>HYDROGEN BUSINESS INTELLIGENCE LIMITED</t>
  </si>
  <si>
    <t>BLACK SOUTH WEST NETWORK</t>
  </si>
  <si>
    <t>THE MUSUEM OF EAST ASIAN ART</t>
  </si>
  <si>
    <t>Electricity</t>
  </si>
  <si>
    <t>ASHLEY COMMUNITY HOUSING LTD T/A ACH</t>
  </si>
  <si>
    <t>RADSTOCK BUSINESS HUB LIMITED</t>
  </si>
  <si>
    <t>PIEMINSTER KITCHENS LIMITED</t>
  </si>
  <si>
    <t>SPIKE ISLAND ARTSPACE LIMITED</t>
  </si>
  <si>
    <t>Precision Dippings Manufacturing Ltd</t>
  </si>
  <si>
    <t>Dorset Community Energy Limited</t>
  </si>
  <si>
    <t>Chew Valley Community CIC</t>
  </si>
  <si>
    <t>Chelwood Parish Council</t>
  </si>
  <si>
    <t>Redland Green Limited</t>
  </si>
  <si>
    <t>TRANSMACH SYSTEMS LTD</t>
  </si>
  <si>
    <t>SOMERSET SKILLS &amp; LEARNING CIC</t>
  </si>
  <si>
    <t>Montel Civil Engineering Ltd</t>
  </si>
  <si>
    <t>Croftdale Services Limited</t>
  </si>
  <si>
    <t>Faresaver Ltd</t>
  </si>
  <si>
    <t>REED TALENT SOLUTIONS LIMITED (CONSULTANCY+)</t>
  </si>
  <si>
    <t>SPACEHIVE LTD</t>
  </si>
  <si>
    <t>CURO CHOICE LTD</t>
  </si>
  <si>
    <t>OLDLAND PARISH COUNCIL</t>
  </si>
  <si>
    <t>BEAUHURST (BUSINESS FUNDING RESEARCH LTD)</t>
  </si>
  <si>
    <t>LATENT PICTURES</t>
  </si>
  <si>
    <t>KELP INDUSTRIES LTD T/A KELPI (Made Smarter)</t>
  </si>
  <si>
    <t>Ecotribo LTD</t>
  </si>
  <si>
    <t>Unitary Engineering Services Ltd</t>
  </si>
  <si>
    <t>BRISTOL TOGETHER</t>
  </si>
  <si>
    <t>THE COMPASS INN (TORMARTON) LTD</t>
  </si>
  <si>
    <t>Mister Uniform Ltd</t>
  </si>
  <si>
    <t>CLOSED - FUTURE LEAP ES LIMITED</t>
  </si>
  <si>
    <t>PLACE INFORMATICS LTD</t>
  </si>
  <si>
    <t>Atamis Ltd</t>
  </si>
  <si>
    <t>Coastline housing</t>
  </si>
  <si>
    <t>Folium Food Science Ltd</t>
  </si>
  <si>
    <t>LINKEDLN IRELAND UNLIMITED COMPANY</t>
  </si>
  <si>
    <t>Torridge District Council</t>
  </si>
  <si>
    <t>Meristem Design Limited</t>
  </si>
  <si>
    <t>OCEAN HOUSING LIMITED</t>
  </si>
  <si>
    <t>Forest of Avon Trust</t>
  </si>
  <si>
    <t>WOMEN'S WORK LAB</t>
  </si>
  <si>
    <t>COOL VENTURES LTD</t>
  </si>
  <si>
    <t>St Helen's Church Alveston</t>
  </si>
  <si>
    <t>Three Seas Cornwall</t>
  </si>
  <si>
    <t>West of England Music and Arts</t>
  </si>
  <si>
    <t>WORKERS EDUCATIONAL ASSOCIATION</t>
  </si>
  <si>
    <t>COMENSURA LTD</t>
  </si>
  <si>
    <t>YTL DEVELOPMENTS LTD</t>
  </si>
  <si>
    <t>GRANT THORNTON UK LLP</t>
  </si>
  <si>
    <t>Retrofit West C.I.C</t>
  </si>
  <si>
    <t>WYE ENERGY</t>
  </si>
  <si>
    <t>CLAYTON AND COMPANY INTERIORS LTD</t>
  </si>
  <si>
    <t>Aster Group LTD</t>
  </si>
  <si>
    <t>NORTH BRISTOL NHS TRUST</t>
  </si>
  <si>
    <t>WATERSHED ARTS TRUST LTD</t>
  </si>
  <si>
    <t>Konica Minolta Business Solutions (UK) Limited</t>
  </si>
  <si>
    <t>Bristol &amp; Bath Regional Capital CIC (trading as BBRC)</t>
  </si>
  <si>
    <t>DEVON COUNTY COUNCIL</t>
  </si>
  <si>
    <t>Voluntary &amp; Charitable Associations</t>
  </si>
  <si>
    <t>The Salvation Army</t>
  </si>
  <si>
    <t>National Public Transport Information Limited</t>
  </si>
  <si>
    <t>IUNGO SOLUTIONS LIMITED</t>
  </si>
  <si>
    <t>Trinity Community Arts Ltd</t>
  </si>
  <si>
    <t>CORE AI LIMITED</t>
  </si>
  <si>
    <t>BLOOM PROCUREMENT SERVICES LTD</t>
  </si>
  <si>
    <t>CURO PLACES LIMITED</t>
  </si>
  <si>
    <t>Golden Lane Housing Limited</t>
  </si>
  <si>
    <t>LIVEWEST</t>
  </si>
  <si>
    <t>Government Departments</t>
  </si>
  <si>
    <t>MINISTRY OF HOUSING, COMMUNITIES AND LOCAL GOVERNMENT</t>
  </si>
  <si>
    <t>E.ON</t>
  </si>
  <si>
    <t>Purchase Card Transaction</t>
  </si>
  <si>
    <t>Transport Operations</t>
  </si>
  <si>
    <t>Capital Delivery Team</t>
  </si>
  <si>
    <t>Chief Executive</t>
  </si>
  <si>
    <t>External Bus Network Funding</t>
  </si>
  <si>
    <t>Assistant Chief Executives Office</t>
  </si>
  <si>
    <t>Contract REF</t>
  </si>
  <si>
    <t>Title</t>
  </si>
  <si>
    <t>Award Value</t>
  </si>
  <si>
    <t>Procurement Route</t>
  </si>
  <si>
    <t>Contract Start</t>
  </si>
  <si>
    <t>Contract End</t>
  </si>
  <si>
    <t>Renewal</t>
  </si>
  <si>
    <t>CO415</t>
  </si>
  <si>
    <t>West Innovation Arc – Investable Propositions</t>
  </si>
  <si>
    <t>BBRC</t>
  </si>
  <si>
    <t>Single Tender Action</t>
  </si>
  <si>
    <t>04/04/2025</t>
  </si>
  <si>
    <t>31/05/2025</t>
  </si>
  <si>
    <t>n/a</t>
  </si>
  <si>
    <t>CO416</t>
  </si>
  <si>
    <t>Heat From Mines, Detailed Desktop Studies in the West of England</t>
  </si>
  <si>
    <t>TownRock Energy</t>
  </si>
  <si>
    <t>Competition</t>
  </si>
  <si>
    <t>07/04/2025</t>
  </si>
  <si>
    <t>26/09/2025</t>
  </si>
  <si>
    <t>CO422</t>
  </si>
  <si>
    <t>Future Transport Zone Monitoring and Evaluation</t>
  </si>
  <si>
    <t>Framework - Competition</t>
  </si>
  <si>
    <t>31/03/2026</t>
  </si>
  <si>
    <t>CO469</t>
  </si>
  <si>
    <t>Transport Levy review (Task Order 58)</t>
  </si>
  <si>
    <t>Framework - Direct Award</t>
  </si>
  <si>
    <t>08/04/2025</t>
  </si>
  <si>
    <t>31/07/2025</t>
  </si>
  <si>
    <t>CO437</t>
  </si>
  <si>
    <t>Sector Development Resource 2025</t>
  </si>
  <si>
    <t>Luminex</t>
  </si>
  <si>
    <t>29/05/2025</t>
  </si>
  <si>
    <t>31/10/2025</t>
  </si>
  <si>
    <t>CO482</t>
  </si>
  <si>
    <t>TomTom License</t>
  </si>
  <si>
    <t xml:space="preserve">Agilisys </t>
  </si>
  <si>
    <t>02/06/2025</t>
  </si>
  <si>
    <t>31/07/2026</t>
  </si>
  <si>
    <t>CO463</t>
  </si>
  <si>
    <t>‘Kids Go Free’ summer bus campaign – media agency procurement</t>
  </si>
  <si>
    <t>13/06/2025</t>
  </si>
  <si>
    <t>30/06/2025</t>
  </si>
  <si>
    <t>CO483</t>
  </si>
  <si>
    <t>BIA for North Filton Early Works</t>
  </si>
  <si>
    <t>Network Rail Ltd</t>
  </si>
  <si>
    <t>20/06/2025</t>
  </si>
  <si>
    <t>27/02/2026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</si>
</sst>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5" formatCode="_(* #,##0.00_);_(* \(#,##0.00\);_(* &quot;-&quot;??_);_(@_)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"/>
    </font>
    <font>
      <sz val="11"/>
      <color theme="1"/>
      <name val="Aptos"/>
    </font>
    <font>
      <sz val="10"/>
      <color theme="1"/>
      <name val="Arial"/>
      <family val="2"/>
    </font>
    <font>
      <b/>
      <sz val="11"/>
      <color rgb="FF000000"/>
      <name val="Aptos"/>
    </font>
    <font>
      <b/>
      <sz val="10"/>
      <color theme="1"/>
      <name val="Aptos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49" fontId="6" fillId="0" borderId="0" xfId="2" applyNumberFormat="1" applyFont="1" applyAlignment="1">
      <alignment horizontal="left"/>
    </xf>
    <xf numFmtId="14" fontId="6" fillId="0" borderId="0" xfId="2" applyNumberFormat="1" applyFont="1"/>
    <xf numFmtId="43" fontId="6" fillId="0" borderId="0" xfId="1" applyFont="1" applyFill="1" applyBorder="1" applyAlignment="1">
      <alignment horizontal="left"/>
    </xf>
    <xf numFmtId="14" fontId="3" fillId="0" borderId="0" xfId="2" applyNumberFormat="1" applyFont="1"/>
    <xf numFmtId="40" fontId="3" fillId="0" borderId="0" xfId="2" applyNumberFormat="1" applyFont="1" applyAlignment="1">
      <alignment horizontal="right"/>
    </xf>
    <xf numFmtId="43" fontId="6" fillId="0" borderId="0" xfId="2" applyNumberFormat="1" applyFont="1"/>
    <xf numFmtId="1" fontId="3" fillId="0" borderId="0" xfId="2" applyNumberFormat="1" applyFont="1" applyAlignment="1">
      <alignment horizontal="left"/>
    </xf>
    <xf numFmtId="49" fontId="3" fillId="0" borderId="0" xfId="2" applyNumberFormat="1" applyFont="1" applyAlignment="1">
      <alignment horizontal="left"/>
    </xf>
    <xf numFmtId="43" fontId="3" fillId="0" borderId="0" xfId="1" applyFont="1" applyFill="1" applyBorder="1" applyAlignment="1">
      <alignment horizontal="left"/>
    </xf>
    <xf numFmtId="43" fontId="3" fillId="0" borderId="0" xfId="0" applyNumberFormat="1" applyFont="1"/>
    <xf numFmtId="165" fontId="7" fillId="0" borderId="0" xfId="0" applyNumberFormat="1" applyFont="1"/>
    <xf numFmtId="14" fontId="3" fillId="0" borderId="0" xfId="0" applyNumberFormat="1" applyFont="1"/>
    <xf numFmtId="165" fontId="0" fillId="0" borderId="0" xfId="0" applyNumberFormat="1"/>
    <xf numFmtId="166" fontId="3" fillId="0" borderId="0" xfId="0" applyNumberFormat="1" applyFont="1"/>
    <xf numFmtId="43" fontId="2" fillId="0" borderId="0" xfId="1" applyFont="1" applyFill="1"/>
    <xf numFmtId="43" fontId="3" fillId="0" borderId="0" xfId="1" applyFont="1" applyFill="1"/>
    <xf numFmtId="43" fontId="2" fillId="0" borderId="0" xfId="1" applyFont="1"/>
    <xf numFmtId="43" fontId="3" fillId="0" borderId="0" xfId="1" applyFont="1" applyAlignment="1">
      <alignment horizontal="right"/>
    </xf>
    <xf numFmtId="43" fontId="3" fillId="0" borderId="0" xfId="1" applyFont="1"/>
  </cellXfs>
  <cellStyles count="3">
    <cellStyle name="Comma" xfId="1" builtinId="3"/>
    <cellStyle name="Normal" xfId="0" builtinId="0"/>
    <cellStyle name="Normal 2" xfId="2" xr:uid="{B86CB345-0458-496D-BCFE-EF5583E65EAC}"/>
  </cellStyles>
  <dxfs count="26">
    <dxf>
      <fill>
        <patternFill>
          <bgColor rgb="FF00B0F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8" formatCode="#,##0.00;[Red]\-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</dxfs>
  <tableStyles count="1" defaultTableStyle="TableStyleMedium2" defaultPivotStyle="PivotStyleLight16">
    <tableStyle name="Table Style 1" pivot="0" count="1" xr9:uid="{D7223C43-6DAE-46C7-8A24-0B0846779E32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272F97-DE29-4CB4-A624-F09DFA4704EC}" name="Table1" displayName="Table1" ref="A1:F1336" totalsRowShown="0" headerRowDxfId="18" dataDxfId="19">
  <autoFilter ref="A1:F1336" xr:uid="{29CC5808-A30C-4C0A-9DD6-59AC61D44B35}"/>
  <tableColumns count="6">
    <tableColumn id="1" xr3:uid="{53422914-2ED8-42D2-95D7-E58BEAD7A0CD}" name="Transaction No" dataDxfId="25"/>
    <tableColumn id="2" xr3:uid="{3B8CA98F-8FB0-4F05-AA44-5DE0CEE77185}" name="Summary of Purpose" dataDxfId="24"/>
    <tableColumn id="3" xr3:uid="{088A0D21-591D-4013-9259-072635CEA0F4}" name="Service Area" dataDxfId="23"/>
    <tableColumn id="4" xr3:uid="{A18A661F-3C56-4343-81E8-1A06DAEDB522}" name="Supplier" dataDxfId="22"/>
    <tableColumn id="5" xr3:uid="{B752A3F5-D9A0-42AD-8016-00D4C767F921}" name="Doc Date" dataDxfId="21"/>
    <tableColumn id="6" xr3:uid="{63152C7B-7737-401D-9C86-1F2CBDBCFCF0}" name="Amount" dataDxfId="20" dataCellStyle="Comma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24743D-91EC-433B-A245-C0E05CD5FDBF}" name="Table2" displayName="Table2" ref="A1:F151" totalsRowShown="0" headerRowDxfId="10" dataDxfId="11">
  <tableColumns count="6">
    <tableColumn id="1" xr3:uid="{F3943F6E-D0E3-4038-B267-97DC3122CB6C}" name="Transaction No" dataDxfId="17"/>
    <tableColumn id="2" xr3:uid="{923FE3F0-3E05-48A9-8682-81AC7F900DBC}" name="Summary of Purpose" dataDxfId="16"/>
    <tableColumn id="3" xr3:uid="{BB681556-D303-477C-AC4D-B7B642F28F26}" name="Service Area" dataDxfId="15"/>
    <tableColumn id="4" xr3:uid="{9923D0A0-34F8-417E-9911-9DD07628F42E}" name="Supplier" dataDxfId="14"/>
    <tableColumn id="5" xr3:uid="{AE54AC0C-DB6E-44AB-BA22-0C195003C13D}" name="Doc Date" dataDxfId="13" dataCellStyle="Normal 2"/>
    <tableColumn id="6" xr3:uid="{3E5FBD3B-79BD-46B6-ADA2-1E3BBC8E3855}" name="Amount" dataDxfId="12" dataCellStyle="Comma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61D180-2CBE-4DC3-BC4E-661DEB613E8E}" name="Table3" displayName="Table3" ref="A1:H9" totalsRowShown="0" headerRowDxfId="1">
  <tableColumns count="8">
    <tableColumn id="1" xr3:uid="{B2C073C2-1715-4EDF-9FFD-2AB10139C551}" name="Contract REF" dataDxfId="9" dataCellStyle="Normal 2"/>
    <tableColumn id="2" xr3:uid="{6BB6191F-97C1-4C7B-A170-903D94BAB99E}" name="Title" dataDxfId="8" dataCellStyle="Normal 2"/>
    <tableColumn id="3" xr3:uid="{496CAD9A-81EA-438F-B537-C51451AB465C}" name="Supplier" dataDxfId="7" dataCellStyle="Normal 2"/>
    <tableColumn id="4" xr3:uid="{6442FD3D-5DC5-4CEB-94E8-67F92537DBD1}" name="Award Value" dataDxfId="6" dataCellStyle="Comma"/>
    <tableColumn id="5" xr3:uid="{52874961-6A48-4920-9FC1-F039C96E4951}" name="Procurement Route" dataDxfId="5" dataCellStyle="Normal 2"/>
    <tableColumn id="6" xr3:uid="{C14E196C-C6D3-467E-AEE1-7B8A963A7BC5}" name="Contract Start" dataDxfId="4" dataCellStyle="Normal 2"/>
    <tableColumn id="7" xr3:uid="{96CBE7CA-D319-47A7-B42B-0A84B996B78B}" name="Contract End" dataDxfId="3" dataCellStyle="Normal 2"/>
    <tableColumn id="8" xr3:uid="{D699EE23-038A-4256-BB14-2C4523017562}" name="Renewal" dataDxfId="2" dataCellStyle="Normal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CA Brand">
      <a:dk1>
        <a:sysClr val="windowText" lastClr="000000"/>
      </a:dk1>
      <a:lt1>
        <a:sysClr val="window" lastClr="FFFFFF"/>
      </a:lt1>
      <a:dk2>
        <a:srgbClr val="9C66AB"/>
      </a:dk2>
      <a:lt2>
        <a:srgbClr val="ED8073"/>
      </a:lt2>
      <a:accent1>
        <a:srgbClr val="40A832"/>
      </a:accent1>
      <a:accent2>
        <a:srgbClr val="1D4F2B"/>
      </a:accent2>
      <a:accent3>
        <a:srgbClr val="007D00"/>
      </a:accent3>
      <a:accent4>
        <a:srgbClr val="8FCC87"/>
      </a:accent4>
      <a:accent5>
        <a:srgbClr val="590075"/>
      </a:accent5>
      <a:accent6>
        <a:srgbClr val="CE132D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5808-A30C-4C0A-9DD6-59AC61D44B35}">
  <sheetPr>
    <pageSetUpPr fitToPage="1"/>
  </sheetPr>
  <dimension ref="A1:J1959"/>
  <sheetViews>
    <sheetView tabSelected="1" workbookViewId="0">
      <selection activeCell="C21" sqref="C21"/>
    </sheetView>
  </sheetViews>
  <sheetFormatPr defaultColWidth="9.109375" defaultRowHeight="14.4" x14ac:dyDescent="0.3"/>
  <cols>
    <col min="1" max="1" width="16.5546875" style="2" bestFit="1" customWidth="1"/>
    <col min="2" max="2" width="38.5546875" style="2" bestFit="1" customWidth="1"/>
    <col min="3" max="3" width="40.6640625" style="2" bestFit="1" customWidth="1"/>
    <col min="4" max="4" width="83.6640625" style="2" bestFit="1" customWidth="1"/>
    <col min="5" max="5" width="11.6640625" style="2" bestFit="1" customWidth="1"/>
    <col min="6" max="6" width="14.109375" style="19" bestFit="1" customWidth="1"/>
    <col min="7" max="7" width="9.109375" style="2"/>
    <col min="8" max="8" width="12.44140625" style="17" bestFit="1" customWidth="1"/>
    <col min="9" max="16384" width="9.109375" style="2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5</v>
      </c>
      <c r="H1" s="14" t="s">
        <v>5</v>
      </c>
    </row>
    <row r="2" spans="1:10" x14ac:dyDescent="0.3">
      <c r="A2" s="2">
        <v>300018534</v>
      </c>
      <c r="B2" s="2" t="s">
        <v>6</v>
      </c>
      <c r="C2" s="2" t="s">
        <v>7</v>
      </c>
      <c r="D2" s="2" t="s">
        <v>8</v>
      </c>
      <c r="E2" s="15">
        <v>45749</v>
      </c>
      <c r="F2" s="19">
        <v>500</v>
      </c>
      <c r="H2" s="16">
        <v>500</v>
      </c>
      <c r="J2" s="13">
        <f>+F2-H2</f>
        <v>0</v>
      </c>
    </row>
    <row r="3" spans="1:10" x14ac:dyDescent="0.3">
      <c r="A3" s="2">
        <v>300018968</v>
      </c>
      <c r="B3" s="2" t="s">
        <v>6</v>
      </c>
      <c r="C3" s="2" t="s">
        <v>7</v>
      </c>
      <c r="D3" s="2" t="s">
        <v>8</v>
      </c>
      <c r="E3" s="15">
        <v>45779</v>
      </c>
      <c r="F3" s="19">
        <v>500</v>
      </c>
      <c r="H3" s="16">
        <v>500</v>
      </c>
      <c r="J3" s="13">
        <f t="shared" ref="J3:J66" si="0">+F3-H3</f>
        <v>0</v>
      </c>
    </row>
    <row r="4" spans="1:10" x14ac:dyDescent="0.3">
      <c r="A4" s="2">
        <v>300019369</v>
      </c>
      <c r="B4" s="2" t="s">
        <v>6</v>
      </c>
      <c r="C4" s="2" t="s">
        <v>7</v>
      </c>
      <c r="D4" s="2" t="s">
        <v>8</v>
      </c>
      <c r="E4" s="15">
        <v>45810</v>
      </c>
      <c r="F4" s="19">
        <v>500</v>
      </c>
      <c r="H4" s="16">
        <v>500</v>
      </c>
      <c r="J4" s="13">
        <f t="shared" si="0"/>
        <v>0</v>
      </c>
    </row>
    <row r="5" spans="1:10" x14ac:dyDescent="0.3">
      <c r="A5" s="2">
        <v>300018759</v>
      </c>
      <c r="B5" s="2" t="s">
        <v>9</v>
      </c>
      <c r="C5" s="2" t="s">
        <v>10</v>
      </c>
      <c r="D5" s="2" t="s">
        <v>11</v>
      </c>
      <c r="E5" s="15">
        <v>45762</v>
      </c>
      <c r="F5" s="19">
        <v>500</v>
      </c>
      <c r="H5" s="16">
        <v>500</v>
      </c>
      <c r="J5" s="13">
        <f t="shared" si="0"/>
        <v>0</v>
      </c>
    </row>
    <row r="6" spans="1:10" x14ac:dyDescent="0.3">
      <c r="A6" s="2">
        <v>300018794</v>
      </c>
      <c r="B6" s="2" t="s">
        <v>12</v>
      </c>
      <c r="C6" s="2" t="s">
        <v>13</v>
      </c>
      <c r="D6" s="2" t="s">
        <v>14</v>
      </c>
      <c r="E6" s="15">
        <v>45764</v>
      </c>
      <c r="F6" s="19">
        <v>500</v>
      </c>
      <c r="H6" s="16">
        <v>500</v>
      </c>
      <c r="J6" s="13">
        <f t="shared" si="0"/>
        <v>0</v>
      </c>
    </row>
    <row r="7" spans="1:10" x14ac:dyDescent="0.3">
      <c r="A7" s="2">
        <v>300019535</v>
      </c>
      <c r="B7" s="2" t="s">
        <v>12</v>
      </c>
      <c r="C7" s="2" t="s">
        <v>15</v>
      </c>
      <c r="D7" s="2" t="s">
        <v>16</v>
      </c>
      <c r="E7" s="15">
        <v>45820</v>
      </c>
      <c r="F7" s="19">
        <v>500</v>
      </c>
      <c r="H7" s="16">
        <v>500</v>
      </c>
      <c r="J7" s="13">
        <f t="shared" si="0"/>
        <v>0</v>
      </c>
    </row>
    <row r="8" spans="1:10" x14ac:dyDescent="0.3">
      <c r="A8" s="2">
        <v>300019536</v>
      </c>
      <c r="B8" s="2" t="s">
        <v>12</v>
      </c>
      <c r="C8" s="2" t="s">
        <v>15</v>
      </c>
      <c r="D8" s="2" t="s">
        <v>16</v>
      </c>
      <c r="E8" s="15">
        <v>45820</v>
      </c>
      <c r="F8" s="19">
        <v>500</v>
      </c>
      <c r="H8" s="16">
        <v>500</v>
      </c>
      <c r="J8" s="13">
        <f t="shared" si="0"/>
        <v>0</v>
      </c>
    </row>
    <row r="9" spans="1:10" x14ac:dyDescent="0.3">
      <c r="A9" s="2">
        <v>300019558</v>
      </c>
      <c r="B9" s="2" t="s">
        <v>12</v>
      </c>
      <c r="C9" s="2" t="s">
        <v>15</v>
      </c>
      <c r="D9" s="2" t="s">
        <v>16</v>
      </c>
      <c r="E9" s="15">
        <v>45824</v>
      </c>
      <c r="F9" s="19">
        <v>500</v>
      </c>
      <c r="H9" s="16">
        <v>500</v>
      </c>
      <c r="J9" s="13">
        <f t="shared" si="0"/>
        <v>0</v>
      </c>
    </row>
    <row r="10" spans="1:10" x14ac:dyDescent="0.3">
      <c r="A10" s="2">
        <v>300019560</v>
      </c>
      <c r="B10" s="2" t="s">
        <v>12</v>
      </c>
      <c r="C10" s="2" t="s">
        <v>15</v>
      </c>
      <c r="D10" s="2" t="s">
        <v>16</v>
      </c>
      <c r="E10" s="15">
        <v>45824</v>
      </c>
      <c r="F10" s="19">
        <v>500</v>
      </c>
      <c r="H10" s="16">
        <v>500</v>
      </c>
      <c r="J10" s="13">
        <f t="shared" si="0"/>
        <v>0</v>
      </c>
    </row>
    <row r="11" spans="1:10" x14ac:dyDescent="0.3">
      <c r="A11" s="2">
        <v>300018603</v>
      </c>
      <c r="B11" s="2" t="s">
        <v>17</v>
      </c>
      <c r="C11" s="2" t="s">
        <v>18</v>
      </c>
      <c r="D11" s="2" t="s">
        <v>19</v>
      </c>
      <c r="E11" s="15">
        <v>45750</v>
      </c>
      <c r="F11" s="19">
        <v>510</v>
      </c>
      <c r="H11" s="16">
        <v>510</v>
      </c>
      <c r="J11" s="13">
        <f t="shared" si="0"/>
        <v>0</v>
      </c>
    </row>
    <row r="12" spans="1:10" x14ac:dyDescent="0.3">
      <c r="A12" s="2">
        <v>300018599</v>
      </c>
      <c r="B12" s="2" t="s">
        <v>20</v>
      </c>
      <c r="C12" s="2" t="s">
        <v>15</v>
      </c>
      <c r="D12" s="2" t="s">
        <v>21</v>
      </c>
      <c r="E12" s="15">
        <v>45750</v>
      </c>
      <c r="F12" s="19">
        <v>518</v>
      </c>
      <c r="H12" s="16">
        <v>518</v>
      </c>
      <c r="J12" s="13">
        <f t="shared" si="0"/>
        <v>0</v>
      </c>
    </row>
    <row r="13" spans="1:10" x14ac:dyDescent="0.3">
      <c r="A13" s="2">
        <v>300019361</v>
      </c>
      <c r="B13" s="2" t="s">
        <v>9</v>
      </c>
      <c r="C13" s="2" t="s">
        <v>22</v>
      </c>
      <c r="D13" s="2" t="s">
        <v>23</v>
      </c>
      <c r="E13" s="15">
        <v>45807</v>
      </c>
      <c r="F13" s="19">
        <v>525</v>
      </c>
      <c r="H13" s="16">
        <v>525</v>
      </c>
      <c r="J13" s="13">
        <f t="shared" si="0"/>
        <v>0</v>
      </c>
    </row>
    <row r="14" spans="1:10" x14ac:dyDescent="0.3">
      <c r="A14" s="2">
        <v>300018696</v>
      </c>
      <c r="B14" s="2" t="s">
        <v>24</v>
      </c>
      <c r="C14" s="2" t="s">
        <v>25</v>
      </c>
      <c r="D14" s="2" t="s">
        <v>26</v>
      </c>
      <c r="E14" s="15">
        <v>45757</v>
      </c>
      <c r="F14" s="19">
        <v>526.6</v>
      </c>
      <c r="H14" s="16">
        <v>526.6</v>
      </c>
      <c r="J14" s="13">
        <f t="shared" si="0"/>
        <v>0</v>
      </c>
    </row>
    <row r="15" spans="1:10" x14ac:dyDescent="0.3">
      <c r="A15" s="2">
        <v>300018416</v>
      </c>
      <c r="B15" s="2" t="s">
        <v>27</v>
      </c>
      <c r="C15" s="2" t="s">
        <v>28</v>
      </c>
      <c r="D15" s="2" t="s">
        <v>29</v>
      </c>
      <c r="E15" s="15">
        <v>45748</v>
      </c>
      <c r="F15" s="19">
        <v>527.9</v>
      </c>
      <c r="H15" s="16">
        <v>527.9</v>
      </c>
      <c r="J15" s="13">
        <f t="shared" si="0"/>
        <v>0</v>
      </c>
    </row>
    <row r="16" spans="1:10" x14ac:dyDescent="0.3">
      <c r="A16" s="2">
        <v>300019143</v>
      </c>
      <c r="B16" s="2" t="s">
        <v>30</v>
      </c>
      <c r="C16" s="2" t="s">
        <v>31</v>
      </c>
      <c r="D16" s="2" t="s">
        <v>32</v>
      </c>
      <c r="E16" s="15">
        <v>45792</v>
      </c>
      <c r="F16" s="19">
        <v>533</v>
      </c>
      <c r="H16" s="16">
        <v>533</v>
      </c>
      <c r="J16" s="13">
        <f t="shared" si="0"/>
        <v>0</v>
      </c>
    </row>
    <row r="17" spans="1:10" x14ac:dyDescent="0.3">
      <c r="A17" s="2">
        <v>300019554</v>
      </c>
      <c r="B17" s="2" t="s">
        <v>33</v>
      </c>
      <c r="C17" s="2" t="s">
        <v>34</v>
      </c>
      <c r="D17" s="2" t="s">
        <v>35</v>
      </c>
      <c r="E17" s="15">
        <v>45824</v>
      </c>
      <c r="F17" s="19">
        <v>537.6</v>
      </c>
      <c r="H17" s="16">
        <v>537.6</v>
      </c>
      <c r="J17" s="13">
        <f t="shared" si="0"/>
        <v>0</v>
      </c>
    </row>
    <row r="18" spans="1:10" x14ac:dyDescent="0.3">
      <c r="A18" s="2">
        <v>300019526</v>
      </c>
      <c r="B18" s="2" t="s">
        <v>36</v>
      </c>
      <c r="C18" s="2" t="s">
        <v>28</v>
      </c>
      <c r="D18" s="2" t="s">
        <v>37</v>
      </c>
      <c r="E18" s="15">
        <v>45820</v>
      </c>
      <c r="F18" s="19">
        <v>547.35</v>
      </c>
      <c r="H18" s="16">
        <v>547.35</v>
      </c>
      <c r="J18" s="13">
        <f t="shared" si="0"/>
        <v>0</v>
      </c>
    </row>
    <row r="19" spans="1:10" x14ac:dyDescent="0.3">
      <c r="A19" s="2">
        <v>300018690</v>
      </c>
      <c r="B19" s="2" t="s">
        <v>20</v>
      </c>
      <c r="C19" s="2" t="s">
        <v>38</v>
      </c>
      <c r="D19" s="2" t="s">
        <v>32</v>
      </c>
      <c r="E19" s="15">
        <v>45756</v>
      </c>
      <c r="F19" s="19">
        <v>553</v>
      </c>
      <c r="H19" s="16">
        <v>553</v>
      </c>
      <c r="J19" s="13">
        <f t="shared" si="0"/>
        <v>0</v>
      </c>
    </row>
    <row r="20" spans="1:10" x14ac:dyDescent="0.3">
      <c r="A20" s="2">
        <v>300018687</v>
      </c>
      <c r="B20" s="2" t="s">
        <v>39</v>
      </c>
      <c r="C20" s="2" t="s">
        <v>31</v>
      </c>
      <c r="D20" s="2" t="s">
        <v>32</v>
      </c>
      <c r="E20" s="15">
        <v>45756</v>
      </c>
      <c r="F20" s="19">
        <v>564</v>
      </c>
      <c r="H20" s="16">
        <v>564</v>
      </c>
      <c r="J20" s="13">
        <f t="shared" si="0"/>
        <v>0</v>
      </c>
    </row>
    <row r="21" spans="1:10" x14ac:dyDescent="0.3">
      <c r="A21" s="2">
        <v>300018533</v>
      </c>
      <c r="B21" s="2" t="s">
        <v>30</v>
      </c>
      <c r="C21" s="2" t="s">
        <v>40</v>
      </c>
      <c r="D21" s="2" t="s">
        <v>41</v>
      </c>
      <c r="E21" s="15">
        <v>45749</v>
      </c>
      <c r="F21" s="19">
        <v>577.5</v>
      </c>
      <c r="H21" s="16">
        <v>577.5</v>
      </c>
      <c r="J21" s="13">
        <f t="shared" si="0"/>
        <v>0</v>
      </c>
    </row>
    <row r="22" spans="1:10" x14ac:dyDescent="0.3">
      <c r="A22" s="2">
        <v>300018586</v>
      </c>
      <c r="B22" s="2" t="s">
        <v>30</v>
      </c>
      <c r="C22" s="2" t="s">
        <v>40</v>
      </c>
      <c r="D22" s="2" t="s">
        <v>41</v>
      </c>
      <c r="E22" s="15">
        <v>45750</v>
      </c>
      <c r="F22" s="19">
        <v>577.5</v>
      </c>
      <c r="H22" s="16">
        <v>577.5</v>
      </c>
      <c r="J22" s="13">
        <f t="shared" si="0"/>
        <v>0</v>
      </c>
    </row>
    <row r="23" spans="1:10" x14ac:dyDescent="0.3">
      <c r="A23" s="2">
        <v>300018770</v>
      </c>
      <c r="B23" s="2" t="s">
        <v>39</v>
      </c>
      <c r="C23" s="2" t="s">
        <v>31</v>
      </c>
      <c r="D23" s="2" t="s">
        <v>41</v>
      </c>
      <c r="E23" s="15">
        <v>45763</v>
      </c>
      <c r="F23" s="19">
        <v>577.5</v>
      </c>
      <c r="H23" s="16">
        <v>577.5</v>
      </c>
      <c r="J23" s="13">
        <f t="shared" si="0"/>
        <v>0</v>
      </c>
    </row>
    <row r="24" spans="1:10" x14ac:dyDescent="0.3">
      <c r="A24" s="2">
        <v>300018962</v>
      </c>
      <c r="B24" s="2" t="s">
        <v>12</v>
      </c>
      <c r="C24" s="2" t="s">
        <v>34</v>
      </c>
      <c r="D24" s="2" t="s">
        <v>42</v>
      </c>
      <c r="E24" s="15">
        <v>45778</v>
      </c>
      <c r="F24" s="19">
        <v>577.5</v>
      </c>
      <c r="H24" s="16">
        <v>577.5</v>
      </c>
      <c r="J24" s="13">
        <f t="shared" si="0"/>
        <v>0</v>
      </c>
    </row>
    <row r="25" spans="1:10" x14ac:dyDescent="0.3">
      <c r="A25" s="2">
        <v>300019328</v>
      </c>
      <c r="B25" s="2" t="s">
        <v>17</v>
      </c>
      <c r="C25" s="2" t="s">
        <v>18</v>
      </c>
      <c r="D25" s="2" t="s">
        <v>43</v>
      </c>
      <c r="E25" s="15">
        <v>45805</v>
      </c>
      <c r="F25" s="19">
        <v>579.34</v>
      </c>
      <c r="H25" s="16">
        <v>579.34</v>
      </c>
      <c r="J25" s="13">
        <f t="shared" si="0"/>
        <v>0</v>
      </c>
    </row>
    <row r="26" spans="1:10" x14ac:dyDescent="0.3">
      <c r="A26" s="2">
        <v>300018489</v>
      </c>
      <c r="B26" s="2" t="s">
        <v>36</v>
      </c>
      <c r="C26" s="2" t="s">
        <v>7</v>
      </c>
      <c r="D26" s="2" t="s">
        <v>37</v>
      </c>
      <c r="E26" s="15">
        <v>45749</v>
      </c>
      <c r="F26" s="19">
        <v>583.66</v>
      </c>
      <c r="H26" s="16">
        <v>583.66</v>
      </c>
      <c r="J26" s="13">
        <f t="shared" si="0"/>
        <v>0</v>
      </c>
    </row>
    <row r="27" spans="1:10" x14ac:dyDescent="0.3">
      <c r="A27" s="2">
        <v>300018876</v>
      </c>
      <c r="B27" s="2" t="s">
        <v>33</v>
      </c>
      <c r="C27" s="2" t="s">
        <v>34</v>
      </c>
      <c r="D27" s="2" t="s">
        <v>44</v>
      </c>
      <c r="E27" s="15">
        <v>45775</v>
      </c>
      <c r="F27" s="19">
        <v>585</v>
      </c>
      <c r="H27" s="16">
        <v>585</v>
      </c>
      <c r="J27" s="13">
        <f t="shared" si="0"/>
        <v>0</v>
      </c>
    </row>
    <row r="28" spans="1:10" x14ac:dyDescent="0.3">
      <c r="A28" s="2">
        <v>300018642</v>
      </c>
      <c r="B28" s="2" t="s">
        <v>36</v>
      </c>
      <c r="C28" s="2" t="s">
        <v>45</v>
      </c>
      <c r="D28" s="2" t="s">
        <v>46</v>
      </c>
      <c r="E28" s="15">
        <v>45755</v>
      </c>
      <c r="F28" s="19">
        <v>586.79999999999995</v>
      </c>
      <c r="H28" s="16">
        <v>586.79999999999995</v>
      </c>
      <c r="J28" s="13">
        <f t="shared" si="0"/>
        <v>0</v>
      </c>
    </row>
    <row r="29" spans="1:10" x14ac:dyDescent="0.3">
      <c r="A29" s="2">
        <v>300019036</v>
      </c>
      <c r="B29" s="2" t="s">
        <v>39</v>
      </c>
      <c r="C29" s="2" t="s">
        <v>7</v>
      </c>
      <c r="D29" s="2" t="s">
        <v>47</v>
      </c>
      <c r="E29" s="15">
        <v>45784</v>
      </c>
      <c r="F29" s="19">
        <v>595</v>
      </c>
      <c r="H29" s="16">
        <v>595</v>
      </c>
      <c r="J29" s="13">
        <f t="shared" si="0"/>
        <v>0</v>
      </c>
    </row>
    <row r="30" spans="1:10" x14ac:dyDescent="0.3">
      <c r="A30" s="2">
        <v>300019033</v>
      </c>
      <c r="B30" s="2" t="s">
        <v>39</v>
      </c>
      <c r="C30" s="2" t="s">
        <v>48</v>
      </c>
      <c r="D30" s="2" t="s">
        <v>49</v>
      </c>
      <c r="E30" s="15">
        <v>45784</v>
      </c>
      <c r="F30" s="19">
        <v>595</v>
      </c>
      <c r="H30" s="16">
        <v>595</v>
      </c>
      <c r="J30" s="13">
        <f t="shared" si="0"/>
        <v>0</v>
      </c>
    </row>
    <row r="31" spans="1:10" x14ac:dyDescent="0.3">
      <c r="A31" s="2">
        <v>300018848</v>
      </c>
      <c r="B31" s="2" t="s">
        <v>50</v>
      </c>
      <c r="C31" s="2" t="s">
        <v>22</v>
      </c>
      <c r="D31" s="2" t="s">
        <v>51</v>
      </c>
      <c r="E31" s="15">
        <v>45770</v>
      </c>
      <c r="F31" s="19">
        <v>597.54</v>
      </c>
      <c r="H31" s="16">
        <v>597.54</v>
      </c>
      <c r="J31" s="13">
        <f t="shared" si="0"/>
        <v>0</v>
      </c>
    </row>
    <row r="32" spans="1:10" x14ac:dyDescent="0.3">
      <c r="A32" s="2">
        <v>300018685</v>
      </c>
      <c r="B32" s="2" t="s">
        <v>52</v>
      </c>
      <c r="C32" s="2" t="s">
        <v>22</v>
      </c>
      <c r="D32" s="2" t="s">
        <v>53</v>
      </c>
      <c r="E32" s="15">
        <v>45756</v>
      </c>
      <c r="F32" s="19">
        <v>600</v>
      </c>
      <c r="H32" s="16">
        <v>600</v>
      </c>
      <c r="J32" s="13">
        <f t="shared" si="0"/>
        <v>0</v>
      </c>
    </row>
    <row r="33" spans="1:10" x14ac:dyDescent="0.3">
      <c r="A33" s="2">
        <v>300018950</v>
      </c>
      <c r="B33" s="2" t="s">
        <v>33</v>
      </c>
      <c r="C33" s="2" t="s">
        <v>34</v>
      </c>
      <c r="D33" s="2" t="s">
        <v>54</v>
      </c>
      <c r="E33" s="15">
        <v>45778</v>
      </c>
      <c r="F33" s="19">
        <v>603</v>
      </c>
      <c r="H33" s="16">
        <v>603</v>
      </c>
      <c r="J33" s="13">
        <f t="shared" si="0"/>
        <v>0</v>
      </c>
    </row>
    <row r="34" spans="1:10" x14ac:dyDescent="0.3">
      <c r="A34" s="2">
        <v>900004531</v>
      </c>
      <c r="B34" s="2" t="s">
        <v>55</v>
      </c>
      <c r="C34" s="2" t="s">
        <v>31</v>
      </c>
      <c r="D34" s="2" t="s">
        <v>56</v>
      </c>
      <c r="E34" s="15">
        <v>45852</v>
      </c>
      <c r="F34" s="19">
        <v>606</v>
      </c>
      <c r="H34" s="16">
        <v>606</v>
      </c>
      <c r="J34" s="13">
        <f t="shared" si="0"/>
        <v>0</v>
      </c>
    </row>
    <row r="35" spans="1:10" x14ac:dyDescent="0.3">
      <c r="A35" s="2">
        <v>300018537</v>
      </c>
      <c r="B35" s="2" t="s">
        <v>30</v>
      </c>
      <c r="C35" s="2" t="s">
        <v>31</v>
      </c>
      <c r="D35" s="2" t="s">
        <v>57</v>
      </c>
      <c r="E35" s="15">
        <v>45749</v>
      </c>
      <c r="F35" s="19">
        <v>610</v>
      </c>
      <c r="H35" s="16">
        <v>610</v>
      </c>
      <c r="J35" s="13">
        <f t="shared" si="0"/>
        <v>0</v>
      </c>
    </row>
    <row r="36" spans="1:10" x14ac:dyDescent="0.3">
      <c r="A36" s="2">
        <v>300018984</v>
      </c>
      <c r="B36" s="2" t="s">
        <v>50</v>
      </c>
      <c r="C36" s="2" t="s">
        <v>22</v>
      </c>
      <c r="D36" s="2" t="s">
        <v>51</v>
      </c>
      <c r="E36" s="15">
        <v>45779</v>
      </c>
      <c r="F36" s="19">
        <v>610.53</v>
      </c>
      <c r="H36" s="16">
        <v>610.53</v>
      </c>
      <c r="J36" s="13">
        <f t="shared" si="0"/>
        <v>0</v>
      </c>
    </row>
    <row r="37" spans="1:10" x14ac:dyDescent="0.3">
      <c r="A37" s="2">
        <v>300019240</v>
      </c>
      <c r="B37" s="2" t="s">
        <v>58</v>
      </c>
      <c r="C37" s="2" t="s">
        <v>13</v>
      </c>
      <c r="D37" s="2" t="s">
        <v>37</v>
      </c>
      <c r="E37" s="15">
        <v>45798</v>
      </c>
      <c r="F37" s="19">
        <v>613.91999999999996</v>
      </c>
      <c r="H37" s="16">
        <v>613.91999999999996</v>
      </c>
      <c r="J37" s="13">
        <f t="shared" si="0"/>
        <v>0</v>
      </c>
    </row>
    <row r="38" spans="1:10" x14ac:dyDescent="0.3">
      <c r="A38" s="2">
        <v>300018606</v>
      </c>
      <c r="B38" s="2" t="s">
        <v>59</v>
      </c>
      <c r="C38" s="2" t="s">
        <v>31</v>
      </c>
      <c r="D38" s="2" t="s">
        <v>60</v>
      </c>
      <c r="E38" s="15">
        <v>45749</v>
      </c>
      <c r="F38" s="19">
        <v>620.20000000000005</v>
      </c>
      <c r="H38" s="16">
        <v>620.20000000000005</v>
      </c>
      <c r="J38" s="13">
        <f t="shared" si="0"/>
        <v>0</v>
      </c>
    </row>
    <row r="39" spans="1:10" x14ac:dyDescent="0.3">
      <c r="A39" s="2">
        <v>300019463</v>
      </c>
      <c r="B39" s="2" t="s">
        <v>61</v>
      </c>
      <c r="C39" s="2" t="s">
        <v>62</v>
      </c>
      <c r="D39" s="2" t="s">
        <v>63</v>
      </c>
      <c r="E39" s="15">
        <v>45818</v>
      </c>
      <c r="F39" s="19">
        <v>623.64</v>
      </c>
      <c r="H39" s="16">
        <v>623.64</v>
      </c>
      <c r="J39" s="13">
        <f t="shared" si="0"/>
        <v>0</v>
      </c>
    </row>
    <row r="40" spans="1:10" x14ac:dyDescent="0.3">
      <c r="A40" s="2">
        <v>300018679</v>
      </c>
      <c r="B40" s="2" t="s">
        <v>9</v>
      </c>
      <c r="C40" s="2" t="s">
        <v>48</v>
      </c>
      <c r="D40" s="2" t="s">
        <v>54</v>
      </c>
      <c r="E40" s="15">
        <v>45756</v>
      </c>
      <c r="F40" s="19">
        <v>624</v>
      </c>
      <c r="H40" s="16">
        <v>624</v>
      </c>
      <c r="J40" s="13">
        <f t="shared" si="0"/>
        <v>0</v>
      </c>
    </row>
    <row r="41" spans="1:10" x14ac:dyDescent="0.3">
      <c r="A41" s="2">
        <v>300018513</v>
      </c>
      <c r="B41" s="2" t="s">
        <v>33</v>
      </c>
      <c r="C41" s="2" t="s">
        <v>34</v>
      </c>
      <c r="D41" s="2" t="s">
        <v>64</v>
      </c>
      <c r="E41" s="15">
        <v>45749</v>
      </c>
      <c r="F41" s="19">
        <v>624.63</v>
      </c>
      <c r="H41" s="16">
        <v>624.63</v>
      </c>
      <c r="J41" s="13">
        <f t="shared" si="0"/>
        <v>0</v>
      </c>
    </row>
    <row r="42" spans="1:10" x14ac:dyDescent="0.3">
      <c r="A42" s="2">
        <v>300018633</v>
      </c>
      <c r="B42" s="2" t="s">
        <v>65</v>
      </c>
      <c r="C42" s="2" t="s">
        <v>31</v>
      </c>
      <c r="D42" s="2" t="s">
        <v>66</v>
      </c>
      <c r="E42" s="15">
        <v>45755</v>
      </c>
      <c r="F42" s="19">
        <v>626.65</v>
      </c>
      <c r="H42" s="16">
        <v>626.65</v>
      </c>
      <c r="J42" s="13">
        <f t="shared" si="0"/>
        <v>0</v>
      </c>
    </row>
    <row r="43" spans="1:10" x14ac:dyDescent="0.3">
      <c r="A43" s="2">
        <v>300018686</v>
      </c>
      <c r="B43" s="2" t="s">
        <v>30</v>
      </c>
      <c r="C43" s="2" t="s">
        <v>31</v>
      </c>
      <c r="D43" s="2" t="s">
        <v>32</v>
      </c>
      <c r="E43" s="15">
        <v>45756</v>
      </c>
      <c r="F43" s="19">
        <v>638</v>
      </c>
      <c r="H43" s="16">
        <v>638</v>
      </c>
      <c r="J43" s="13">
        <f t="shared" si="0"/>
        <v>0</v>
      </c>
    </row>
    <row r="44" spans="1:10" x14ac:dyDescent="0.3">
      <c r="A44" s="2">
        <v>300019282</v>
      </c>
      <c r="B44" s="2" t="s">
        <v>24</v>
      </c>
      <c r="C44" s="2" t="s">
        <v>28</v>
      </c>
      <c r="D44" s="2" t="s">
        <v>67</v>
      </c>
      <c r="E44" s="15">
        <v>45799</v>
      </c>
      <c r="F44" s="19">
        <v>654.17999999999995</v>
      </c>
      <c r="H44" s="16">
        <v>654.17999999999995</v>
      </c>
      <c r="J44" s="13">
        <f t="shared" si="0"/>
        <v>0</v>
      </c>
    </row>
    <row r="45" spans="1:10" x14ac:dyDescent="0.3">
      <c r="A45" s="2">
        <v>300018856</v>
      </c>
      <c r="B45" s="2" t="s">
        <v>20</v>
      </c>
      <c r="C45" s="2" t="s">
        <v>48</v>
      </c>
      <c r="D45" s="2" t="s">
        <v>68</v>
      </c>
      <c r="E45" s="15">
        <v>45772</v>
      </c>
      <c r="F45" s="19">
        <v>666</v>
      </c>
      <c r="H45" s="16">
        <v>666</v>
      </c>
      <c r="J45" s="13">
        <f t="shared" si="0"/>
        <v>0</v>
      </c>
    </row>
    <row r="46" spans="1:10" x14ac:dyDescent="0.3">
      <c r="A46" s="2">
        <v>300019283</v>
      </c>
      <c r="B46" s="2" t="s">
        <v>30</v>
      </c>
      <c r="C46" s="2" t="s">
        <v>40</v>
      </c>
      <c r="D46" s="2" t="s">
        <v>69</v>
      </c>
      <c r="E46" s="15">
        <v>45799</v>
      </c>
      <c r="F46" s="19">
        <v>669.31</v>
      </c>
      <c r="H46" s="16">
        <v>669.31</v>
      </c>
      <c r="J46" s="13">
        <f t="shared" si="0"/>
        <v>0</v>
      </c>
    </row>
    <row r="47" spans="1:10" x14ac:dyDescent="0.3">
      <c r="A47" s="2">
        <v>300019513</v>
      </c>
      <c r="B47" s="2" t="s">
        <v>33</v>
      </c>
      <c r="C47" s="2" t="s">
        <v>34</v>
      </c>
      <c r="D47" s="2" t="s">
        <v>54</v>
      </c>
      <c r="E47" s="15">
        <v>45818</v>
      </c>
      <c r="F47" s="19">
        <v>672</v>
      </c>
      <c r="H47" s="16">
        <v>672</v>
      </c>
      <c r="J47" s="13">
        <f t="shared" si="0"/>
        <v>0</v>
      </c>
    </row>
    <row r="48" spans="1:10" x14ac:dyDescent="0.3">
      <c r="A48" s="2">
        <v>300019249</v>
      </c>
      <c r="B48" s="2" t="s">
        <v>33</v>
      </c>
      <c r="C48" s="2" t="s">
        <v>34</v>
      </c>
      <c r="D48" s="2" t="s">
        <v>70</v>
      </c>
      <c r="E48" s="15">
        <v>45799</v>
      </c>
      <c r="F48" s="19">
        <v>675</v>
      </c>
      <c r="H48" s="16">
        <v>675</v>
      </c>
      <c r="J48" s="13">
        <f t="shared" si="0"/>
        <v>0</v>
      </c>
    </row>
    <row r="49" spans="1:10" x14ac:dyDescent="0.3">
      <c r="A49" s="2">
        <v>300019011</v>
      </c>
      <c r="B49" s="2" t="s">
        <v>71</v>
      </c>
      <c r="C49" s="2" t="s">
        <v>38</v>
      </c>
      <c r="D49" s="2" t="s">
        <v>72</v>
      </c>
      <c r="E49" s="15">
        <v>45783</v>
      </c>
      <c r="F49" s="19">
        <v>680</v>
      </c>
      <c r="H49" s="16">
        <v>680</v>
      </c>
      <c r="J49" s="13">
        <f t="shared" si="0"/>
        <v>0</v>
      </c>
    </row>
    <row r="50" spans="1:10" x14ac:dyDescent="0.3">
      <c r="A50" s="2">
        <v>300019755</v>
      </c>
      <c r="B50" s="2" t="s">
        <v>58</v>
      </c>
      <c r="C50" s="2" t="s">
        <v>28</v>
      </c>
      <c r="D50" s="2" t="s">
        <v>37</v>
      </c>
      <c r="E50" s="15">
        <v>45834</v>
      </c>
      <c r="F50" s="19">
        <v>683.42</v>
      </c>
      <c r="H50" s="16">
        <v>683.42</v>
      </c>
      <c r="J50" s="13">
        <f t="shared" si="0"/>
        <v>0</v>
      </c>
    </row>
    <row r="51" spans="1:10" x14ac:dyDescent="0.3">
      <c r="A51" s="2">
        <v>300018682</v>
      </c>
      <c r="B51" s="2" t="s">
        <v>71</v>
      </c>
      <c r="C51" s="2" t="s">
        <v>15</v>
      </c>
      <c r="D51" s="2" t="s">
        <v>73</v>
      </c>
      <c r="E51" s="15">
        <v>45756</v>
      </c>
      <c r="F51" s="19">
        <v>687.5</v>
      </c>
      <c r="H51" s="16">
        <v>687.5</v>
      </c>
      <c r="J51" s="13">
        <f t="shared" si="0"/>
        <v>0</v>
      </c>
    </row>
    <row r="52" spans="1:10" x14ac:dyDescent="0.3">
      <c r="A52" s="2">
        <v>300019662</v>
      </c>
      <c r="B52" s="2" t="s">
        <v>50</v>
      </c>
      <c r="C52" s="2" t="s">
        <v>22</v>
      </c>
      <c r="D52" s="2" t="s">
        <v>51</v>
      </c>
      <c r="E52" s="15">
        <v>45828</v>
      </c>
      <c r="F52" s="19">
        <v>688.47</v>
      </c>
      <c r="H52" s="16">
        <v>688.47</v>
      </c>
      <c r="J52" s="13">
        <f t="shared" si="0"/>
        <v>0</v>
      </c>
    </row>
    <row r="53" spans="1:10" x14ac:dyDescent="0.3">
      <c r="A53" s="2">
        <v>300019244</v>
      </c>
      <c r="B53" s="2" t="s">
        <v>12</v>
      </c>
      <c r="C53" s="2" t="s">
        <v>13</v>
      </c>
      <c r="D53" s="2" t="s">
        <v>74</v>
      </c>
      <c r="E53" s="15">
        <v>45798</v>
      </c>
      <c r="F53" s="19">
        <v>695</v>
      </c>
      <c r="H53" s="16">
        <v>695</v>
      </c>
      <c r="J53" s="13">
        <f t="shared" si="0"/>
        <v>0</v>
      </c>
    </row>
    <row r="54" spans="1:10" x14ac:dyDescent="0.3">
      <c r="A54" s="2">
        <v>300018357</v>
      </c>
      <c r="B54" s="2" t="s">
        <v>33</v>
      </c>
      <c r="C54" s="2" t="s">
        <v>34</v>
      </c>
      <c r="D54" s="2" t="s">
        <v>75</v>
      </c>
      <c r="E54" s="15">
        <v>45737</v>
      </c>
      <c r="F54" s="19">
        <v>696.45</v>
      </c>
      <c r="H54" s="16">
        <v>696.45</v>
      </c>
      <c r="J54" s="13">
        <f t="shared" si="0"/>
        <v>0</v>
      </c>
    </row>
    <row r="55" spans="1:10" x14ac:dyDescent="0.3">
      <c r="A55" s="2">
        <v>300019626</v>
      </c>
      <c r="B55" s="2" t="s">
        <v>9</v>
      </c>
      <c r="C55" s="2" t="s">
        <v>10</v>
      </c>
      <c r="D55" s="2" t="s">
        <v>76</v>
      </c>
      <c r="E55" s="15">
        <v>45826</v>
      </c>
      <c r="F55" s="19">
        <v>700</v>
      </c>
      <c r="H55" s="16">
        <v>700</v>
      </c>
      <c r="J55" s="13">
        <f t="shared" si="0"/>
        <v>0</v>
      </c>
    </row>
    <row r="56" spans="1:10" x14ac:dyDescent="0.3">
      <c r="A56" s="2">
        <v>300019520</v>
      </c>
      <c r="B56" s="2" t="s">
        <v>71</v>
      </c>
      <c r="C56" s="2" t="s">
        <v>15</v>
      </c>
      <c r="D56" s="2" t="s">
        <v>77</v>
      </c>
      <c r="E56" s="15">
        <v>45820</v>
      </c>
      <c r="F56" s="19">
        <v>700</v>
      </c>
      <c r="H56" s="16">
        <v>700</v>
      </c>
      <c r="J56" s="13">
        <f t="shared" si="0"/>
        <v>0</v>
      </c>
    </row>
    <row r="57" spans="1:10" x14ac:dyDescent="0.3">
      <c r="A57" s="2">
        <v>300018692</v>
      </c>
      <c r="B57" s="2" t="s">
        <v>20</v>
      </c>
      <c r="C57" s="2" t="s">
        <v>48</v>
      </c>
      <c r="D57" s="2" t="s">
        <v>78</v>
      </c>
      <c r="E57" s="15">
        <v>45756</v>
      </c>
      <c r="F57" s="19">
        <v>708.72</v>
      </c>
      <c r="H57" s="16">
        <v>708.72</v>
      </c>
      <c r="J57" s="13">
        <f t="shared" si="0"/>
        <v>0</v>
      </c>
    </row>
    <row r="58" spans="1:10" x14ac:dyDescent="0.3">
      <c r="A58" s="2">
        <v>300017440</v>
      </c>
      <c r="B58" s="2" t="s">
        <v>30</v>
      </c>
      <c r="C58" s="2" t="s">
        <v>79</v>
      </c>
      <c r="D58" s="2" t="s">
        <v>80</v>
      </c>
      <c r="E58" s="15">
        <v>45692</v>
      </c>
      <c r="F58" s="19">
        <v>712.5</v>
      </c>
      <c r="H58" s="16">
        <v>712.5</v>
      </c>
      <c r="J58" s="13">
        <f t="shared" si="0"/>
        <v>0</v>
      </c>
    </row>
    <row r="59" spans="1:10" x14ac:dyDescent="0.3">
      <c r="A59" s="2">
        <v>300018331</v>
      </c>
      <c r="B59" s="2" t="s">
        <v>30</v>
      </c>
      <c r="C59" s="2" t="s">
        <v>79</v>
      </c>
      <c r="D59" s="2" t="s">
        <v>80</v>
      </c>
      <c r="E59" s="15">
        <v>45736</v>
      </c>
      <c r="F59" s="19">
        <v>712.5</v>
      </c>
      <c r="H59" s="16">
        <v>712.5</v>
      </c>
      <c r="J59" s="13">
        <f t="shared" si="0"/>
        <v>0</v>
      </c>
    </row>
    <row r="60" spans="1:10" x14ac:dyDescent="0.3">
      <c r="A60" s="2">
        <v>300018427</v>
      </c>
      <c r="B60" s="2" t="s">
        <v>59</v>
      </c>
      <c r="C60" s="2" t="s">
        <v>31</v>
      </c>
      <c r="D60" s="2" t="s">
        <v>81</v>
      </c>
      <c r="E60" s="15">
        <v>45748</v>
      </c>
      <c r="F60" s="19">
        <v>717.15</v>
      </c>
      <c r="H60" s="16">
        <v>717.15</v>
      </c>
      <c r="J60" s="13">
        <f t="shared" si="0"/>
        <v>0</v>
      </c>
    </row>
    <row r="61" spans="1:10" x14ac:dyDescent="0.3">
      <c r="A61" s="2">
        <v>300019239</v>
      </c>
      <c r="B61" s="2" t="s">
        <v>58</v>
      </c>
      <c r="C61" s="2" t="s">
        <v>28</v>
      </c>
      <c r="D61" s="2" t="s">
        <v>37</v>
      </c>
      <c r="E61" s="15">
        <v>45798</v>
      </c>
      <c r="F61" s="19">
        <v>718.44</v>
      </c>
      <c r="H61" s="16">
        <v>718.44</v>
      </c>
      <c r="J61" s="13">
        <f t="shared" si="0"/>
        <v>0</v>
      </c>
    </row>
    <row r="62" spans="1:10" x14ac:dyDescent="0.3">
      <c r="A62" s="2">
        <v>300018584</v>
      </c>
      <c r="B62" s="2" t="s">
        <v>20</v>
      </c>
      <c r="C62" s="2" t="s">
        <v>82</v>
      </c>
      <c r="D62" s="2" t="s">
        <v>16</v>
      </c>
      <c r="E62" s="15">
        <v>45750</v>
      </c>
      <c r="F62" s="19">
        <v>720.8</v>
      </c>
      <c r="H62" s="16">
        <v>720.8</v>
      </c>
      <c r="J62" s="13">
        <f t="shared" si="0"/>
        <v>0</v>
      </c>
    </row>
    <row r="63" spans="1:10" x14ac:dyDescent="0.3">
      <c r="A63" s="2">
        <v>300018658</v>
      </c>
      <c r="B63" s="2" t="s">
        <v>55</v>
      </c>
      <c r="C63" s="2" t="s">
        <v>83</v>
      </c>
      <c r="D63" s="2" t="s">
        <v>56</v>
      </c>
      <c r="E63" s="15">
        <v>45755</v>
      </c>
      <c r="F63" s="19">
        <v>731</v>
      </c>
      <c r="H63" s="16">
        <v>731</v>
      </c>
      <c r="J63" s="13">
        <f t="shared" si="0"/>
        <v>0</v>
      </c>
    </row>
    <row r="64" spans="1:10" x14ac:dyDescent="0.3">
      <c r="A64" s="2">
        <v>300019642</v>
      </c>
      <c r="B64" s="2" t="s">
        <v>52</v>
      </c>
      <c r="C64" s="2" t="s">
        <v>22</v>
      </c>
      <c r="D64" s="2" t="s">
        <v>84</v>
      </c>
      <c r="E64" s="15">
        <v>45828</v>
      </c>
      <c r="F64" s="19">
        <v>735</v>
      </c>
      <c r="H64" s="16">
        <v>735</v>
      </c>
      <c r="J64" s="13">
        <f t="shared" si="0"/>
        <v>0</v>
      </c>
    </row>
    <row r="65" spans="1:10" x14ac:dyDescent="0.3">
      <c r="A65" s="2">
        <v>900004336</v>
      </c>
      <c r="B65" s="2" t="s">
        <v>55</v>
      </c>
      <c r="C65" s="2" t="s">
        <v>31</v>
      </c>
      <c r="D65" s="2" t="s">
        <v>85</v>
      </c>
      <c r="E65" s="15">
        <v>45796</v>
      </c>
      <c r="F65" s="19">
        <v>739.02</v>
      </c>
      <c r="H65" s="16">
        <v>739.02</v>
      </c>
      <c r="J65" s="13">
        <f t="shared" si="0"/>
        <v>0</v>
      </c>
    </row>
    <row r="66" spans="1:10" x14ac:dyDescent="0.3">
      <c r="A66" s="2">
        <v>300019696</v>
      </c>
      <c r="B66" s="2" t="s">
        <v>6</v>
      </c>
      <c r="C66" s="2" t="s">
        <v>62</v>
      </c>
      <c r="D66" s="2" t="s">
        <v>86</v>
      </c>
      <c r="E66" s="15">
        <v>45832</v>
      </c>
      <c r="F66" s="19">
        <v>750</v>
      </c>
      <c r="H66" s="16">
        <v>750</v>
      </c>
      <c r="J66" s="13">
        <f t="shared" si="0"/>
        <v>0</v>
      </c>
    </row>
    <row r="67" spans="1:10" x14ac:dyDescent="0.3">
      <c r="A67" s="2">
        <v>300019715</v>
      </c>
      <c r="B67" s="2" t="s">
        <v>6</v>
      </c>
      <c r="C67" s="2" t="s">
        <v>62</v>
      </c>
      <c r="D67" s="2" t="s">
        <v>86</v>
      </c>
      <c r="E67" s="15">
        <v>45833</v>
      </c>
      <c r="F67" s="19">
        <v>750</v>
      </c>
      <c r="H67" s="16">
        <v>750</v>
      </c>
      <c r="J67" s="13">
        <f t="shared" ref="J67:J130" si="1">+F67-H67</f>
        <v>0</v>
      </c>
    </row>
    <row r="68" spans="1:10" x14ac:dyDescent="0.3">
      <c r="A68" s="2">
        <v>300019054</v>
      </c>
      <c r="B68" s="2" t="s">
        <v>24</v>
      </c>
      <c r="C68" s="2" t="s">
        <v>34</v>
      </c>
      <c r="D68" s="2" t="s">
        <v>87</v>
      </c>
      <c r="E68" s="15">
        <v>45785</v>
      </c>
      <c r="F68" s="19">
        <v>750</v>
      </c>
      <c r="H68" s="16">
        <v>750</v>
      </c>
      <c r="J68" s="13">
        <f t="shared" si="1"/>
        <v>0</v>
      </c>
    </row>
    <row r="69" spans="1:10" x14ac:dyDescent="0.3">
      <c r="A69" s="2">
        <v>900004267</v>
      </c>
      <c r="B69" s="2" t="s">
        <v>71</v>
      </c>
      <c r="C69" s="2" t="s">
        <v>7</v>
      </c>
      <c r="D69" s="2" t="s">
        <v>88</v>
      </c>
      <c r="E69" s="15">
        <v>45768</v>
      </c>
      <c r="F69" s="19">
        <v>751.78</v>
      </c>
      <c r="H69" s="16">
        <v>751.78</v>
      </c>
      <c r="J69" s="13">
        <f t="shared" si="1"/>
        <v>0</v>
      </c>
    </row>
    <row r="70" spans="1:10" x14ac:dyDescent="0.3">
      <c r="A70" s="2">
        <v>300019338</v>
      </c>
      <c r="B70" s="2" t="s">
        <v>55</v>
      </c>
      <c r="C70" s="2" t="s">
        <v>89</v>
      </c>
      <c r="D70" s="2" t="s">
        <v>90</v>
      </c>
      <c r="E70" s="15">
        <v>45805</v>
      </c>
      <c r="F70" s="19">
        <v>755.55</v>
      </c>
      <c r="H70" s="16">
        <v>755.55</v>
      </c>
      <c r="J70" s="13">
        <f t="shared" si="1"/>
        <v>0</v>
      </c>
    </row>
    <row r="71" spans="1:10" x14ac:dyDescent="0.3">
      <c r="A71" s="2">
        <v>300019349</v>
      </c>
      <c r="B71" s="2" t="s">
        <v>30</v>
      </c>
      <c r="C71" s="2" t="s">
        <v>7</v>
      </c>
      <c r="D71" s="2" t="s">
        <v>91</v>
      </c>
      <c r="E71" s="15">
        <v>45807</v>
      </c>
      <c r="F71" s="19">
        <v>762</v>
      </c>
      <c r="H71" s="16">
        <v>762</v>
      </c>
      <c r="J71" s="13">
        <f t="shared" si="1"/>
        <v>0</v>
      </c>
    </row>
    <row r="72" spans="1:10" x14ac:dyDescent="0.3">
      <c r="A72" s="2">
        <v>300019034</v>
      </c>
      <c r="B72" s="2" t="s">
        <v>30</v>
      </c>
      <c r="C72" s="2" t="s">
        <v>31</v>
      </c>
      <c r="D72" s="2" t="s">
        <v>41</v>
      </c>
      <c r="E72" s="15">
        <v>45784</v>
      </c>
      <c r="F72" s="19">
        <v>770</v>
      </c>
      <c r="H72" s="16">
        <v>770</v>
      </c>
      <c r="J72" s="13">
        <f t="shared" si="1"/>
        <v>0</v>
      </c>
    </row>
    <row r="73" spans="1:10" x14ac:dyDescent="0.3">
      <c r="A73" s="2">
        <v>300018624</v>
      </c>
      <c r="B73" s="2" t="s">
        <v>17</v>
      </c>
      <c r="C73" s="2" t="s">
        <v>92</v>
      </c>
      <c r="D73" s="2" t="s">
        <v>93</v>
      </c>
      <c r="E73" s="15">
        <v>45754</v>
      </c>
      <c r="F73" s="19">
        <v>776.34</v>
      </c>
      <c r="H73" s="16">
        <v>776.34</v>
      </c>
      <c r="J73" s="13">
        <f t="shared" si="1"/>
        <v>0</v>
      </c>
    </row>
    <row r="74" spans="1:10" x14ac:dyDescent="0.3">
      <c r="A74" s="2">
        <v>300019506</v>
      </c>
      <c r="B74" s="2" t="s">
        <v>17</v>
      </c>
      <c r="C74" s="2" t="s">
        <v>18</v>
      </c>
      <c r="D74" s="2" t="s">
        <v>94</v>
      </c>
      <c r="E74" s="15">
        <v>45817</v>
      </c>
      <c r="F74" s="19">
        <v>776.38</v>
      </c>
      <c r="H74" s="16">
        <v>776.38</v>
      </c>
      <c r="J74" s="13">
        <f t="shared" si="1"/>
        <v>0</v>
      </c>
    </row>
    <row r="75" spans="1:10" x14ac:dyDescent="0.3">
      <c r="A75" s="2">
        <v>300019167</v>
      </c>
      <c r="B75" s="2" t="s">
        <v>50</v>
      </c>
      <c r="C75" s="2" t="s">
        <v>22</v>
      </c>
      <c r="D75" s="2" t="s">
        <v>51</v>
      </c>
      <c r="E75" s="15">
        <v>45792</v>
      </c>
      <c r="F75" s="19">
        <v>779.4</v>
      </c>
      <c r="H75" s="16">
        <v>779.4</v>
      </c>
      <c r="J75" s="13">
        <f t="shared" si="1"/>
        <v>0</v>
      </c>
    </row>
    <row r="76" spans="1:10" x14ac:dyDescent="0.3">
      <c r="A76" s="2">
        <v>900004322</v>
      </c>
      <c r="B76" s="2" t="s">
        <v>59</v>
      </c>
      <c r="C76" s="2" t="s">
        <v>31</v>
      </c>
      <c r="D76" s="2" t="s">
        <v>95</v>
      </c>
      <c r="E76" s="15">
        <v>45792</v>
      </c>
      <c r="F76" s="19">
        <v>792</v>
      </c>
      <c r="H76" s="16">
        <v>792</v>
      </c>
      <c r="J76" s="13">
        <f t="shared" si="1"/>
        <v>0</v>
      </c>
    </row>
    <row r="77" spans="1:10" x14ac:dyDescent="0.3">
      <c r="A77" s="2">
        <v>300019333</v>
      </c>
      <c r="B77" s="2" t="s">
        <v>96</v>
      </c>
      <c r="C77" s="2" t="s">
        <v>97</v>
      </c>
      <c r="D77" s="2" t="s">
        <v>70</v>
      </c>
      <c r="E77" s="15">
        <v>45805</v>
      </c>
      <c r="F77" s="19">
        <v>796.5</v>
      </c>
      <c r="H77" s="16">
        <v>796.5</v>
      </c>
      <c r="J77" s="13">
        <f t="shared" si="1"/>
        <v>0</v>
      </c>
    </row>
    <row r="78" spans="1:10" x14ac:dyDescent="0.3">
      <c r="A78" s="2">
        <v>300019710</v>
      </c>
      <c r="B78" s="2" t="s">
        <v>6</v>
      </c>
      <c r="C78" s="2" t="s">
        <v>15</v>
      </c>
      <c r="D78" s="2" t="s">
        <v>98</v>
      </c>
      <c r="E78" s="15">
        <v>45832</v>
      </c>
      <c r="F78" s="19">
        <v>797</v>
      </c>
      <c r="H78" s="16">
        <v>797</v>
      </c>
      <c r="J78" s="13">
        <f t="shared" si="1"/>
        <v>0</v>
      </c>
    </row>
    <row r="79" spans="1:10" x14ac:dyDescent="0.3">
      <c r="A79" s="2">
        <v>300019564</v>
      </c>
      <c r="B79" s="2" t="s">
        <v>20</v>
      </c>
      <c r="C79" s="2" t="s">
        <v>15</v>
      </c>
      <c r="D79" s="2" t="s">
        <v>99</v>
      </c>
      <c r="E79" s="15">
        <v>45824</v>
      </c>
      <c r="F79" s="19">
        <v>800</v>
      </c>
      <c r="H79" s="16">
        <v>800</v>
      </c>
      <c r="J79" s="13">
        <f t="shared" si="1"/>
        <v>0</v>
      </c>
    </row>
    <row r="80" spans="1:10" x14ac:dyDescent="0.3">
      <c r="A80" s="2">
        <v>300019309</v>
      </c>
      <c r="B80" s="2" t="s">
        <v>96</v>
      </c>
      <c r="C80" s="2" t="s">
        <v>100</v>
      </c>
      <c r="D80" s="2" t="s">
        <v>101</v>
      </c>
      <c r="E80" s="15">
        <v>45804</v>
      </c>
      <c r="F80" s="19">
        <v>800</v>
      </c>
      <c r="H80" s="16">
        <v>800</v>
      </c>
      <c r="J80" s="13">
        <f t="shared" si="1"/>
        <v>0</v>
      </c>
    </row>
    <row r="81" spans="1:10" x14ac:dyDescent="0.3">
      <c r="A81" s="2">
        <v>300019429</v>
      </c>
      <c r="B81" s="2" t="s">
        <v>50</v>
      </c>
      <c r="C81" s="2" t="s">
        <v>22</v>
      </c>
      <c r="D81" s="2" t="s">
        <v>51</v>
      </c>
      <c r="E81" s="15">
        <v>45817</v>
      </c>
      <c r="F81" s="19">
        <v>805.38</v>
      </c>
      <c r="H81" s="16">
        <v>805.38</v>
      </c>
      <c r="J81" s="13">
        <f t="shared" si="1"/>
        <v>0</v>
      </c>
    </row>
    <row r="82" spans="1:10" x14ac:dyDescent="0.3">
      <c r="A82" s="2">
        <v>300018903</v>
      </c>
      <c r="B82" s="2" t="s">
        <v>33</v>
      </c>
      <c r="C82" s="2" t="s">
        <v>34</v>
      </c>
      <c r="D82" s="2" t="s">
        <v>70</v>
      </c>
      <c r="E82" s="15">
        <v>45776</v>
      </c>
      <c r="F82" s="19">
        <v>807.65</v>
      </c>
      <c r="H82" s="16">
        <v>807.65</v>
      </c>
      <c r="J82" s="13">
        <f t="shared" si="1"/>
        <v>0</v>
      </c>
    </row>
    <row r="83" spans="1:10" x14ac:dyDescent="0.3">
      <c r="A83" s="2">
        <v>300019251</v>
      </c>
      <c r="B83" s="2" t="s">
        <v>33</v>
      </c>
      <c r="C83" s="2" t="s">
        <v>34</v>
      </c>
      <c r="D83" s="2" t="s">
        <v>70</v>
      </c>
      <c r="E83" s="15">
        <v>45799</v>
      </c>
      <c r="F83" s="19">
        <v>807.65</v>
      </c>
      <c r="H83" s="16">
        <v>807.65</v>
      </c>
      <c r="J83" s="13">
        <f t="shared" si="1"/>
        <v>0</v>
      </c>
    </row>
    <row r="84" spans="1:10" x14ac:dyDescent="0.3">
      <c r="A84" s="2">
        <v>300018980</v>
      </c>
      <c r="B84" s="2" t="s">
        <v>33</v>
      </c>
      <c r="C84" s="2" t="s">
        <v>34</v>
      </c>
      <c r="D84" s="2" t="s">
        <v>75</v>
      </c>
      <c r="E84" s="15">
        <v>45779</v>
      </c>
      <c r="F84" s="19">
        <v>816.27</v>
      </c>
      <c r="H84" s="16">
        <v>816.27</v>
      </c>
      <c r="J84" s="13">
        <f t="shared" si="1"/>
        <v>0</v>
      </c>
    </row>
    <row r="85" spans="1:10" x14ac:dyDescent="0.3">
      <c r="A85" s="2">
        <v>300018956</v>
      </c>
      <c r="B85" s="2" t="s">
        <v>12</v>
      </c>
      <c r="C85" s="2" t="s">
        <v>34</v>
      </c>
      <c r="D85" s="2" t="s">
        <v>42</v>
      </c>
      <c r="E85" s="15">
        <v>45778</v>
      </c>
      <c r="F85" s="19">
        <v>825</v>
      </c>
      <c r="H85" s="16">
        <v>825</v>
      </c>
      <c r="J85" s="13">
        <f t="shared" si="1"/>
        <v>0</v>
      </c>
    </row>
    <row r="86" spans="1:10" x14ac:dyDescent="0.3">
      <c r="A86" s="2">
        <v>300018957</v>
      </c>
      <c r="B86" s="2" t="s">
        <v>12</v>
      </c>
      <c r="C86" s="2" t="s">
        <v>34</v>
      </c>
      <c r="D86" s="2" t="s">
        <v>42</v>
      </c>
      <c r="E86" s="15">
        <v>45778</v>
      </c>
      <c r="F86" s="19">
        <v>825</v>
      </c>
      <c r="H86" s="16">
        <v>825</v>
      </c>
      <c r="J86" s="13">
        <f t="shared" si="1"/>
        <v>0</v>
      </c>
    </row>
    <row r="87" spans="1:10" x14ac:dyDescent="0.3">
      <c r="A87" s="2">
        <v>300019137</v>
      </c>
      <c r="B87" s="2" t="s">
        <v>12</v>
      </c>
      <c r="C87" s="2" t="s">
        <v>34</v>
      </c>
      <c r="D87" s="2" t="s">
        <v>42</v>
      </c>
      <c r="E87" s="15">
        <v>45792</v>
      </c>
      <c r="F87" s="19">
        <v>825</v>
      </c>
      <c r="H87" s="16">
        <v>825</v>
      </c>
      <c r="J87" s="13">
        <f t="shared" si="1"/>
        <v>0</v>
      </c>
    </row>
    <row r="88" spans="1:10" x14ac:dyDescent="0.3">
      <c r="A88" s="2">
        <v>300018473</v>
      </c>
      <c r="B88" s="2" t="s">
        <v>71</v>
      </c>
      <c r="C88" s="2" t="s">
        <v>15</v>
      </c>
      <c r="D88" s="2" t="s">
        <v>102</v>
      </c>
      <c r="E88" s="15">
        <v>45748</v>
      </c>
      <c r="F88" s="19">
        <v>829.2</v>
      </c>
      <c r="H88" s="16">
        <v>829.2</v>
      </c>
      <c r="J88" s="13">
        <f t="shared" si="1"/>
        <v>0</v>
      </c>
    </row>
    <row r="89" spans="1:10" x14ac:dyDescent="0.3">
      <c r="A89" s="2">
        <v>300018954</v>
      </c>
      <c r="B89" s="2" t="s">
        <v>103</v>
      </c>
      <c r="C89" s="2" t="s">
        <v>104</v>
      </c>
      <c r="D89" s="2" t="s">
        <v>105</v>
      </c>
      <c r="E89" s="15">
        <v>45778</v>
      </c>
      <c r="F89" s="19">
        <v>831.2</v>
      </c>
      <c r="H89" s="16">
        <v>831.2</v>
      </c>
      <c r="J89" s="13">
        <f t="shared" si="1"/>
        <v>0</v>
      </c>
    </row>
    <row r="90" spans="1:10" x14ac:dyDescent="0.3">
      <c r="A90" s="2">
        <v>900004343</v>
      </c>
      <c r="B90" s="2" t="s">
        <v>59</v>
      </c>
      <c r="C90" s="2" t="s">
        <v>31</v>
      </c>
      <c r="D90" s="2" t="s">
        <v>106</v>
      </c>
      <c r="E90" s="15">
        <v>45792</v>
      </c>
      <c r="F90" s="19">
        <v>834</v>
      </c>
      <c r="H90" s="16">
        <v>834</v>
      </c>
      <c r="J90" s="13">
        <f t="shared" si="1"/>
        <v>0</v>
      </c>
    </row>
    <row r="91" spans="1:10" x14ac:dyDescent="0.3">
      <c r="A91" s="2">
        <v>300018865</v>
      </c>
      <c r="B91" s="2" t="s">
        <v>20</v>
      </c>
      <c r="C91" s="2" t="s">
        <v>38</v>
      </c>
      <c r="D91" s="2" t="s">
        <v>32</v>
      </c>
      <c r="E91" s="15">
        <v>45772</v>
      </c>
      <c r="F91" s="19">
        <v>857</v>
      </c>
      <c r="H91" s="16">
        <v>857</v>
      </c>
      <c r="J91" s="13">
        <f t="shared" si="1"/>
        <v>0</v>
      </c>
    </row>
    <row r="92" spans="1:10" x14ac:dyDescent="0.3">
      <c r="A92" s="2">
        <v>300018979</v>
      </c>
      <c r="B92" s="2" t="s">
        <v>33</v>
      </c>
      <c r="C92" s="2" t="s">
        <v>34</v>
      </c>
      <c r="D92" s="2" t="s">
        <v>75</v>
      </c>
      <c r="E92" s="15">
        <v>45779</v>
      </c>
      <c r="F92" s="19">
        <v>857.51</v>
      </c>
      <c r="H92" s="16">
        <v>857.51</v>
      </c>
      <c r="J92" s="13">
        <f t="shared" si="1"/>
        <v>0</v>
      </c>
    </row>
    <row r="93" spans="1:10" x14ac:dyDescent="0.3">
      <c r="A93" s="2">
        <v>300019639</v>
      </c>
      <c r="B93" s="2" t="s">
        <v>33</v>
      </c>
      <c r="C93" s="2" t="s">
        <v>107</v>
      </c>
      <c r="D93" s="2" t="s">
        <v>75</v>
      </c>
      <c r="E93" s="15">
        <v>45827</v>
      </c>
      <c r="F93" s="19">
        <v>861</v>
      </c>
      <c r="H93" s="16">
        <v>861</v>
      </c>
      <c r="J93" s="13">
        <f t="shared" si="1"/>
        <v>0</v>
      </c>
    </row>
    <row r="94" spans="1:10" x14ac:dyDescent="0.3">
      <c r="A94" s="2">
        <v>300018436</v>
      </c>
      <c r="B94" s="2" t="s">
        <v>59</v>
      </c>
      <c r="C94" s="2" t="s">
        <v>31</v>
      </c>
      <c r="D94" s="2" t="s">
        <v>108</v>
      </c>
      <c r="E94" s="15">
        <v>45748</v>
      </c>
      <c r="F94" s="19">
        <v>870</v>
      </c>
      <c r="H94" s="16">
        <v>870</v>
      </c>
      <c r="J94" s="13">
        <f t="shared" si="1"/>
        <v>0</v>
      </c>
    </row>
    <row r="95" spans="1:10" x14ac:dyDescent="0.3">
      <c r="A95" s="2">
        <v>300018754</v>
      </c>
      <c r="B95" s="2" t="s">
        <v>33</v>
      </c>
      <c r="C95" s="2" t="s">
        <v>34</v>
      </c>
      <c r="D95" s="2" t="s">
        <v>64</v>
      </c>
      <c r="E95" s="15">
        <v>45762</v>
      </c>
      <c r="F95" s="19">
        <v>872.13</v>
      </c>
      <c r="H95" s="16">
        <v>872.13</v>
      </c>
      <c r="J95" s="13">
        <f t="shared" si="1"/>
        <v>0</v>
      </c>
    </row>
    <row r="96" spans="1:10" x14ac:dyDescent="0.3">
      <c r="A96" s="2">
        <v>300018622</v>
      </c>
      <c r="B96" s="2" t="s">
        <v>17</v>
      </c>
      <c r="C96" s="2" t="s">
        <v>92</v>
      </c>
      <c r="D96" s="2" t="s">
        <v>109</v>
      </c>
      <c r="E96" s="15">
        <v>45754</v>
      </c>
      <c r="F96" s="19">
        <v>875.66</v>
      </c>
      <c r="H96" s="16">
        <v>875.66</v>
      </c>
      <c r="J96" s="13">
        <f t="shared" si="1"/>
        <v>0</v>
      </c>
    </row>
    <row r="97" spans="1:10" x14ac:dyDescent="0.3">
      <c r="A97" s="2">
        <v>900004415</v>
      </c>
      <c r="B97" s="2" t="s">
        <v>59</v>
      </c>
      <c r="C97" s="2" t="s">
        <v>31</v>
      </c>
      <c r="D97" s="2" t="s">
        <v>95</v>
      </c>
      <c r="E97" s="15">
        <v>45819</v>
      </c>
      <c r="F97" s="19">
        <v>876</v>
      </c>
      <c r="H97" s="16">
        <v>876</v>
      </c>
      <c r="J97" s="13">
        <f t="shared" si="1"/>
        <v>0</v>
      </c>
    </row>
    <row r="98" spans="1:10" x14ac:dyDescent="0.3">
      <c r="A98" s="2">
        <v>300018568</v>
      </c>
      <c r="B98" s="2" t="s">
        <v>39</v>
      </c>
      <c r="C98" s="2" t="s">
        <v>13</v>
      </c>
      <c r="D98" s="2" t="s">
        <v>110</v>
      </c>
      <c r="E98" s="15">
        <v>45750</v>
      </c>
      <c r="F98" s="19">
        <v>918.6</v>
      </c>
      <c r="H98" s="16">
        <v>918.6</v>
      </c>
      <c r="J98" s="13">
        <f t="shared" si="1"/>
        <v>0</v>
      </c>
    </row>
    <row r="99" spans="1:10" x14ac:dyDescent="0.3">
      <c r="A99" s="2">
        <v>900004392</v>
      </c>
      <c r="B99" s="2" t="s">
        <v>71</v>
      </c>
      <c r="C99" s="2" t="s">
        <v>7</v>
      </c>
      <c r="D99" s="2" t="s">
        <v>87</v>
      </c>
      <c r="E99" s="15">
        <v>45817</v>
      </c>
      <c r="F99" s="19">
        <v>933.01</v>
      </c>
      <c r="H99" s="16">
        <v>933.01</v>
      </c>
      <c r="J99" s="13">
        <f t="shared" si="1"/>
        <v>0</v>
      </c>
    </row>
    <row r="100" spans="1:10" x14ac:dyDescent="0.3">
      <c r="A100" s="2">
        <v>300019693</v>
      </c>
      <c r="B100" s="2" t="s">
        <v>111</v>
      </c>
      <c r="C100" s="2" t="s">
        <v>31</v>
      </c>
      <c r="D100" s="2" t="s">
        <v>112</v>
      </c>
      <c r="E100" s="15">
        <v>45832</v>
      </c>
      <c r="F100" s="19">
        <v>934.34</v>
      </c>
      <c r="H100" s="16">
        <v>934.34</v>
      </c>
      <c r="J100" s="13">
        <f t="shared" si="1"/>
        <v>0</v>
      </c>
    </row>
    <row r="101" spans="1:10" x14ac:dyDescent="0.3">
      <c r="A101" s="2">
        <v>300019454</v>
      </c>
      <c r="B101" s="2" t="s">
        <v>33</v>
      </c>
      <c r="C101" s="2" t="s">
        <v>34</v>
      </c>
      <c r="D101" s="2" t="s">
        <v>113</v>
      </c>
      <c r="E101" s="15">
        <v>45818</v>
      </c>
      <c r="F101" s="19">
        <v>943.36</v>
      </c>
      <c r="H101" s="16">
        <v>943.36</v>
      </c>
      <c r="J101" s="13">
        <f t="shared" si="1"/>
        <v>0</v>
      </c>
    </row>
    <row r="102" spans="1:10" x14ac:dyDescent="0.3">
      <c r="A102" s="2">
        <v>300018894</v>
      </c>
      <c r="B102" s="2" t="s">
        <v>52</v>
      </c>
      <c r="C102" s="2" t="s">
        <v>22</v>
      </c>
      <c r="D102" s="2" t="s">
        <v>114</v>
      </c>
      <c r="E102" s="15">
        <v>45775</v>
      </c>
      <c r="F102" s="19">
        <v>944</v>
      </c>
      <c r="H102" s="16">
        <v>944</v>
      </c>
      <c r="J102" s="13">
        <f t="shared" si="1"/>
        <v>0</v>
      </c>
    </row>
    <row r="103" spans="1:10" x14ac:dyDescent="0.3">
      <c r="A103" s="2">
        <v>300018549</v>
      </c>
      <c r="B103" s="2" t="s">
        <v>71</v>
      </c>
      <c r="C103" s="2" t="s">
        <v>15</v>
      </c>
      <c r="D103" s="2" t="s">
        <v>115</v>
      </c>
      <c r="E103" s="15">
        <v>45749</v>
      </c>
      <c r="F103" s="19">
        <v>950</v>
      </c>
      <c r="H103" s="16">
        <v>950</v>
      </c>
      <c r="J103" s="13">
        <f t="shared" si="1"/>
        <v>0</v>
      </c>
    </row>
    <row r="104" spans="1:10" x14ac:dyDescent="0.3">
      <c r="A104" s="2">
        <v>900004233</v>
      </c>
      <c r="B104" s="2" t="s">
        <v>59</v>
      </c>
      <c r="C104" s="2" t="s">
        <v>31</v>
      </c>
      <c r="D104" s="2" t="s">
        <v>116</v>
      </c>
      <c r="E104" s="15">
        <v>45762</v>
      </c>
      <c r="F104" s="19">
        <v>952.19</v>
      </c>
      <c r="H104" s="16">
        <v>952.19</v>
      </c>
      <c r="J104" s="13">
        <f t="shared" si="1"/>
        <v>0</v>
      </c>
    </row>
    <row r="105" spans="1:10" x14ac:dyDescent="0.3">
      <c r="A105" s="2">
        <v>300018574</v>
      </c>
      <c r="B105" s="2" t="s">
        <v>50</v>
      </c>
      <c r="C105" s="2" t="s">
        <v>22</v>
      </c>
      <c r="D105" s="2" t="s">
        <v>51</v>
      </c>
      <c r="E105" s="15">
        <v>45750</v>
      </c>
      <c r="F105" s="19">
        <v>952.75</v>
      </c>
      <c r="H105" s="16">
        <v>952.75</v>
      </c>
      <c r="J105" s="13">
        <f t="shared" si="1"/>
        <v>0</v>
      </c>
    </row>
    <row r="106" spans="1:10" x14ac:dyDescent="0.3">
      <c r="A106" s="2">
        <v>300018421</v>
      </c>
      <c r="B106" s="2" t="s">
        <v>12</v>
      </c>
      <c r="C106" s="2" t="s">
        <v>13</v>
      </c>
      <c r="D106" s="2" t="s">
        <v>117</v>
      </c>
      <c r="E106" s="15">
        <v>45748</v>
      </c>
      <c r="F106" s="19">
        <v>955</v>
      </c>
      <c r="H106" s="16">
        <v>955</v>
      </c>
      <c r="J106" s="13">
        <f t="shared" si="1"/>
        <v>0</v>
      </c>
    </row>
    <row r="107" spans="1:10" x14ac:dyDescent="0.3">
      <c r="A107" s="2">
        <v>300018588</v>
      </c>
      <c r="B107" s="2" t="s">
        <v>50</v>
      </c>
      <c r="C107" s="2" t="s">
        <v>22</v>
      </c>
      <c r="D107" s="2" t="s">
        <v>51</v>
      </c>
      <c r="E107" s="15">
        <v>45750</v>
      </c>
      <c r="F107" s="19">
        <v>965.63</v>
      </c>
      <c r="H107" s="16">
        <v>965.63</v>
      </c>
      <c r="J107" s="13">
        <f t="shared" si="1"/>
        <v>0</v>
      </c>
    </row>
    <row r="108" spans="1:10" x14ac:dyDescent="0.3">
      <c r="A108" s="2">
        <v>300018517</v>
      </c>
      <c r="B108" s="2" t="s">
        <v>50</v>
      </c>
      <c r="C108" s="2" t="s">
        <v>22</v>
      </c>
      <c r="D108" s="2" t="s">
        <v>51</v>
      </c>
      <c r="E108" s="15">
        <v>45749</v>
      </c>
      <c r="F108" s="19">
        <v>965.63</v>
      </c>
      <c r="H108" s="16">
        <v>965.63</v>
      </c>
      <c r="J108" s="13">
        <f t="shared" si="1"/>
        <v>0</v>
      </c>
    </row>
    <row r="109" spans="1:10" x14ac:dyDescent="0.3">
      <c r="A109" s="2">
        <v>300019289</v>
      </c>
      <c r="B109" s="2" t="s">
        <v>50</v>
      </c>
      <c r="C109" s="2" t="s">
        <v>22</v>
      </c>
      <c r="D109" s="2" t="s">
        <v>51</v>
      </c>
      <c r="E109" s="15">
        <v>45800</v>
      </c>
      <c r="F109" s="19">
        <v>965.63</v>
      </c>
      <c r="H109" s="16">
        <v>965.63</v>
      </c>
      <c r="J109" s="13">
        <f t="shared" si="1"/>
        <v>0</v>
      </c>
    </row>
    <row r="110" spans="1:10" x14ac:dyDescent="0.3">
      <c r="A110" s="2">
        <v>300018729</v>
      </c>
      <c r="B110" s="2" t="s">
        <v>50</v>
      </c>
      <c r="C110" s="2" t="s">
        <v>22</v>
      </c>
      <c r="D110" s="2" t="s">
        <v>51</v>
      </c>
      <c r="E110" s="15">
        <v>45758</v>
      </c>
      <c r="F110" s="19">
        <v>974.25</v>
      </c>
      <c r="H110" s="16">
        <v>974.25</v>
      </c>
      <c r="J110" s="13">
        <f t="shared" si="1"/>
        <v>0</v>
      </c>
    </row>
    <row r="111" spans="1:10" x14ac:dyDescent="0.3">
      <c r="A111" s="2">
        <v>300018808</v>
      </c>
      <c r="B111" s="2" t="s">
        <v>50</v>
      </c>
      <c r="C111" s="2" t="s">
        <v>22</v>
      </c>
      <c r="D111" s="2" t="s">
        <v>51</v>
      </c>
      <c r="E111" s="15">
        <v>45764</v>
      </c>
      <c r="F111" s="19">
        <v>974.25</v>
      </c>
      <c r="H111" s="16">
        <v>974.25</v>
      </c>
      <c r="J111" s="13">
        <f t="shared" si="1"/>
        <v>0</v>
      </c>
    </row>
    <row r="112" spans="1:10" x14ac:dyDescent="0.3">
      <c r="A112" s="2">
        <v>300019055</v>
      </c>
      <c r="B112" s="2" t="s">
        <v>50</v>
      </c>
      <c r="C112" s="2" t="s">
        <v>22</v>
      </c>
      <c r="D112" s="2" t="s">
        <v>51</v>
      </c>
      <c r="E112" s="15">
        <v>45785</v>
      </c>
      <c r="F112" s="19">
        <v>974.25</v>
      </c>
      <c r="H112" s="16">
        <v>974.25</v>
      </c>
      <c r="J112" s="13">
        <f t="shared" si="1"/>
        <v>0</v>
      </c>
    </row>
    <row r="113" spans="1:10" x14ac:dyDescent="0.3">
      <c r="A113" s="2">
        <v>300019264</v>
      </c>
      <c r="B113" s="2" t="s">
        <v>50</v>
      </c>
      <c r="C113" s="2" t="s">
        <v>22</v>
      </c>
      <c r="D113" s="2" t="s">
        <v>51</v>
      </c>
      <c r="E113" s="15">
        <v>45799</v>
      </c>
      <c r="F113" s="19">
        <v>974.25</v>
      </c>
      <c r="H113" s="16">
        <v>974.25</v>
      </c>
      <c r="J113" s="13">
        <f t="shared" si="1"/>
        <v>0</v>
      </c>
    </row>
    <row r="114" spans="1:10" x14ac:dyDescent="0.3">
      <c r="A114" s="2">
        <v>300019345</v>
      </c>
      <c r="B114" s="2" t="s">
        <v>50</v>
      </c>
      <c r="C114" s="2" t="s">
        <v>22</v>
      </c>
      <c r="D114" s="2" t="s">
        <v>51</v>
      </c>
      <c r="E114" s="15">
        <v>45806</v>
      </c>
      <c r="F114" s="19">
        <v>974.25</v>
      </c>
      <c r="H114" s="16">
        <v>974.25</v>
      </c>
      <c r="J114" s="13">
        <f t="shared" si="1"/>
        <v>0</v>
      </c>
    </row>
    <row r="115" spans="1:10" x14ac:dyDescent="0.3">
      <c r="A115" s="2">
        <v>300019531</v>
      </c>
      <c r="B115" s="2" t="s">
        <v>50</v>
      </c>
      <c r="C115" s="2" t="s">
        <v>22</v>
      </c>
      <c r="D115" s="2" t="s">
        <v>51</v>
      </c>
      <c r="E115" s="15">
        <v>45820</v>
      </c>
      <c r="F115" s="19">
        <v>974.25</v>
      </c>
      <c r="H115" s="16">
        <v>974.25</v>
      </c>
      <c r="J115" s="13">
        <f t="shared" si="1"/>
        <v>0</v>
      </c>
    </row>
    <row r="116" spans="1:10" x14ac:dyDescent="0.3">
      <c r="A116" s="2">
        <v>300018634</v>
      </c>
      <c r="B116" s="2" t="s">
        <v>30</v>
      </c>
      <c r="C116" s="2" t="s">
        <v>31</v>
      </c>
      <c r="D116" s="2" t="s">
        <v>118</v>
      </c>
      <c r="E116" s="15">
        <v>45755</v>
      </c>
      <c r="F116" s="19">
        <v>975</v>
      </c>
      <c r="H116" s="16">
        <v>975</v>
      </c>
      <c r="J116" s="13">
        <f t="shared" si="1"/>
        <v>0</v>
      </c>
    </row>
    <row r="117" spans="1:10" x14ac:dyDescent="0.3">
      <c r="A117" s="2">
        <v>300019250</v>
      </c>
      <c r="B117" s="2" t="s">
        <v>33</v>
      </c>
      <c r="C117" s="2" t="s">
        <v>34</v>
      </c>
      <c r="D117" s="2" t="s">
        <v>70</v>
      </c>
      <c r="E117" s="15">
        <v>45799</v>
      </c>
      <c r="F117" s="19">
        <v>975</v>
      </c>
      <c r="H117" s="16">
        <v>975</v>
      </c>
      <c r="J117" s="13">
        <f t="shared" si="1"/>
        <v>0</v>
      </c>
    </row>
    <row r="118" spans="1:10" x14ac:dyDescent="0.3">
      <c r="A118" s="2">
        <v>300019752</v>
      </c>
      <c r="B118" s="2" t="s">
        <v>30</v>
      </c>
      <c r="C118" s="2" t="s">
        <v>40</v>
      </c>
      <c r="D118" s="2" t="s">
        <v>119</v>
      </c>
      <c r="E118" s="15">
        <v>45834</v>
      </c>
      <c r="F118" s="19">
        <v>989.8</v>
      </c>
      <c r="H118" s="16">
        <v>989.8</v>
      </c>
      <c r="J118" s="13">
        <f t="shared" si="1"/>
        <v>0</v>
      </c>
    </row>
    <row r="119" spans="1:10" x14ac:dyDescent="0.3">
      <c r="A119" s="2">
        <v>300018832</v>
      </c>
      <c r="B119" s="2" t="s">
        <v>96</v>
      </c>
      <c r="C119" s="2" t="s">
        <v>97</v>
      </c>
      <c r="D119" s="2" t="s">
        <v>70</v>
      </c>
      <c r="E119" s="15">
        <v>45770</v>
      </c>
      <c r="F119" s="19">
        <v>991.2</v>
      </c>
      <c r="H119" s="16">
        <v>991.2</v>
      </c>
      <c r="J119" s="13">
        <f t="shared" si="1"/>
        <v>0</v>
      </c>
    </row>
    <row r="120" spans="1:10" x14ac:dyDescent="0.3">
      <c r="A120" s="2">
        <v>300019451</v>
      </c>
      <c r="B120" s="2" t="s">
        <v>9</v>
      </c>
      <c r="C120" s="2" t="s">
        <v>22</v>
      </c>
      <c r="D120" s="2" t="s">
        <v>120</v>
      </c>
      <c r="E120" s="15">
        <v>45818</v>
      </c>
      <c r="F120" s="19">
        <v>997.5</v>
      </c>
      <c r="H120" s="16">
        <v>997.5</v>
      </c>
      <c r="J120" s="13">
        <f t="shared" si="1"/>
        <v>0</v>
      </c>
    </row>
    <row r="121" spans="1:10" x14ac:dyDescent="0.3">
      <c r="A121" s="2">
        <v>300019193</v>
      </c>
      <c r="B121" s="2" t="s">
        <v>30</v>
      </c>
      <c r="C121" s="2" t="s">
        <v>40</v>
      </c>
      <c r="D121" s="2" t="s">
        <v>121</v>
      </c>
      <c r="E121" s="15">
        <v>45796</v>
      </c>
      <c r="F121" s="19">
        <v>1000</v>
      </c>
      <c r="H121" s="16">
        <v>1000</v>
      </c>
      <c r="J121" s="13">
        <f t="shared" si="1"/>
        <v>0</v>
      </c>
    </row>
    <row r="122" spans="1:10" x14ac:dyDescent="0.3">
      <c r="A122" s="2">
        <v>300018644</v>
      </c>
      <c r="B122" s="2" t="s">
        <v>20</v>
      </c>
      <c r="C122" s="2" t="s">
        <v>62</v>
      </c>
      <c r="D122" s="2" t="s">
        <v>122</v>
      </c>
      <c r="E122" s="15">
        <v>45755</v>
      </c>
      <c r="F122" s="19">
        <v>1000</v>
      </c>
      <c r="H122" s="16">
        <v>1000</v>
      </c>
      <c r="J122" s="13">
        <f t="shared" si="1"/>
        <v>0</v>
      </c>
    </row>
    <row r="123" spans="1:10" x14ac:dyDescent="0.3">
      <c r="A123" s="2">
        <v>300018668</v>
      </c>
      <c r="B123" s="2" t="s">
        <v>71</v>
      </c>
      <c r="C123" s="2" t="s">
        <v>62</v>
      </c>
      <c r="D123" s="2" t="s">
        <v>123</v>
      </c>
      <c r="E123" s="15">
        <v>45756</v>
      </c>
      <c r="F123" s="19">
        <v>1000</v>
      </c>
      <c r="H123" s="16">
        <v>1000</v>
      </c>
      <c r="J123" s="13">
        <f t="shared" si="1"/>
        <v>0</v>
      </c>
    </row>
    <row r="124" spans="1:10" x14ac:dyDescent="0.3">
      <c r="A124" s="2">
        <v>300019468</v>
      </c>
      <c r="B124" s="2" t="s">
        <v>6</v>
      </c>
      <c r="C124" s="2" t="s">
        <v>62</v>
      </c>
      <c r="D124" s="2" t="s">
        <v>124</v>
      </c>
      <c r="E124" s="15">
        <v>45818</v>
      </c>
      <c r="F124" s="19">
        <v>1000</v>
      </c>
      <c r="H124" s="16">
        <v>1000</v>
      </c>
      <c r="J124" s="13">
        <f t="shared" si="1"/>
        <v>0</v>
      </c>
    </row>
    <row r="125" spans="1:10" x14ac:dyDescent="0.3">
      <c r="A125" s="2">
        <v>300019074</v>
      </c>
      <c r="B125" s="2" t="s">
        <v>20</v>
      </c>
      <c r="C125" s="2" t="s">
        <v>38</v>
      </c>
      <c r="D125" s="2" t="s">
        <v>125</v>
      </c>
      <c r="E125" s="15">
        <v>45786</v>
      </c>
      <c r="F125" s="19">
        <v>1000</v>
      </c>
      <c r="H125" s="16">
        <v>1000</v>
      </c>
      <c r="J125" s="13">
        <f t="shared" si="1"/>
        <v>0</v>
      </c>
    </row>
    <row r="126" spans="1:10" x14ac:dyDescent="0.3">
      <c r="A126" s="2">
        <v>300019114</v>
      </c>
      <c r="B126" s="2" t="s">
        <v>52</v>
      </c>
      <c r="C126" s="2" t="s">
        <v>22</v>
      </c>
      <c r="D126" s="2" t="s">
        <v>126</v>
      </c>
      <c r="E126" s="15">
        <v>45789</v>
      </c>
      <c r="F126" s="19">
        <v>1000</v>
      </c>
      <c r="H126" s="16">
        <v>1000</v>
      </c>
      <c r="J126" s="13">
        <f t="shared" si="1"/>
        <v>0</v>
      </c>
    </row>
    <row r="127" spans="1:10" x14ac:dyDescent="0.3">
      <c r="A127" s="2">
        <v>300018730</v>
      </c>
      <c r="B127" s="2" t="s">
        <v>9</v>
      </c>
      <c r="C127" s="2" t="s">
        <v>10</v>
      </c>
      <c r="D127" s="2" t="s">
        <v>127</v>
      </c>
      <c r="E127" s="15">
        <v>45758</v>
      </c>
      <c r="F127" s="19">
        <v>1000</v>
      </c>
      <c r="H127" s="16">
        <v>1000</v>
      </c>
      <c r="J127" s="13">
        <f t="shared" si="1"/>
        <v>0</v>
      </c>
    </row>
    <row r="128" spans="1:10" x14ac:dyDescent="0.3">
      <c r="A128" s="2">
        <v>300019406</v>
      </c>
      <c r="B128" s="2" t="s">
        <v>59</v>
      </c>
      <c r="C128" s="2" t="s">
        <v>31</v>
      </c>
      <c r="D128" s="2" t="s">
        <v>128</v>
      </c>
      <c r="E128" s="15">
        <v>45812</v>
      </c>
      <c r="F128" s="19">
        <v>1000</v>
      </c>
      <c r="H128" s="16">
        <v>1000</v>
      </c>
      <c r="J128" s="13">
        <f t="shared" si="1"/>
        <v>0</v>
      </c>
    </row>
    <row r="129" spans="1:10" x14ac:dyDescent="0.3">
      <c r="A129" s="2">
        <v>300019407</v>
      </c>
      <c r="B129" s="2" t="s">
        <v>59</v>
      </c>
      <c r="C129" s="2" t="s">
        <v>31</v>
      </c>
      <c r="D129" s="2" t="s">
        <v>128</v>
      </c>
      <c r="E129" s="15">
        <v>45812</v>
      </c>
      <c r="F129" s="19">
        <v>1000</v>
      </c>
      <c r="H129" s="16">
        <v>1000</v>
      </c>
      <c r="J129" s="13">
        <f t="shared" si="1"/>
        <v>0</v>
      </c>
    </row>
    <row r="130" spans="1:10" x14ac:dyDescent="0.3">
      <c r="A130" s="2">
        <v>400008439</v>
      </c>
      <c r="B130" s="2" t="s">
        <v>129</v>
      </c>
      <c r="C130" s="2" t="s">
        <v>25</v>
      </c>
      <c r="D130" s="2" t="s">
        <v>130</v>
      </c>
      <c r="E130" s="15">
        <v>45811</v>
      </c>
      <c r="F130" s="19">
        <v>1000</v>
      </c>
      <c r="H130" s="16">
        <v>1000</v>
      </c>
      <c r="J130" s="13">
        <f t="shared" si="1"/>
        <v>0</v>
      </c>
    </row>
    <row r="131" spans="1:10" x14ac:dyDescent="0.3">
      <c r="A131" s="2">
        <v>300019330</v>
      </c>
      <c r="B131" s="2" t="s">
        <v>59</v>
      </c>
      <c r="C131" s="2" t="s">
        <v>31</v>
      </c>
      <c r="D131" s="2" t="s">
        <v>60</v>
      </c>
      <c r="E131" s="15">
        <v>45805</v>
      </c>
      <c r="F131" s="19">
        <v>1015</v>
      </c>
      <c r="H131" s="16">
        <v>1015</v>
      </c>
      <c r="J131" s="13">
        <f t="shared" ref="J131:J194" si="2">+F131-H131</f>
        <v>0</v>
      </c>
    </row>
    <row r="132" spans="1:10" x14ac:dyDescent="0.3">
      <c r="A132" s="2">
        <v>300019015</v>
      </c>
      <c r="B132" s="2" t="s">
        <v>71</v>
      </c>
      <c r="C132" s="2" t="s">
        <v>38</v>
      </c>
      <c r="D132" s="2" t="s">
        <v>72</v>
      </c>
      <c r="E132" s="15">
        <v>45784</v>
      </c>
      <c r="F132" s="19">
        <v>1017</v>
      </c>
      <c r="H132" s="16">
        <v>1017</v>
      </c>
      <c r="J132" s="13">
        <f t="shared" si="2"/>
        <v>0</v>
      </c>
    </row>
    <row r="133" spans="1:10" x14ac:dyDescent="0.3">
      <c r="A133" s="2">
        <v>300018716</v>
      </c>
      <c r="B133" s="2" t="s">
        <v>12</v>
      </c>
      <c r="C133" s="2" t="s">
        <v>34</v>
      </c>
      <c r="D133" s="2" t="s">
        <v>64</v>
      </c>
      <c r="E133" s="15">
        <v>45758</v>
      </c>
      <c r="F133" s="19">
        <v>1018.43</v>
      </c>
      <c r="H133" s="16">
        <v>1018.43</v>
      </c>
      <c r="J133" s="13">
        <f t="shared" si="2"/>
        <v>0</v>
      </c>
    </row>
    <row r="134" spans="1:10" x14ac:dyDescent="0.3">
      <c r="A134" s="2">
        <v>300018691</v>
      </c>
      <c r="B134" s="2" t="s">
        <v>9</v>
      </c>
      <c r="C134" s="2" t="s">
        <v>22</v>
      </c>
      <c r="D134" s="2" t="s">
        <v>120</v>
      </c>
      <c r="E134" s="15">
        <v>45756</v>
      </c>
      <c r="F134" s="19">
        <v>1034.7</v>
      </c>
      <c r="H134" s="16">
        <v>1034.7</v>
      </c>
      <c r="J134" s="13">
        <f t="shared" si="2"/>
        <v>0</v>
      </c>
    </row>
    <row r="135" spans="1:10" x14ac:dyDescent="0.3">
      <c r="A135" s="2">
        <v>300018482</v>
      </c>
      <c r="B135" s="2" t="s">
        <v>12</v>
      </c>
      <c r="C135" s="2" t="s">
        <v>13</v>
      </c>
      <c r="D135" s="2" t="s">
        <v>131</v>
      </c>
      <c r="E135" s="15">
        <v>45748</v>
      </c>
      <c r="F135" s="19">
        <v>1050</v>
      </c>
      <c r="H135" s="16">
        <v>1050</v>
      </c>
      <c r="J135" s="13">
        <f t="shared" si="2"/>
        <v>0</v>
      </c>
    </row>
    <row r="136" spans="1:10" x14ac:dyDescent="0.3">
      <c r="A136" s="2">
        <v>300019327</v>
      </c>
      <c r="B136" s="2" t="s">
        <v>17</v>
      </c>
      <c r="C136" s="2" t="s">
        <v>18</v>
      </c>
      <c r="D136" s="2" t="s">
        <v>132</v>
      </c>
      <c r="E136" s="15">
        <v>45805</v>
      </c>
      <c r="F136" s="19">
        <v>1051.2</v>
      </c>
      <c r="H136" s="16">
        <v>1051.2</v>
      </c>
      <c r="J136" s="13">
        <f t="shared" si="2"/>
        <v>0</v>
      </c>
    </row>
    <row r="137" spans="1:10" x14ac:dyDescent="0.3">
      <c r="A137" s="2">
        <v>900004342</v>
      </c>
      <c r="B137" s="2" t="s">
        <v>59</v>
      </c>
      <c r="C137" s="2" t="s">
        <v>31</v>
      </c>
      <c r="D137" s="2" t="s">
        <v>95</v>
      </c>
      <c r="E137" s="15">
        <v>45792</v>
      </c>
      <c r="F137" s="19">
        <v>1060</v>
      </c>
      <c r="H137" s="16">
        <v>1060</v>
      </c>
      <c r="J137" s="13">
        <f t="shared" si="2"/>
        <v>0</v>
      </c>
    </row>
    <row r="138" spans="1:10" x14ac:dyDescent="0.3">
      <c r="A138" s="2">
        <v>300018528</v>
      </c>
      <c r="B138" s="2" t="s">
        <v>17</v>
      </c>
      <c r="C138" s="2" t="s">
        <v>92</v>
      </c>
      <c r="D138" s="2" t="s">
        <v>16</v>
      </c>
      <c r="E138" s="15">
        <v>45749</v>
      </c>
      <c r="F138" s="19">
        <v>1061</v>
      </c>
      <c r="H138" s="16">
        <v>1061</v>
      </c>
      <c r="J138" s="13">
        <f t="shared" si="2"/>
        <v>0</v>
      </c>
    </row>
    <row r="139" spans="1:10" x14ac:dyDescent="0.3">
      <c r="A139" s="2">
        <v>900004260</v>
      </c>
      <c r="B139" s="2" t="s">
        <v>71</v>
      </c>
      <c r="C139" s="2" t="s">
        <v>7</v>
      </c>
      <c r="D139" s="2" t="s">
        <v>133</v>
      </c>
      <c r="E139" s="15">
        <v>45768</v>
      </c>
      <c r="F139" s="19">
        <v>1082.4000000000001</v>
      </c>
      <c r="H139" s="16">
        <v>1082.4000000000001</v>
      </c>
      <c r="J139" s="13">
        <f t="shared" si="2"/>
        <v>0</v>
      </c>
    </row>
    <row r="140" spans="1:10" x14ac:dyDescent="0.3">
      <c r="A140" s="2">
        <v>400008385</v>
      </c>
      <c r="B140" s="2" t="s">
        <v>134</v>
      </c>
      <c r="C140" s="2" t="s">
        <v>38</v>
      </c>
      <c r="D140" s="2" t="s">
        <v>135</v>
      </c>
      <c r="E140" s="15">
        <v>45805</v>
      </c>
      <c r="F140" s="19">
        <v>1083.31</v>
      </c>
      <c r="H140" s="16">
        <v>1083.31</v>
      </c>
      <c r="J140" s="13">
        <f t="shared" si="2"/>
        <v>0</v>
      </c>
    </row>
    <row r="141" spans="1:10" x14ac:dyDescent="0.3">
      <c r="A141" s="2">
        <v>300018751</v>
      </c>
      <c r="B141" s="2" t="s">
        <v>136</v>
      </c>
      <c r="C141" s="2" t="s">
        <v>31</v>
      </c>
      <c r="D141" s="2" t="s">
        <v>137</v>
      </c>
      <c r="E141" s="15">
        <v>45762</v>
      </c>
      <c r="F141" s="19">
        <v>1088.53</v>
      </c>
      <c r="H141" s="16">
        <v>1088.53</v>
      </c>
      <c r="J141" s="13">
        <f t="shared" si="2"/>
        <v>0</v>
      </c>
    </row>
    <row r="142" spans="1:10" x14ac:dyDescent="0.3">
      <c r="A142" s="2">
        <v>300018688</v>
      </c>
      <c r="B142" s="2" t="s">
        <v>39</v>
      </c>
      <c r="C142" s="2" t="s">
        <v>31</v>
      </c>
      <c r="D142" s="2" t="s">
        <v>32</v>
      </c>
      <c r="E142" s="15">
        <v>45756</v>
      </c>
      <c r="F142" s="19">
        <v>1102</v>
      </c>
      <c r="H142" s="16">
        <v>1102</v>
      </c>
      <c r="J142" s="13">
        <f t="shared" si="2"/>
        <v>0</v>
      </c>
    </row>
    <row r="143" spans="1:10" x14ac:dyDescent="0.3">
      <c r="A143" s="2">
        <v>900004387</v>
      </c>
      <c r="B143" s="2" t="s">
        <v>71</v>
      </c>
      <c r="C143" s="2" t="s">
        <v>7</v>
      </c>
      <c r="D143" s="2" t="s">
        <v>133</v>
      </c>
      <c r="E143" s="15">
        <v>45817</v>
      </c>
      <c r="F143" s="19">
        <v>1102.98</v>
      </c>
      <c r="H143" s="16">
        <v>1102.98</v>
      </c>
      <c r="J143" s="13">
        <f t="shared" si="2"/>
        <v>0</v>
      </c>
    </row>
    <row r="144" spans="1:10" x14ac:dyDescent="0.3">
      <c r="A144" s="2">
        <v>300019380</v>
      </c>
      <c r="B144" s="2" t="s">
        <v>96</v>
      </c>
      <c r="C144" s="2" t="s">
        <v>34</v>
      </c>
      <c r="D144" s="2" t="s">
        <v>138</v>
      </c>
      <c r="E144" s="15">
        <v>45812</v>
      </c>
      <c r="F144" s="19">
        <v>1111.8</v>
      </c>
      <c r="H144" s="16">
        <v>1111.8</v>
      </c>
      <c r="J144" s="13">
        <f t="shared" si="2"/>
        <v>0</v>
      </c>
    </row>
    <row r="145" spans="1:10" x14ac:dyDescent="0.3">
      <c r="A145" s="2">
        <v>300019653</v>
      </c>
      <c r="B145" s="2" t="s">
        <v>33</v>
      </c>
      <c r="C145" s="2" t="s">
        <v>34</v>
      </c>
      <c r="D145" s="2" t="s">
        <v>64</v>
      </c>
      <c r="E145" s="15">
        <v>45828</v>
      </c>
      <c r="F145" s="19">
        <v>1117.1099999999999</v>
      </c>
      <c r="H145" s="16">
        <v>1117.1099999999999</v>
      </c>
      <c r="J145" s="13">
        <f t="shared" si="2"/>
        <v>0</v>
      </c>
    </row>
    <row r="146" spans="1:10" x14ac:dyDescent="0.3">
      <c r="A146" s="2">
        <v>300018905</v>
      </c>
      <c r="B146" s="2" t="s">
        <v>33</v>
      </c>
      <c r="C146" s="2" t="s">
        <v>34</v>
      </c>
      <c r="D146" s="2" t="s">
        <v>70</v>
      </c>
      <c r="E146" s="15">
        <v>45776</v>
      </c>
      <c r="F146" s="19">
        <v>1125</v>
      </c>
      <c r="H146" s="16">
        <v>1125</v>
      </c>
      <c r="J146" s="13">
        <f t="shared" si="2"/>
        <v>0</v>
      </c>
    </row>
    <row r="147" spans="1:10" x14ac:dyDescent="0.3">
      <c r="A147" s="2">
        <v>300018610</v>
      </c>
      <c r="B147" s="2" t="s">
        <v>55</v>
      </c>
      <c r="C147" s="2" t="s">
        <v>83</v>
      </c>
      <c r="D147" s="2" t="s">
        <v>16</v>
      </c>
      <c r="E147" s="15">
        <v>45751</v>
      </c>
      <c r="F147" s="19">
        <v>1126.6300000000001</v>
      </c>
      <c r="H147" s="16">
        <v>1126.6300000000001</v>
      </c>
      <c r="J147" s="13">
        <f t="shared" si="2"/>
        <v>0</v>
      </c>
    </row>
    <row r="148" spans="1:10" x14ac:dyDescent="0.3">
      <c r="A148" s="2">
        <v>300018626</v>
      </c>
      <c r="B148" s="2" t="s">
        <v>55</v>
      </c>
      <c r="C148" s="2" t="s">
        <v>83</v>
      </c>
      <c r="D148" s="2" t="s">
        <v>16</v>
      </c>
      <c r="E148" s="15">
        <v>45754</v>
      </c>
      <c r="F148" s="19">
        <v>1126.6300000000001</v>
      </c>
      <c r="H148" s="16">
        <v>1126.6300000000001</v>
      </c>
      <c r="J148" s="13">
        <f t="shared" si="2"/>
        <v>0</v>
      </c>
    </row>
    <row r="149" spans="1:10" x14ac:dyDescent="0.3">
      <c r="A149" s="2">
        <v>300018625</v>
      </c>
      <c r="B149" s="2" t="s">
        <v>55</v>
      </c>
      <c r="C149" s="2" t="s">
        <v>83</v>
      </c>
      <c r="D149" s="2" t="s">
        <v>16</v>
      </c>
      <c r="E149" s="15">
        <v>45754</v>
      </c>
      <c r="F149" s="19">
        <v>1126.6300000000001</v>
      </c>
      <c r="H149" s="16">
        <v>1126.6300000000001</v>
      </c>
      <c r="J149" s="13">
        <f t="shared" si="2"/>
        <v>0</v>
      </c>
    </row>
    <row r="150" spans="1:10" x14ac:dyDescent="0.3">
      <c r="A150" s="2">
        <v>300018627</v>
      </c>
      <c r="B150" s="2" t="s">
        <v>55</v>
      </c>
      <c r="C150" s="2" t="s">
        <v>83</v>
      </c>
      <c r="D150" s="2" t="s">
        <v>16</v>
      </c>
      <c r="E150" s="15">
        <v>45754</v>
      </c>
      <c r="F150" s="19">
        <v>1126.6300000000001</v>
      </c>
      <c r="H150" s="16">
        <v>1126.6300000000001</v>
      </c>
      <c r="J150" s="13">
        <f t="shared" si="2"/>
        <v>0</v>
      </c>
    </row>
    <row r="151" spans="1:10" x14ac:dyDescent="0.3">
      <c r="A151" s="2">
        <v>300019568</v>
      </c>
      <c r="B151" s="2" t="s">
        <v>24</v>
      </c>
      <c r="C151" s="2" t="s">
        <v>13</v>
      </c>
      <c r="D151" s="2" t="s">
        <v>139</v>
      </c>
      <c r="E151" s="15">
        <v>45824</v>
      </c>
      <c r="F151" s="19">
        <v>1128</v>
      </c>
      <c r="H151" s="16">
        <v>1128</v>
      </c>
      <c r="J151" s="13">
        <f t="shared" si="2"/>
        <v>0</v>
      </c>
    </row>
    <row r="152" spans="1:10" x14ac:dyDescent="0.3">
      <c r="A152" s="2">
        <v>300018987</v>
      </c>
      <c r="B152" s="2" t="s">
        <v>17</v>
      </c>
      <c r="C152" s="2" t="s">
        <v>18</v>
      </c>
      <c r="D152" s="2" t="s">
        <v>140</v>
      </c>
      <c r="E152" s="15">
        <v>45779</v>
      </c>
      <c r="F152" s="19">
        <v>1128</v>
      </c>
      <c r="H152" s="16">
        <v>1128</v>
      </c>
      <c r="J152" s="13">
        <f t="shared" si="2"/>
        <v>0</v>
      </c>
    </row>
    <row r="153" spans="1:10" x14ac:dyDescent="0.3">
      <c r="A153" s="2">
        <v>300019246</v>
      </c>
      <c r="B153" s="2" t="s">
        <v>20</v>
      </c>
      <c r="C153" s="2" t="s">
        <v>22</v>
      </c>
      <c r="D153" s="2" t="s">
        <v>141</v>
      </c>
      <c r="E153" s="15">
        <v>45798</v>
      </c>
      <c r="F153" s="19">
        <v>1133.75</v>
      </c>
      <c r="H153" s="16">
        <v>1133.75</v>
      </c>
      <c r="J153" s="13">
        <f t="shared" si="2"/>
        <v>0</v>
      </c>
    </row>
    <row r="154" spans="1:10" x14ac:dyDescent="0.3">
      <c r="A154" s="2">
        <v>900004420</v>
      </c>
      <c r="B154" s="2" t="s">
        <v>59</v>
      </c>
      <c r="C154" s="2" t="s">
        <v>31</v>
      </c>
      <c r="D154" s="2" t="s">
        <v>142</v>
      </c>
      <c r="E154" s="15">
        <v>45819</v>
      </c>
      <c r="F154" s="19">
        <v>1144.32</v>
      </c>
      <c r="H154" s="16">
        <v>1144.32</v>
      </c>
      <c r="J154" s="13">
        <f t="shared" si="2"/>
        <v>0</v>
      </c>
    </row>
    <row r="155" spans="1:10" x14ac:dyDescent="0.3">
      <c r="A155" s="2">
        <v>300018469</v>
      </c>
      <c r="B155" s="2" t="s">
        <v>71</v>
      </c>
      <c r="C155" s="2" t="s">
        <v>62</v>
      </c>
      <c r="D155" s="2" t="s">
        <v>143</v>
      </c>
      <c r="E155" s="15">
        <v>45748</v>
      </c>
      <c r="F155" s="19">
        <v>1150</v>
      </c>
      <c r="H155" s="16">
        <v>1150</v>
      </c>
      <c r="J155" s="13">
        <f t="shared" si="2"/>
        <v>0</v>
      </c>
    </row>
    <row r="156" spans="1:10" x14ac:dyDescent="0.3">
      <c r="A156" s="2">
        <v>300018711</v>
      </c>
      <c r="B156" s="2" t="s">
        <v>33</v>
      </c>
      <c r="C156" s="2" t="s">
        <v>34</v>
      </c>
      <c r="D156" s="2" t="s">
        <v>64</v>
      </c>
      <c r="E156" s="15">
        <v>45758</v>
      </c>
      <c r="F156" s="19">
        <v>1151.56</v>
      </c>
      <c r="H156" s="16">
        <v>1151.56</v>
      </c>
      <c r="J156" s="13">
        <f t="shared" si="2"/>
        <v>0</v>
      </c>
    </row>
    <row r="157" spans="1:10" x14ac:dyDescent="0.3">
      <c r="A157" s="2">
        <v>300018962</v>
      </c>
      <c r="B157" s="2" t="s">
        <v>12</v>
      </c>
      <c r="C157" s="2" t="s">
        <v>34</v>
      </c>
      <c r="D157" s="2" t="s">
        <v>42</v>
      </c>
      <c r="E157" s="15">
        <v>45778</v>
      </c>
      <c r="F157" s="19">
        <v>1155</v>
      </c>
      <c r="H157" s="16">
        <v>1155</v>
      </c>
      <c r="J157" s="13">
        <f t="shared" si="2"/>
        <v>0</v>
      </c>
    </row>
    <row r="158" spans="1:10" x14ac:dyDescent="0.3">
      <c r="A158" s="2">
        <v>300018962</v>
      </c>
      <c r="B158" s="2" t="s">
        <v>12</v>
      </c>
      <c r="C158" s="2" t="s">
        <v>34</v>
      </c>
      <c r="D158" s="2" t="s">
        <v>42</v>
      </c>
      <c r="E158" s="15">
        <v>45778</v>
      </c>
      <c r="F158" s="19">
        <v>1155</v>
      </c>
      <c r="H158" s="16">
        <v>1155</v>
      </c>
      <c r="J158" s="13">
        <f t="shared" si="2"/>
        <v>0</v>
      </c>
    </row>
    <row r="159" spans="1:10" x14ac:dyDescent="0.3">
      <c r="A159" s="2">
        <v>300018444</v>
      </c>
      <c r="B159" s="2" t="s">
        <v>20</v>
      </c>
      <c r="C159" s="2" t="s">
        <v>48</v>
      </c>
      <c r="D159" s="2" t="s">
        <v>144</v>
      </c>
      <c r="E159" s="15">
        <v>45748</v>
      </c>
      <c r="F159" s="19">
        <v>1177.6500000000001</v>
      </c>
      <c r="H159" s="16">
        <v>1177.6500000000001</v>
      </c>
      <c r="J159" s="13">
        <f t="shared" si="2"/>
        <v>0</v>
      </c>
    </row>
    <row r="160" spans="1:10" x14ac:dyDescent="0.3">
      <c r="A160" s="2">
        <v>300018548</v>
      </c>
      <c r="B160" s="2" t="s">
        <v>6</v>
      </c>
      <c r="C160" s="2" t="s">
        <v>145</v>
      </c>
      <c r="D160" s="2" t="s">
        <v>54</v>
      </c>
      <c r="E160" s="15">
        <v>45749</v>
      </c>
      <c r="F160" s="19">
        <v>1179</v>
      </c>
      <c r="H160" s="16">
        <v>1179</v>
      </c>
      <c r="J160" s="13">
        <f t="shared" si="2"/>
        <v>0</v>
      </c>
    </row>
    <row r="161" spans="1:10" x14ac:dyDescent="0.3">
      <c r="A161" s="2">
        <v>300018410</v>
      </c>
      <c r="B161" s="2" t="s">
        <v>30</v>
      </c>
      <c r="C161" s="2" t="s">
        <v>13</v>
      </c>
      <c r="D161" s="2" t="s">
        <v>146</v>
      </c>
      <c r="E161" s="15">
        <v>45741</v>
      </c>
      <c r="F161" s="19">
        <v>1181.95</v>
      </c>
      <c r="H161" s="16">
        <v>1181.95</v>
      </c>
      <c r="J161" s="13">
        <f t="shared" si="2"/>
        <v>0</v>
      </c>
    </row>
    <row r="162" spans="1:10" x14ac:dyDescent="0.3">
      <c r="A162" s="2">
        <v>300019286</v>
      </c>
      <c r="B162" s="2" t="s">
        <v>12</v>
      </c>
      <c r="C162" s="2" t="s">
        <v>89</v>
      </c>
      <c r="D162" s="2" t="s">
        <v>147</v>
      </c>
      <c r="E162" s="15">
        <v>45800</v>
      </c>
      <c r="F162" s="19">
        <v>1188.5999999999999</v>
      </c>
      <c r="H162" s="16">
        <v>1188.5999999999999</v>
      </c>
      <c r="J162" s="13">
        <f t="shared" si="2"/>
        <v>0</v>
      </c>
    </row>
    <row r="163" spans="1:10" x14ac:dyDescent="0.3">
      <c r="A163" s="2">
        <v>300019165</v>
      </c>
      <c r="B163" s="2" t="s">
        <v>52</v>
      </c>
      <c r="C163" s="2" t="s">
        <v>22</v>
      </c>
      <c r="D163" s="2" t="s">
        <v>88</v>
      </c>
      <c r="E163" s="15">
        <v>45792</v>
      </c>
      <c r="F163" s="19">
        <v>1190</v>
      </c>
      <c r="H163" s="16">
        <v>1190</v>
      </c>
      <c r="J163" s="13">
        <f t="shared" si="2"/>
        <v>0</v>
      </c>
    </row>
    <row r="164" spans="1:10" x14ac:dyDescent="0.3">
      <c r="A164" s="2">
        <v>900004386</v>
      </c>
      <c r="B164" s="2" t="s">
        <v>71</v>
      </c>
      <c r="C164" s="2" t="s">
        <v>7</v>
      </c>
      <c r="D164" s="2" t="s">
        <v>148</v>
      </c>
      <c r="E164" s="15">
        <v>45817</v>
      </c>
      <c r="F164" s="19">
        <v>1193.3699999999999</v>
      </c>
      <c r="H164" s="16">
        <v>1193.3699999999999</v>
      </c>
      <c r="J164" s="13">
        <f t="shared" si="2"/>
        <v>0</v>
      </c>
    </row>
    <row r="165" spans="1:10" x14ac:dyDescent="0.3">
      <c r="A165" s="2">
        <v>300018713</v>
      </c>
      <c r="B165" s="2" t="s">
        <v>33</v>
      </c>
      <c r="C165" s="2" t="s">
        <v>34</v>
      </c>
      <c r="D165" s="2" t="s">
        <v>64</v>
      </c>
      <c r="E165" s="15">
        <v>45758</v>
      </c>
      <c r="F165" s="19">
        <v>1213.75</v>
      </c>
      <c r="H165" s="16">
        <v>1213.75</v>
      </c>
      <c r="J165" s="13">
        <f t="shared" si="2"/>
        <v>0</v>
      </c>
    </row>
    <row r="166" spans="1:10" x14ac:dyDescent="0.3">
      <c r="A166" s="2">
        <v>900004335</v>
      </c>
      <c r="B166" s="2" t="s">
        <v>59</v>
      </c>
      <c r="C166" s="2" t="s">
        <v>31</v>
      </c>
      <c r="D166" s="2" t="s">
        <v>149</v>
      </c>
      <c r="E166" s="15">
        <v>45796</v>
      </c>
      <c r="F166" s="19">
        <v>1221.48</v>
      </c>
      <c r="H166" s="16">
        <v>1221.48</v>
      </c>
      <c r="J166" s="13">
        <f t="shared" si="2"/>
        <v>0</v>
      </c>
    </row>
    <row r="167" spans="1:10" x14ac:dyDescent="0.3">
      <c r="A167" s="2">
        <v>300019676</v>
      </c>
      <c r="B167" s="2" t="s">
        <v>36</v>
      </c>
      <c r="C167" s="2" t="s">
        <v>13</v>
      </c>
      <c r="D167" s="2" t="s">
        <v>150</v>
      </c>
      <c r="E167" s="15">
        <v>45831</v>
      </c>
      <c r="F167" s="19">
        <v>1239.5999999999999</v>
      </c>
      <c r="H167" s="16">
        <v>1239.5999999999999</v>
      </c>
      <c r="J167" s="13">
        <f t="shared" si="2"/>
        <v>0</v>
      </c>
    </row>
    <row r="168" spans="1:10" x14ac:dyDescent="0.3">
      <c r="A168" s="2">
        <v>300018661</v>
      </c>
      <c r="B168" s="2" t="s">
        <v>12</v>
      </c>
      <c r="C168" s="2" t="s">
        <v>45</v>
      </c>
      <c r="D168" s="2" t="s">
        <v>151</v>
      </c>
      <c r="E168" s="15">
        <v>45756</v>
      </c>
      <c r="F168" s="19">
        <v>1250</v>
      </c>
      <c r="H168" s="16">
        <v>1250</v>
      </c>
      <c r="J168" s="13">
        <f t="shared" si="2"/>
        <v>0</v>
      </c>
    </row>
    <row r="169" spans="1:10" x14ac:dyDescent="0.3">
      <c r="A169" s="2">
        <v>900004317</v>
      </c>
      <c r="B169" s="2" t="s">
        <v>59</v>
      </c>
      <c r="C169" s="2" t="s">
        <v>31</v>
      </c>
      <c r="D169" s="2" t="s">
        <v>152</v>
      </c>
      <c r="E169" s="15">
        <v>45796</v>
      </c>
      <c r="F169" s="19">
        <v>1272.6300000000001</v>
      </c>
      <c r="H169" s="16">
        <v>1272.6300000000001</v>
      </c>
      <c r="J169" s="13">
        <f t="shared" si="2"/>
        <v>0</v>
      </c>
    </row>
    <row r="170" spans="1:10" x14ac:dyDescent="0.3">
      <c r="A170" s="2">
        <v>900004370</v>
      </c>
      <c r="B170" s="2" t="s">
        <v>59</v>
      </c>
      <c r="C170" s="2" t="s">
        <v>31</v>
      </c>
      <c r="D170" s="2" t="s">
        <v>152</v>
      </c>
      <c r="E170" s="15">
        <v>45814</v>
      </c>
      <c r="F170" s="19">
        <v>1272.6300000000001</v>
      </c>
      <c r="H170" s="16">
        <v>1272.6300000000001</v>
      </c>
      <c r="J170" s="13">
        <f t="shared" si="2"/>
        <v>0</v>
      </c>
    </row>
    <row r="171" spans="1:10" x14ac:dyDescent="0.3">
      <c r="A171" s="2">
        <v>300018904</v>
      </c>
      <c r="B171" s="2" t="s">
        <v>33</v>
      </c>
      <c r="C171" s="2" t="s">
        <v>34</v>
      </c>
      <c r="D171" s="2" t="s">
        <v>70</v>
      </c>
      <c r="E171" s="15">
        <v>45776</v>
      </c>
      <c r="F171" s="19">
        <v>1275</v>
      </c>
      <c r="H171" s="16">
        <v>1275</v>
      </c>
      <c r="J171" s="13">
        <f t="shared" si="2"/>
        <v>0</v>
      </c>
    </row>
    <row r="172" spans="1:10" x14ac:dyDescent="0.3">
      <c r="A172" s="2">
        <v>300018360</v>
      </c>
      <c r="B172" s="2" t="s">
        <v>71</v>
      </c>
      <c r="C172" s="2" t="s">
        <v>62</v>
      </c>
      <c r="D172" s="2" t="s">
        <v>153</v>
      </c>
      <c r="E172" s="15">
        <v>45737</v>
      </c>
      <c r="F172" s="19">
        <v>1300</v>
      </c>
      <c r="H172" s="16">
        <v>1300</v>
      </c>
      <c r="J172" s="13">
        <f t="shared" si="2"/>
        <v>0</v>
      </c>
    </row>
    <row r="173" spans="1:10" x14ac:dyDescent="0.3">
      <c r="A173" s="2">
        <v>900004408</v>
      </c>
      <c r="B173" s="2" t="s">
        <v>59</v>
      </c>
      <c r="C173" s="2" t="s">
        <v>31</v>
      </c>
      <c r="D173" s="2" t="s">
        <v>149</v>
      </c>
      <c r="E173" s="15">
        <v>45817</v>
      </c>
      <c r="F173" s="19">
        <v>1308.48</v>
      </c>
      <c r="H173" s="16">
        <v>1308.48</v>
      </c>
      <c r="J173" s="13">
        <f t="shared" si="2"/>
        <v>0</v>
      </c>
    </row>
    <row r="174" spans="1:10" x14ac:dyDescent="0.3">
      <c r="A174" s="2">
        <v>900004413</v>
      </c>
      <c r="B174" s="2" t="s">
        <v>59</v>
      </c>
      <c r="C174" s="2" t="s">
        <v>31</v>
      </c>
      <c r="D174" s="2" t="s">
        <v>116</v>
      </c>
      <c r="E174" s="15">
        <v>45817</v>
      </c>
      <c r="F174" s="19">
        <v>1309.0899999999999</v>
      </c>
      <c r="H174" s="16">
        <v>1309.0899999999999</v>
      </c>
      <c r="J174" s="13">
        <f t="shared" si="2"/>
        <v>0</v>
      </c>
    </row>
    <row r="175" spans="1:10" x14ac:dyDescent="0.3">
      <c r="A175" s="2">
        <v>900004340</v>
      </c>
      <c r="B175" s="2" t="s">
        <v>59</v>
      </c>
      <c r="C175" s="2" t="s">
        <v>31</v>
      </c>
      <c r="D175" s="2" t="s">
        <v>116</v>
      </c>
      <c r="E175" s="15">
        <v>45796</v>
      </c>
      <c r="F175" s="19">
        <v>1310.18</v>
      </c>
      <c r="H175" s="16">
        <v>1310.18</v>
      </c>
      <c r="J175" s="13">
        <f t="shared" si="2"/>
        <v>0</v>
      </c>
    </row>
    <row r="176" spans="1:10" x14ac:dyDescent="0.3">
      <c r="A176" s="2">
        <v>300019306</v>
      </c>
      <c r="B176" s="2" t="s">
        <v>30</v>
      </c>
      <c r="C176" s="2" t="s">
        <v>145</v>
      </c>
      <c r="D176" s="2" t="s">
        <v>154</v>
      </c>
      <c r="E176" s="15">
        <v>45804</v>
      </c>
      <c r="F176" s="19">
        <v>1312.5</v>
      </c>
      <c r="H176" s="16">
        <v>1312.5</v>
      </c>
      <c r="J176" s="13">
        <f t="shared" si="2"/>
        <v>0</v>
      </c>
    </row>
    <row r="177" spans="1:10" x14ac:dyDescent="0.3">
      <c r="A177" s="2">
        <v>300018324</v>
      </c>
      <c r="B177" s="2" t="s">
        <v>20</v>
      </c>
      <c r="C177" s="2" t="s">
        <v>82</v>
      </c>
      <c r="D177" s="2" t="s">
        <v>16</v>
      </c>
      <c r="E177" s="15">
        <v>45736</v>
      </c>
      <c r="F177" s="19">
        <v>1315.8</v>
      </c>
      <c r="H177" s="16">
        <v>1315.8</v>
      </c>
      <c r="J177" s="13">
        <f t="shared" si="2"/>
        <v>0</v>
      </c>
    </row>
    <row r="178" spans="1:10" x14ac:dyDescent="0.3">
      <c r="A178" s="2">
        <v>300018437</v>
      </c>
      <c r="B178" s="2" t="s">
        <v>33</v>
      </c>
      <c r="C178" s="2" t="s">
        <v>34</v>
      </c>
      <c r="D178" s="2" t="s">
        <v>70</v>
      </c>
      <c r="E178" s="15">
        <v>45748</v>
      </c>
      <c r="F178" s="19">
        <v>1316.5</v>
      </c>
      <c r="H178" s="16">
        <v>1316.5</v>
      </c>
      <c r="J178" s="13">
        <f t="shared" si="2"/>
        <v>0</v>
      </c>
    </row>
    <row r="179" spans="1:10" x14ac:dyDescent="0.3">
      <c r="A179" s="2">
        <v>300019211</v>
      </c>
      <c r="B179" s="2" t="s">
        <v>12</v>
      </c>
      <c r="C179" s="2" t="s">
        <v>34</v>
      </c>
      <c r="D179" s="2" t="s">
        <v>42</v>
      </c>
      <c r="E179" s="15">
        <v>45797</v>
      </c>
      <c r="F179" s="19">
        <v>1320</v>
      </c>
      <c r="H179" s="16">
        <v>1320</v>
      </c>
      <c r="J179" s="13">
        <f t="shared" si="2"/>
        <v>0</v>
      </c>
    </row>
    <row r="180" spans="1:10" x14ac:dyDescent="0.3">
      <c r="A180" s="2">
        <v>300018415</v>
      </c>
      <c r="B180" s="2" t="s">
        <v>30</v>
      </c>
      <c r="C180" s="2" t="s">
        <v>40</v>
      </c>
      <c r="D180" s="2" t="s">
        <v>119</v>
      </c>
      <c r="E180" s="15">
        <v>45748</v>
      </c>
      <c r="F180" s="19">
        <v>1336</v>
      </c>
      <c r="H180" s="16">
        <v>1336</v>
      </c>
      <c r="J180" s="13">
        <f t="shared" si="2"/>
        <v>0</v>
      </c>
    </row>
    <row r="181" spans="1:10" x14ac:dyDescent="0.3">
      <c r="A181" s="2">
        <v>300018587</v>
      </c>
      <c r="B181" s="2" t="s">
        <v>33</v>
      </c>
      <c r="C181" s="2" t="s">
        <v>34</v>
      </c>
      <c r="D181" s="2" t="s">
        <v>35</v>
      </c>
      <c r="E181" s="15">
        <v>45750</v>
      </c>
      <c r="F181" s="19">
        <v>1341.2</v>
      </c>
      <c r="H181" s="16">
        <v>1341.2</v>
      </c>
      <c r="J181" s="13">
        <f t="shared" si="2"/>
        <v>0</v>
      </c>
    </row>
    <row r="182" spans="1:10" x14ac:dyDescent="0.3">
      <c r="A182" s="2">
        <v>300018540</v>
      </c>
      <c r="B182" s="2" t="s">
        <v>59</v>
      </c>
      <c r="C182" s="2" t="s">
        <v>31</v>
      </c>
      <c r="D182" s="2" t="s">
        <v>16</v>
      </c>
      <c r="E182" s="15">
        <v>45749</v>
      </c>
      <c r="F182" s="19">
        <v>1350</v>
      </c>
      <c r="H182" s="16">
        <v>1350</v>
      </c>
      <c r="J182" s="13">
        <f t="shared" si="2"/>
        <v>0</v>
      </c>
    </row>
    <row r="183" spans="1:10" x14ac:dyDescent="0.3">
      <c r="A183" s="2">
        <v>300019337</v>
      </c>
      <c r="B183" s="2" t="s">
        <v>33</v>
      </c>
      <c r="C183" s="2" t="s">
        <v>34</v>
      </c>
      <c r="D183" s="2" t="s">
        <v>44</v>
      </c>
      <c r="E183" s="15">
        <v>45805</v>
      </c>
      <c r="F183" s="19">
        <v>1350</v>
      </c>
      <c r="H183" s="16">
        <v>1350</v>
      </c>
      <c r="J183" s="13">
        <f t="shared" si="2"/>
        <v>0</v>
      </c>
    </row>
    <row r="184" spans="1:10" x14ac:dyDescent="0.3">
      <c r="A184" s="2">
        <v>300018738</v>
      </c>
      <c r="B184" s="2" t="s">
        <v>96</v>
      </c>
      <c r="C184" s="2" t="s">
        <v>34</v>
      </c>
      <c r="D184" s="2" t="s">
        <v>138</v>
      </c>
      <c r="E184" s="15">
        <v>45761</v>
      </c>
      <c r="F184" s="19">
        <v>1360.8</v>
      </c>
      <c r="H184" s="16">
        <v>1360.8</v>
      </c>
      <c r="J184" s="13">
        <f t="shared" si="2"/>
        <v>0</v>
      </c>
    </row>
    <row r="185" spans="1:10" x14ac:dyDescent="0.3">
      <c r="A185" s="2">
        <v>900004532</v>
      </c>
      <c r="B185" s="2" t="s">
        <v>59</v>
      </c>
      <c r="C185" s="2" t="s">
        <v>31</v>
      </c>
      <c r="D185" s="2" t="s">
        <v>155</v>
      </c>
      <c r="E185" s="15">
        <v>45852</v>
      </c>
      <c r="F185" s="19">
        <v>1366</v>
      </c>
      <c r="H185" s="16">
        <v>1366</v>
      </c>
      <c r="J185" s="13">
        <f t="shared" si="2"/>
        <v>0</v>
      </c>
    </row>
    <row r="186" spans="1:10" x14ac:dyDescent="0.3">
      <c r="A186" s="2">
        <v>900004535</v>
      </c>
      <c r="B186" s="2" t="s">
        <v>59</v>
      </c>
      <c r="C186" s="2" t="s">
        <v>31</v>
      </c>
      <c r="D186" s="2" t="s">
        <v>142</v>
      </c>
      <c r="E186" s="15">
        <v>45852</v>
      </c>
      <c r="F186" s="19">
        <v>1374.72</v>
      </c>
      <c r="H186" s="16">
        <v>1374.72</v>
      </c>
      <c r="J186" s="13">
        <f t="shared" si="2"/>
        <v>0</v>
      </c>
    </row>
    <row r="187" spans="1:10" x14ac:dyDescent="0.3">
      <c r="A187" s="2">
        <v>300019097</v>
      </c>
      <c r="B187" s="2" t="s">
        <v>71</v>
      </c>
      <c r="C187" s="2" t="s">
        <v>15</v>
      </c>
      <c r="D187" s="2" t="s">
        <v>156</v>
      </c>
      <c r="E187" s="15">
        <v>45789</v>
      </c>
      <c r="F187" s="19">
        <v>1376.95</v>
      </c>
      <c r="H187" s="16">
        <v>1376.95</v>
      </c>
      <c r="J187" s="13">
        <f t="shared" si="2"/>
        <v>0</v>
      </c>
    </row>
    <row r="188" spans="1:10" x14ac:dyDescent="0.3">
      <c r="A188" s="2">
        <v>300018761</v>
      </c>
      <c r="B188" s="2" t="s">
        <v>12</v>
      </c>
      <c r="C188" s="2" t="s">
        <v>89</v>
      </c>
      <c r="D188" s="2" t="s">
        <v>157</v>
      </c>
      <c r="E188" s="15">
        <v>45762</v>
      </c>
      <c r="F188" s="19">
        <v>1377</v>
      </c>
      <c r="H188" s="16">
        <v>1377</v>
      </c>
      <c r="J188" s="13">
        <f t="shared" si="2"/>
        <v>0</v>
      </c>
    </row>
    <row r="189" spans="1:10" x14ac:dyDescent="0.3">
      <c r="A189" s="2">
        <v>900004414</v>
      </c>
      <c r="B189" s="2" t="s">
        <v>59</v>
      </c>
      <c r="C189" s="2" t="s">
        <v>31</v>
      </c>
      <c r="D189" s="2" t="s">
        <v>155</v>
      </c>
      <c r="E189" s="15">
        <v>45819</v>
      </c>
      <c r="F189" s="19">
        <v>1390</v>
      </c>
      <c r="H189" s="16">
        <v>1390</v>
      </c>
      <c r="J189" s="13">
        <f t="shared" si="2"/>
        <v>0</v>
      </c>
    </row>
    <row r="190" spans="1:10" x14ac:dyDescent="0.3">
      <c r="A190" s="2">
        <v>300018515</v>
      </c>
      <c r="B190" s="2" t="s">
        <v>33</v>
      </c>
      <c r="C190" s="2" t="s">
        <v>34</v>
      </c>
      <c r="D190" s="2" t="s">
        <v>64</v>
      </c>
      <c r="E190" s="15">
        <v>45749</v>
      </c>
      <c r="F190" s="19">
        <v>1398.88</v>
      </c>
      <c r="H190" s="16">
        <v>1398.88</v>
      </c>
      <c r="J190" s="13">
        <f t="shared" si="2"/>
        <v>0</v>
      </c>
    </row>
    <row r="191" spans="1:10" x14ac:dyDescent="0.3">
      <c r="A191" s="2">
        <v>300019016</v>
      </c>
      <c r="B191" s="2" t="s">
        <v>71</v>
      </c>
      <c r="C191" s="2" t="s">
        <v>38</v>
      </c>
      <c r="D191" s="2" t="s">
        <v>72</v>
      </c>
      <c r="E191" s="15">
        <v>45784</v>
      </c>
      <c r="F191" s="19">
        <v>1400</v>
      </c>
      <c r="H191" s="16">
        <v>1400</v>
      </c>
      <c r="J191" s="13">
        <f t="shared" si="2"/>
        <v>0</v>
      </c>
    </row>
    <row r="192" spans="1:10" x14ac:dyDescent="0.3">
      <c r="A192" s="2">
        <v>300018850</v>
      </c>
      <c r="B192" s="2" t="s">
        <v>71</v>
      </c>
      <c r="C192" s="2" t="s">
        <v>15</v>
      </c>
      <c r="D192" s="2" t="s">
        <v>77</v>
      </c>
      <c r="E192" s="15">
        <v>45771</v>
      </c>
      <c r="F192" s="19">
        <v>1400</v>
      </c>
      <c r="H192" s="16">
        <v>1400</v>
      </c>
      <c r="J192" s="13">
        <f t="shared" si="2"/>
        <v>0</v>
      </c>
    </row>
    <row r="193" spans="1:10" x14ac:dyDescent="0.3">
      <c r="A193" s="2">
        <v>900004321</v>
      </c>
      <c r="B193" s="2" t="s">
        <v>59</v>
      </c>
      <c r="C193" s="2" t="s">
        <v>31</v>
      </c>
      <c r="D193" s="2" t="s">
        <v>155</v>
      </c>
      <c r="E193" s="15">
        <v>45792</v>
      </c>
      <c r="F193" s="19">
        <v>1414</v>
      </c>
      <c r="H193" s="16">
        <v>1414</v>
      </c>
      <c r="J193" s="13">
        <f t="shared" si="2"/>
        <v>0</v>
      </c>
    </row>
    <row r="194" spans="1:10" x14ac:dyDescent="0.3">
      <c r="A194" s="2">
        <v>300018976</v>
      </c>
      <c r="B194" s="2" t="s">
        <v>9</v>
      </c>
      <c r="C194" s="2" t="s">
        <v>10</v>
      </c>
      <c r="D194" s="2" t="s">
        <v>158</v>
      </c>
      <c r="E194" s="15">
        <v>45779</v>
      </c>
      <c r="F194" s="19">
        <v>1418.76</v>
      </c>
      <c r="H194" s="16">
        <v>1418.76</v>
      </c>
      <c r="J194" s="13">
        <f t="shared" si="2"/>
        <v>0</v>
      </c>
    </row>
    <row r="195" spans="1:10" x14ac:dyDescent="0.3">
      <c r="A195" s="2">
        <v>300019145</v>
      </c>
      <c r="B195" s="2" t="s">
        <v>59</v>
      </c>
      <c r="C195" s="2" t="s">
        <v>31</v>
      </c>
      <c r="D195" s="2" t="s">
        <v>159</v>
      </c>
      <c r="E195" s="15">
        <v>45792</v>
      </c>
      <c r="F195" s="19">
        <v>1422.26</v>
      </c>
      <c r="H195" s="16">
        <v>1422.26</v>
      </c>
      <c r="J195" s="13">
        <f t="shared" ref="J195:J258" si="3">+F195-H195</f>
        <v>0</v>
      </c>
    </row>
    <row r="196" spans="1:10" x14ac:dyDescent="0.3">
      <c r="A196" s="2">
        <v>900004327</v>
      </c>
      <c r="B196" s="2" t="s">
        <v>59</v>
      </c>
      <c r="C196" s="2" t="s">
        <v>31</v>
      </c>
      <c r="D196" s="2" t="s">
        <v>142</v>
      </c>
      <c r="E196" s="15">
        <v>45792</v>
      </c>
      <c r="F196" s="19">
        <v>1426.56</v>
      </c>
      <c r="H196" s="16">
        <v>1426.56</v>
      </c>
      <c r="J196" s="13">
        <f t="shared" si="3"/>
        <v>0</v>
      </c>
    </row>
    <row r="197" spans="1:10" x14ac:dyDescent="0.3">
      <c r="A197" s="2">
        <v>300018816</v>
      </c>
      <c r="B197" s="2" t="s">
        <v>24</v>
      </c>
      <c r="C197" s="2" t="s">
        <v>31</v>
      </c>
      <c r="D197" s="2" t="s">
        <v>160</v>
      </c>
      <c r="E197" s="15">
        <v>45764</v>
      </c>
      <c r="F197" s="19">
        <v>1440.26</v>
      </c>
      <c r="H197" s="16">
        <v>1440.26</v>
      </c>
      <c r="J197" s="13">
        <f t="shared" si="3"/>
        <v>0</v>
      </c>
    </row>
    <row r="198" spans="1:10" x14ac:dyDescent="0.3">
      <c r="A198" s="2">
        <v>400008385</v>
      </c>
      <c r="B198" s="2" t="s">
        <v>161</v>
      </c>
      <c r="C198" s="2" t="s">
        <v>31</v>
      </c>
      <c r="D198" s="2" t="s">
        <v>16</v>
      </c>
      <c r="E198" s="15">
        <v>45805</v>
      </c>
      <c r="F198" s="19">
        <v>1461.02</v>
      </c>
      <c r="H198" s="16">
        <v>1461.02</v>
      </c>
      <c r="J198" s="13">
        <f t="shared" si="3"/>
        <v>0</v>
      </c>
    </row>
    <row r="199" spans="1:10" x14ac:dyDescent="0.3">
      <c r="A199" s="2">
        <v>300019102</v>
      </c>
      <c r="B199" s="2" t="s">
        <v>12</v>
      </c>
      <c r="C199" s="2" t="s">
        <v>13</v>
      </c>
      <c r="D199" s="2" t="s">
        <v>162</v>
      </c>
      <c r="E199" s="15">
        <v>45789</v>
      </c>
      <c r="F199" s="19">
        <v>1461.25</v>
      </c>
      <c r="H199" s="16">
        <v>1461.25</v>
      </c>
      <c r="J199" s="13">
        <f t="shared" si="3"/>
        <v>0</v>
      </c>
    </row>
    <row r="200" spans="1:10" x14ac:dyDescent="0.3">
      <c r="A200" s="2">
        <v>300018877</v>
      </c>
      <c r="B200" s="2" t="s">
        <v>30</v>
      </c>
      <c r="C200" s="2" t="s">
        <v>40</v>
      </c>
      <c r="D200" s="2" t="s">
        <v>163</v>
      </c>
      <c r="E200" s="15">
        <v>45775</v>
      </c>
      <c r="F200" s="19">
        <v>1479</v>
      </c>
      <c r="H200" s="16">
        <v>1479</v>
      </c>
      <c r="J200" s="13">
        <f t="shared" si="3"/>
        <v>0</v>
      </c>
    </row>
    <row r="201" spans="1:10" x14ac:dyDescent="0.3">
      <c r="A201" s="2">
        <v>300018958</v>
      </c>
      <c r="B201" s="2" t="s">
        <v>12</v>
      </c>
      <c r="C201" s="2" t="s">
        <v>34</v>
      </c>
      <c r="D201" s="2" t="s">
        <v>42</v>
      </c>
      <c r="E201" s="15">
        <v>45778</v>
      </c>
      <c r="F201" s="19">
        <v>1485</v>
      </c>
      <c r="H201" s="16">
        <v>1485</v>
      </c>
      <c r="J201" s="13">
        <f t="shared" si="3"/>
        <v>0</v>
      </c>
    </row>
    <row r="202" spans="1:10" x14ac:dyDescent="0.3">
      <c r="A202" s="2">
        <v>300019037</v>
      </c>
      <c r="B202" s="2" t="s">
        <v>12</v>
      </c>
      <c r="C202" s="2" t="s">
        <v>104</v>
      </c>
      <c r="D202" s="2" t="s">
        <v>164</v>
      </c>
      <c r="E202" s="15">
        <v>45785</v>
      </c>
      <c r="F202" s="19">
        <v>1500</v>
      </c>
      <c r="H202" s="16">
        <v>1500</v>
      </c>
      <c r="J202" s="13">
        <f t="shared" si="3"/>
        <v>0</v>
      </c>
    </row>
    <row r="203" spans="1:10" x14ac:dyDescent="0.3">
      <c r="A203" s="2">
        <v>300018567</v>
      </c>
      <c r="B203" s="2" t="s">
        <v>9</v>
      </c>
      <c r="C203" s="2" t="s">
        <v>10</v>
      </c>
      <c r="D203" s="2" t="s">
        <v>158</v>
      </c>
      <c r="E203" s="15">
        <v>45750</v>
      </c>
      <c r="F203" s="19">
        <v>1500</v>
      </c>
      <c r="H203" s="16">
        <v>1500</v>
      </c>
      <c r="J203" s="13">
        <f t="shared" si="3"/>
        <v>0</v>
      </c>
    </row>
    <row r="204" spans="1:10" x14ac:dyDescent="0.3">
      <c r="A204" s="2">
        <v>300018525</v>
      </c>
      <c r="B204" s="2" t="s">
        <v>12</v>
      </c>
      <c r="C204" s="2" t="s">
        <v>13</v>
      </c>
      <c r="D204" s="2" t="s">
        <v>165</v>
      </c>
      <c r="E204" s="15">
        <v>45749</v>
      </c>
      <c r="F204" s="19">
        <v>1519.29</v>
      </c>
      <c r="H204" s="16">
        <v>1519.29</v>
      </c>
      <c r="J204" s="13">
        <f t="shared" si="3"/>
        <v>0</v>
      </c>
    </row>
    <row r="205" spans="1:10" x14ac:dyDescent="0.3">
      <c r="A205" s="2">
        <v>900004330</v>
      </c>
      <c r="B205" s="2" t="s">
        <v>59</v>
      </c>
      <c r="C205" s="2" t="s">
        <v>31</v>
      </c>
      <c r="D205" s="2" t="s">
        <v>166</v>
      </c>
      <c r="E205" s="15">
        <v>45792</v>
      </c>
      <c r="F205" s="19">
        <v>1522.5</v>
      </c>
      <c r="H205" s="16">
        <v>1522.5</v>
      </c>
      <c r="J205" s="13">
        <f t="shared" si="3"/>
        <v>0</v>
      </c>
    </row>
    <row r="206" spans="1:10" x14ac:dyDescent="0.3">
      <c r="A206" s="2">
        <v>300019203</v>
      </c>
      <c r="B206" s="2" t="s">
        <v>65</v>
      </c>
      <c r="C206" s="2" t="s">
        <v>31</v>
      </c>
      <c r="D206" s="2" t="s">
        <v>167</v>
      </c>
      <c r="E206" s="15">
        <v>45797</v>
      </c>
      <c r="F206" s="19">
        <v>1524</v>
      </c>
      <c r="H206" s="16">
        <v>1524</v>
      </c>
      <c r="J206" s="13">
        <f t="shared" si="3"/>
        <v>0</v>
      </c>
    </row>
    <row r="207" spans="1:10" x14ac:dyDescent="0.3">
      <c r="A207" s="2">
        <v>300018748</v>
      </c>
      <c r="B207" s="2" t="s">
        <v>33</v>
      </c>
      <c r="C207" s="2" t="s">
        <v>34</v>
      </c>
      <c r="D207" s="2" t="s">
        <v>44</v>
      </c>
      <c r="E207" s="15">
        <v>45762</v>
      </c>
      <c r="F207" s="19">
        <v>1530</v>
      </c>
      <c r="H207" s="16">
        <v>1530</v>
      </c>
      <c r="J207" s="13">
        <f t="shared" si="3"/>
        <v>0</v>
      </c>
    </row>
    <row r="208" spans="1:10" x14ac:dyDescent="0.3">
      <c r="A208" s="2">
        <v>300018620</v>
      </c>
      <c r="B208" s="2" t="s">
        <v>17</v>
      </c>
      <c r="C208" s="2" t="s">
        <v>92</v>
      </c>
      <c r="D208" s="2" t="s">
        <v>168</v>
      </c>
      <c r="E208" s="15">
        <v>45754</v>
      </c>
      <c r="F208" s="19">
        <v>1566.4</v>
      </c>
      <c r="H208" s="16">
        <v>1566.4</v>
      </c>
      <c r="J208" s="13">
        <f t="shared" si="3"/>
        <v>0</v>
      </c>
    </row>
    <row r="209" spans="1:10" x14ac:dyDescent="0.3">
      <c r="A209" s="2">
        <v>900004213</v>
      </c>
      <c r="B209" s="2" t="s">
        <v>71</v>
      </c>
      <c r="C209" s="2" t="s">
        <v>7</v>
      </c>
      <c r="D209" s="2" t="s">
        <v>88</v>
      </c>
      <c r="E209" s="15">
        <v>45749</v>
      </c>
      <c r="F209" s="19">
        <v>1568</v>
      </c>
      <c r="H209" s="16">
        <v>1568</v>
      </c>
      <c r="J209" s="13">
        <f t="shared" si="3"/>
        <v>0</v>
      </c>
    </row>
    <row r="210" spans="1:10" x14ac:dyDescent="0.3">
      <c r="A210" s="2">
        <v>900004290</v>
      </c>
      <c r="B210" s="2" t="s">
        <v>71</v>
      </c>
      <c r="C210" s="2" t="s">
        <v>7</v>
      </c>
      <c r="D210" s="2" t="s">
        <v>88</v>
      </c>
      <c r="E210" s="15">
        <v>45784</v>
      </c>
      <c r="F210" s="19">
        <v>1568</v>
      </c>
      <c r="H210" s="16">
        <v>1568</v>
      </c>
      <c r="J210" s="13">
        <f t="shared" si="3"/>
        <v>0</v>
      </c>
    </row>
    <row r="211" spans="1:10" x14ac:dyDescent="0.3">
      <c r="A211" s="2">
        <v>900004351</v>
      </c>
      <c r="B211" s="2" t="s">
        <v>71</v>
      </c>
      <c r="C211" s="2" t="s">
        <v>7</v>
      </c>
      <c r="D211" s="2" t="s">
        <v>88</v>
      </c>
      <c r="E211" s="15">
        <v>45812</v>
      </c>
      <c r="F211" s="19">
        <v>1568</v>
      </c>
      <c r="H211" s="16">
        <v>1568</v>
      </c>
      <c r="J211" s="13">
        <f t="shared" si="3"/>
        <v>0</v>
      </c>
    </row>
    <row r="212" spans="1:10" x14ac:dyDescent="0.3">
      <c r="A212" s="2">
        <v>300019077</v>
      </c>
      <c r="B212" s="2" t="s">
        <v>71</v>
      </c>
      <c r="C212" s="2" t="s">
        <v>62</v>
      </c>
      <c r="D212" s="2" t="s">
        <v>169</v>
      </c>
      <c r="E212" s="15">
        <v>45786</v>
      </c>
      <c r="F212" s="19">
        <v>1575</v>
      </c>
      <c r="H212" s="16">
        <v>1575</v>
      </c>
      <c r="J212" s="13">
        <f t="shared" si="3"/>
        <v>0</v>
      </c>
    </row>
    <row r="213" spans="1:10" x14ac:dyDescent="0.3">
      <c r="A213" s="2">
        <v>300018492</v>
      </c>
      <c r="B213" s="2" t="s">
        <v>33</v>
      </c>
      <c r="C213" s="2" t="s">
        <v>34</v>
      </c>
      <c r="D213" s="2" t="s">
        <v>70</v>
      </c>
      <c r="E213" s="15">
        <v>45749</v>
      </c>
      <c r="F213" s="19">
        <v>1575</v>
      </c>
      <c r="H213" s="16">
        <v>1575</v>
      </c>
      <c r="J213" s="13">
        <f t="shared" si="3"/>
        <v>0</v>
      </c>
    </row>
    <row r="214" spans="1:10" x14ac:dyDescent="0.3">
      <c r="A214" s="2">
        <v>300018453</v>
      </c>
      <c r="B214" s="2" t="s">
        <v>71</v>
      </c>
      <c r="C214" s="2" t="s">
        <v>62</v>
      </c>
      <c r="D214" s="2" t="s">
        <v>170</v>
      </c>
      <c r="E214" s="15">
        <v>45748</v>
      </c>
      <c r="F214" s="19">
        <v>1584</v>
      </c>
      <c r="H214" s="16">
        <v>1584</v>
      </c>
      <c r="J214" s="13">
        <f t="shared" si="3"/>
        <v>0</v>
      </c>
    </row>
    <row r="215" spans="1:10" x14ac:dyDescent="0.3">
      <c r="A215" s="2">
        <v>300019630</v>
      </c>
      <c r="B215" s="2" t="s">
        <v>71</v>
      </c>
      <c r="C215" s="2" t="s">
        <v>38</v>
      </c>
      <c r="D215" s="2" t="s">
        <v>72</v>
      </c>
      <c r="E215" s="15">
        <v>45827</v>
      </c>
      <c r="F215" s="19">
        <v>1584</v>
      </c>
      <c r="H215" s="16">
        <v>1584</v>
      </c>
      <c r="J215" s="13">
        <f t="shared" si="3"/>
        <v>0</v>
      </c>
    </row>
    <row r="216" spans="1:10" x14ac:dyDescent="0.3">
      <c r="A216" s="2">
        <v>300018874</v>
      </c>
      <c r="B216" s="2" t="s">
        <v>20</v>
      </c>
      <c r="C216" s="2" t="s">
        <v>38</v>
      </c>
      <c r="D216" s="2" t="s">
        <v>171</v>
      </c>
      <c r="E216" s="15">
        <v>45775</v>
      </c>
      <c r="F216" s="19">
        <v>1600</v>
      </c>
      <c r="H216" s="16">
        <v>1600</v>
      </c>
      <c r="J216" s="13">
        <f t="shared" si="3"/>
        <v>0</v>
      </c>
    </row>
    <row r="217" spans="1:10" x14ac:dyDescent="0.3">
      <c r="A217" s="2">
        <v>300019342</v>
      </c>
      <c r="B217" s="2" t="s">
        <v>71</v>
      </c>
      <c r="C217" s="2" t="s">
        <v>38</v>
      </c>
      <c r="D217" s="2" t="s">
        <v>172</v>
      </c>
      <c r="E217" s="15">
        <v>45806</v>
      </c>
      <c r="F217" s="19">
        <v>1600</v>
      </c>
      <c r="H217" s="16">
        <v>1600</v>
      </c>
      <c r="J217" s="13">
        <f t="shared" si="3"/>
        <v>0</v>
      </c>
    </row>
    <row r="218" spans="1:10" x14ac:dyDescent="0.3">
      <c r="A218" s="2">
        <v>300018838</v>
      </c>
      <c r="B218" s="2" t="s">
        <v>12</v>
      </c>
      <c r="C218" s="2" t="s">
        <v>22</v>
      </c>
      <c r="D218" s="2" t="s">
        <v>173</v>
      </c>
      <c r="E218" s="15">
        <v>45770</v>
      </c>
      <c r="F218" s="19">
        <v>1600</v>
      </c>
      <c r="H218" s="16">
        <v>1600</v>
      </c>
      <c r="J218" s="13">
        <f t="shared" si="3"/>
        <v>0</v>
      </c>
    </row>
    <row r="219" spans="1:10" x14ac:dyDescent="0.3">
      <c r="A219" s="2">
        <v>300019546</v>
      </c>
      <c r="B219" s="2" t="s">
        <v>52</v>
      </c>
      <c r="C219" s="2" t="s">
        <v>22</v>
      </c>
      <c r="D219" s="2" t="s">
        <v>174</v>
      </c>
      <c r="E219" s="15">
        <v>45824</v>
      </c>
      <c r="F219" s="19">
        <v>1600</v>
      </c>
      <c r="H219" s="16">
        <v>1600</v>
      </c>
      <c r="J219" s="13">
        <f t="shared" si="3"/>
        <v>0</v>
      </c>
    </row>
    <row r="220" spans="1:10" x14ac:dyDescent="0.3">
      <c r="A220" s="2">
        <v>300018476</v>
      </c>
      <c r="B220" s="2" t="s">
        <v>71</v>
      </c>
      <c r="C220" s="2" t="s">
        <v>15</v>
      </c>
      <c r="D220" s="2" t="s">
        <v>175</v>
      </c>
      <c r="E220" s="15">
        <v>45748</v>
      </c>
      <c r="F220" s="19">
        <v>1600</v>
      </c>
      <c r="H220" s="16">
        <v>1600</v>
      </c>
      <c r="J220" s="13">
        <f t="shared" si="3"/>
        <v>0</v>
      </c>
    </row>
    <row r="221" spans="1:10" x14ac:dyDescent="0.3">
      <c r="A221" s="2">
        <v>900004411</v>
      </c>
      <c r="B221" s="2" t="s">
        <v>55</v>
      </c>
      <c r="C221" s="2" t="s">
        <v>31</v>
      </c>
      <c r="D221" s="2" t="s">
        <v>176</v>
      </c>
      <c r="E221" s="15">
        <v>45817</v>
      </c>
      <c r="F221" s="19">
        <v>1601.96</v>
      </c>
      <c r="H221" s="16">
        <v>1601.96</v>
      </c>
      <c r="J221" s="13">
        <f t="shared" si="3"/>
        <v>0</v>
      </c>
    </row>
    <row r="222" spans="1:10" x14ac:dyDescent="0.3">
      <c r="A222" s="2">
        <v>900004338</v>
      </c>
      <c r="B222" s="2" t="s">
        <v>55</v>
      </c>
      <c r="C222" s="2" t="s">
        <v>31</v>
      </c>
      <c r="D222" s="2" t="s">
        <v>176</v>
      </c>
      <c r="E222" s="15">
        <v>45796</v>
      </c>
      <c r="F222" s="19">
        <v>1602.85</v>
      </c>
      <c r="H222" s="16">
        <v>1602.85</v>
      </c>
      <c r="J222" s="13">
        <f t="shared" si="3"/>
        <v>0</v>
      </c>
    </row>
    <row r="223" spans="1:10" x14ac:dyDescent="0.3">
      <c r="A223" s="2">
        <v>300018728</v>
      </c>
      <c r="B223" s="2" t="s">
        <v>20</v>
      </c>
      <c r="C223" s="2" t="s">
        <v>38</v>
      </c>
      <c r="D223" s="2" t="s">
        <v>47</v>
      </c>
      <c r="E223" s="15">
        <v>45758</v>
      </c>
      <c r="F223" s="19">
        <v>1605.25</v>
      </c>
      <c r="H223" s="16">
        <v>1605.25</v>
      </c>
      <c r="J223" s="13">
        <f t="shared" si="3"/>
        <v>0</v>
      </c>
    </row>
    <row r="224" spans="1:10" x14ac:dyDescent="0.3">
      <c r="A224" s="2">
        <v>300019370</v>
      </c>
      <c r="B224" s="2" t="s">
        <v>103</v>
      </c>
      <c r="C224" s="2" t="s">
        <v>104</v>
      </c>
      <c r="D224" s="2" t="s">
        <v>105</v>
      </c>
      <c r="E224" s="15">
        <v>45810</v>
      </c>
      <c r="F224" s="19">
        <v>1605.28</v>
      </c>
      <c r="H224" s="16">
        <v>1605.28</v>
      </c>
      <c r="J224" s="13">
        <f t="shared" si="3"/>
        <v>0</v>
      </c>
    </row>
    <row r="225" spans="1:10" x14ac:dyDescent="0.3">
      <c r="A225" s="2">
        <v>300019488</v>
      </c>
      <c r="B225" s="2" t="s">
        <v>12</v>
      </c>
      <c r="C225" s="2" t="s">
        <v>13</v>
      </c>
      <c r="D225" s="2" t="s">
        <v>177</v>
      </c>
      <c r="E225" s="15">
        <v>45818</v>
      </c>
      <c r="F225" s="19">
        <v>1612.98</v>
      </c>
      <c r="H225" s="16">
        <v>1612.98</v>
      </c>
      <c r="J225" s="13">
        <f t="shared" si="3"/>
        <v>0</v>
      </c>
    </row>
    <row r="226" spans="1:10" x14ac:dyDescent="0.3">
      <c r="A226" s="2">
        <v>300018458</v>
      </c>
      <c r="B226" s="2" t="s">
        <v>71</v>
      </c>
      <c r="C226" s="2" t="s">
        <v>38</v>
      </c>
      <c r="D226" s="2" t="s">
        <v>178</v>
      </c>
      <c r="E226" s="15">
        <v>45748</v>
      </c>
      <c r="F226" s="19">
        <v>1623.67</v>
      </c>
      <c r="H226" s="16">
        <v>1623.67</v>
      </c>
      <c r="J226" s="13">
        <f t="shared" si="3"/>
        <v>0</v>
      </c>
    </row>
    <row r="227" spans="1:10" x14ac:dyDescent="0.3">
      <c r="A227" s="2">
        <v>300019035</v>
      </c>
      <c r="B227" s="2" t="s">
        <v>20</v>
      </c>
      <c r="C227" s="2" t="s">
        <v>38</v>
      </c>
      <c r="D227" s="2" t="s">
        <v>179</v>
      </c>
      <c r="E227" s="15">
        <v>45784</v>
      </c>
      <c r="F227" s="19">
        <v>1636.5</v>
      </c>
      <c r="H227" s="16">
        <v>1636.5</v>
      </c>
      <c r="J227" s="13">
        <f t="shared" si="3"/>
        <v>0</v>
      </c>
    </row>
    <row r="228" spans="1:10" x14ac:dyDescent="0.3">
      <c r="A228" s="2">
        <v>300018956</v>
      </c>
      <c r="B228" s="2" t="s">
        <v>12</v>
      </c>
      <c r="C228" s="2" t="s">
        <v>34</v>
      </c>
      <c r="D228" s="2" t="s">
        <v>42</v>
      </c>
      <c r="E228" s="15">
        <v>45778</v>
      </c>
      <c r="F228" s="19">
        <v>1650</v>
      </c>
      <c r="H228" s="16">
        <v>1650</v>
      </c>
      <c r="J228" s="13">
        <f t="shared" si="3"/>
        <v>0</v>
      </c>
    </row>
    <row r="229" spans="1:10" x14ac:dyDescent="0.3">
      <c r="A229" s="2">
        <v>300018956</v>
      </c>
      <c r="B229" s="2" t="s">
        <v>12</v>
      </c>
      <c r="C229" s="2" t="s">
        <v>34</v>
      </c>
      <c r="D229" s="2" t="s">
        <v>42</v>
      </c>
      <c r="E229" s="15">
        <v>45778</v>
      </c>
      <c r="F229" s="19">
        <v>1650</v>
      </c>
      <c r="H229" s="16">
        <v>1650</v>
      </c>
      <c r="J229" s="13">
        <f t="shared" si="3"/>
        <v>0</v>
      </c>
    </row>
    <row r="230" spans="1:10" x14ac:dyDescent="0.3">
      <c r="A230" s="2">
        <v>300018957</v>
      </c>
      <c r="B230" s="2" t="s">
        <v>12</v>
      </c>
      <c r="C230" s="2" t="s">
        <v>34</v>
      </c>
      <c r="D230" s="2" t="s">
        <v>42</v>
      </c>
      <c r="E230" s="15">
        <v>45778</v>
      </c>
      <c r="F230" s="19">
        <v>1650</v>
      </c>
      <c r="H230" s="16">
        <v>1650</v>
      </c>
      <c r="J230" s="13">
        <f t="shared" si="3"/>
        <v>0</v>
      </c>
    </row>
    <row r="231" spans="1:10" x14ac:dyDescent="0.3">
      <c r="A231" s="2">
        <v>300018957</v>
      </c>
      <c r="B231" s="2" t="s">
        <v>12</v>
      </c>
      <c r="C231" s="2" t="s">
        <v>34</v>
      </c>
      <c r="D231" s="2" t="s">
        <v>42</v>
      </c>
      <c r="E231" s="15">
        <v>45778</v>
      </c>
      <c r="F231" s="19">
        <v>1650</v>
      </c>
      <c r="H231" s="16">
        <v>1650</v>
      </c>
      <c r="J231" s="13">
        <f t="shared" si="3"/>
        <v>0</v>
      </c>
    </row>
    <row r="232" spans="1:10" x14ac:dyDescent="0.3">
      <c r="A232" s="2">
        <v>300018959</v>
      </c>
      <c r="B232" s="2" t="s">
        <v>12</v>
      </c>
      <c r="C232" s="2" t="s">
        <v>34</v>
      </c>
      <c r="D232" s="2" t="s">
        <v>42</v>
      </c>
      <c r="E232" s="15">
        <v>45778</v>
      </c>
      <c r="F232" s="19">
        <v>1650</v>
      </c>
      <c r="H232" s="16">
        <v>1650</v>
      </c>
      <c r="J232" s="13">
        <f t="shared" si="3"/>
        <v>0</v>
      </c>
    </row>
    <row r="233" spans="1:10" x14ac:dyDescent="0.3">
      <c r="A233" s="2">
        <v>300019137</v>
      </c>
      <c r="B233" s="2" t="s">
        <v>12</v>
      </c>
      <c r="C233" s="2" t="s">
        <v>34</v>
      </c>
      <c r="D233" s="2" t="s">
        <v>42</v>
      </c>
      <c r="E233" s="15">
        <v>45792</v>
      </c>
      <c r="F233" s="19">
        <v>1650</v>
      </c>
      <c r="H233" s="16">
        <v>1650</v>
      </c>
      <c r="J233" s="13">
        <f t="shared" si="3"/>
        <v>0</v>
      </c>
    </row>
    <row r="234" spans="1:10" x14ac:dyDescent="0.3">
      <c r="A234" s="2">
        <v>300019137</v>
      </c>
      <c r="B234" s="2" t="s">
        <v>12</v>
      </c>
      <c r="C234" s="2" t="s">
        <v>34</v>
      </c>
      <c r="D234" s="2" t="s">
        <v>42</v>
      </c>
      <c r="E234" s="15">
        <v>45792</v>
      </c>
      <c r="F234" s="19">
        <v>1650</v>
      </c>
      <c r="H234" s="16">
        <v>1650</v>
      </c>
      <c r="J234" s="13">
        <f t="shared" si="3"/>
        <v>0</v>
      </c>
    </row>
    <row r="235" spans="1:10" x14ac:dyDescent="0.3">
      <c r="A235" s="2">
        <v>300018960</v>
      </c>
      <c r="B235" s="2" t="s">
        <v>12</v>
      </c>
      <c r="C235" s="2" t="s">
        <v>34</v>
      </c>
      <c r="D235" s="2" t="s">
        <v>42</v>
      </c>
      <c r="E235" s="15">
        <v>45778</v>
      </c>
      <c r="F235" s="19">
        <v>1650</v>
      </c>
      <c r="H235" s="16">
        <v>1650</v>
      </c>
      <c r="J235" s="13">
        <f t="shared" si="3"/>
        <v>0</v>
      </c>
    </row>
    <row r="236" spans="1:10" x14ac:dyDescent="0.3">
      <c r="A236" s="2">
        <v>300019459</v>
      </c>
      <c r="B236" s="2" t="s">
        <v>12</v>
      </c>
      <c r="C236" s="2" t="s">
        <v>13</v>
      </c>
      <c r="D236" s="2" t="s">
        <v>162</v>
      </c>
      <c r="E236" s="15">
        <v>45818</v>
      </c>
      <c r="F236" s="19">
        <v>1656.25</v>
      </c>
      <c r="H236" s="16">
        <v>1656.25</v>
      </c>
      <c r="J236" s="13">
        <f t="shared" si="3"/>
        <v>0</v>
      </c>
    </row>
    <row r="237" spans="1:10" x14ac:dyDescent="0.3">
      <c r="A237" s="2">
        <v>900004423</v>
      </c>
      <c r="B237" s="2" t="s">
        <v>59</v>
      </c>
      <c r="C237" s="2" t="s">
        <v>31</v>
      </c>
      <c r="D237" s="2" t="s">
        <v>166</v>
      </c>
      <c r="E237" s="15">
        <v>45819</v>
      </c>
      <c r="F237" s="19">
        <v>1677</v>
      </c>
      <c r="H237" s="16">
        <v>1677</v>
      </c>
      <c r="J237" s="13">
        <f t="shared" si="3"/>
        <v>0</v>
      </c>
    </row>
    <row r="238" spans="1:10" x14ac:dyDescent="0.3">
      <c r="A238" s="2">
        <v>300018857</v>
      </c>
      <c r="B238" s="2" t="s">
        <v>6</v>
      </c>
      <c r="C238" s="2" t="s">
        <v>83</v>
      </c>
      <c r="D238" s="2" t="s">
        <v>180</v>
      </c>
      <c r="E238" s="15">
        <v>45772</v>
      </c>
      <c r="F238" s="19">
        <v>1690</v>
      </c>
      <c r="H238" s="16">
        <v>1690</v>
      </c>
      <c r="J238" s="13">
        <f t="shared" si="3"/>
        <v>0</v>
      </c>
    </row>
    <row r="239" spans="1:10" x14ac:dyDescent="0.3">
      <c r="A239" s="2">
        <v>900004231</v>
      </c>
      <c r="B239" s="2" t="s">
        <v>55</v>
      </c>
      <c r="C239" s="2" t="s">
        <v>31</v>
      </c>
      <c r="D239" s="2" t="s">
        <v>176</v>
      </c>
      <c r="E239" s="15">
        <v>45762</v>
      </c>
      <c r="F239" s="19">
        <v>1698.25</v>
      </c>
      <c r="H239" s="16">
        <v>1698.25</v>
      </c>
      <c r="J239" s="13">
        <f t="shared" si="3"/>
        <v>0</v>
      </c>
    </row>
    <row r="240" spans="1:10" x14ac:dyDescent="0.3">
      <c r="A240" s="2">
        <v>300019529</v>
      </c>
      <c r="B240" s="2" t="s">
        <v>96</v>
      </c>
      <c r="C240" s="2" t="s">
        <v>34</v>
      </c>
      <c r="D240" s="2" t="s">
        <v>81</v>
      </c>
      <c r="E240" s="15">
        <v>45820</v>
      </c>
      <c r="F240" s="19">
        <v>1700</v>
      </c>
      <c r="H240" s="16">
        <v>1700</v>
      </c>
      <c r="J240" s="13">
        <f t="shared" si="3"/>
        <v>0</v>
      </c>
    </row>
    <row r="241" spans="1:10" x14ac:dyDescent="0.3">
      <c r="A241" s="2">
        <v>300019012</v>
      </c>
      <c r="B241" s="2" t="s">
        <v>12</v>
      </c>
      <c r="C241" s="2" t="s">
        <v>181</v>
      </c>
      <c r="D241" s="2" t="s">
        <v>182</v>
      </c>
      <c r="E241" s="15">
        <v>45784</v>
      </c>
      <c r="F241" s="19">
        <v>1704</v>
      </c>
      <c r="H241" s="16">
        <v>1704</v>
      </c>
      <c r="J241" s="13">
        <f t="shared" si="3"/>
        <v>0</v>
      </c>
    </row>
    <row r="242" spans="1:10" x14ac:dyDescent="0.3">
      <c r="A242" s="2">
        <v>300018462</v>
      </c>
      <c r="B242" s="2" t="s">
        <v>71</v>
      </c>
      <c r="C242" s="2" t="s">
        <v>38</v>
      </c>
      <c r="D242" s="2" t="s">
        <v>183</v>
      </c>
      <c r="E242" s="15">
        <v>45748</v>
      </c>
      <c r="F242" s="19">
        <v>1710</v>
      </c>
      <c r="H242" s="16">
        <v>1710</v>
      </c>
      <c r="J242" s="13">
        <f t="shared" si="3"/>
        <v>0</v>
      </c>
    </row>
    <row r="243" spans="1:10" x14ac:dyDescent="0.3">
      <c r="A243" s="2">
        <v>300019431</v>
      </c>
      <c r="B243" s="2" t="s">
        <v>9</v>
      </c>
      <c r="C243" s="2" t="s">
        <v>22</v>
      </c>
      <c r="D243" s="2" t="s">
        <v>184</v>
      </c>
      <c r="E243" s="15">
        <v>45817</v>
      </c>
      <c r="F243" s="19">
        <v>1710</v>
      </c>
      <c r="H243" s="16">
        <v>1710</v>
      </c>
      <c r="J243" s="13">
        <f t="shared" si="3"/>
        <v>0</v>
      </c>
    </row>
    <row r="244" spans="1:10" x14ac:dyDescent="0.3">
      <c r="A244" s="2">
        <v>300019481</v>
      </c>
      <c r="B244" s="2" t="s">
        <v>12</v>
      </c>
      <c r="C244" s="2" t="s">
        <v>31</v>
      </c>
      <c r="D244" s="2" t="s">
        <v>98</v>
      </c>
      <c r="E244" s="15">
        <v>45818</v>
      </c>
      <c r="F244" s="19">
        <v>1721.1</v>
      </c>
      <c r="H244" s="16">
        <v>1721.1</v>
      </c>
      <c r="J244" s="13">
        <f t="shared" si="3"/>
        <v>0</v>
      </c>
    </row>
    <row r="245" spans="1:10" x14ac:dyDescent="0.3">
      <c r="A245" s="2">
        <v>300018828</v>
      </c>
      <c r="B245" s="2" t="s">
        <v>12</v>
      </c>
      <c r="C245" s="2" t="s">
        <v>62</v>
      </c>
      <c r="D245" s="2" t="s">
        <v>185</v>
      </c>
      <c r="E245" s="15">
        <v>45769</v>
      </c>
      <c r="F245" s="19">
        <v>1750</v>
      </c>
      <c r="H245" s="16">
        <v>1750</v>
      </c>
      <c r="J245" s="13">
        <f t="shared" si="3"/>
        <v>0</v>
      </c>
    </row>
    <row r="246" spans="1:10" x14ac:dyDescent="0.3">
      <c r="A246" s="2">
        <v>300018522</v>
      </c>
      <c r="B246" s="2" t="s">
        <v>30</v>
      </c>
      <c r="C246" s="2" t="s">
        <v>181</v>
      </c>
      <c r="D246" s="2" t="s">
        <v>41</v>
      </c>
      <c r="E246" s="15">
        <v>45749</v>
      </c>
      <c r="F246" s="19">
        <v>1750</v>
      </c>
      <c r="H246" s="16">
        <v>1750</v>
      </c>
      <c r="J246" s="13">
        <f t="shared" si="3"/>
        <v>0</v>
      </c>
    </row>
    <row r="247" spans="1:10" x14ac:dyDescent="0.3">
      <c r="A247" s="2">
        <v>300019162</v>
      </c>
      <c r="B247" s="2" t="s">
        <v>59</v>
      </c>
      <c r="C247" s="2" t="s">
        <v>31</v>
      </c>
      <c r="D247" s="2" t="s">
        <v>186</v>
      </c>
      <c r="E247" s="15">
        <v>45792</v>
      </c>
      <c r="F247" s="19">
        <v>1750</v>
      </c>
      <c r="H247" s="16">
        <v>1750</v>
      </c>
      <c r="J247" s="13">
        <f t="shared" si="3"/>
        <v>0</v>
      </c>
    </row>
    <row r="248" spans="1:10" x14ac:dyDescent="0.3">
      <c r="A248" s="2">
        <v>300019258</v>
      </c>
      <c r="B248" s="2" t="s">
        <v>33</v>
      </c>
      <c r="C248" s="2" t="s">
        <v>34</v>
      </c>
      <c r="D248" s="2" t="s">
        <v>81</v>
      </c>
      <c r="E248" s="15">
        <v>45799</v>
      </c>
      <c r="F248" s="19">
        <v>1765.02</v>
      </c>
      <c r="H248" s="16">
        <v>1765.02</v>
      </c>
      <c r="J248" s="13">
        <f t="shared" si="3"/>
        <v>0</v>
      </c>
    </row>
    <row r="249" spans="1:10" x14ac:dyDescent="0.3">
      <c r="A249" s="2">
        <v>900004388</v>
      </c>
      <c r="B249" s="2" t="s">
        <v>71</v>
      </c>
      <c r="C249" s="2" t="s">
        <v>7</v>
      </c>
      <c r="D249" s="2" t="s">
        <v>187</v>
      </c>
      <c r="E249" s="15">
        <v>45817</v>
      </c>
      <c r="F249" s="19">
        <v>1775.21</v>
      </c>
      <c r="H249" s="16">
        <v>1775.21</v>
      </c>
      <c r="J249" s="13">
        <f t="shared" si="3"/>
        <v>0</v>
      </c>
    </row>
    <row r="250" spans="1:10" x14ac:dyDescent="0.3">
      <c r="A250" s="2">
        <v>300018418</v>
      </c>
      <c r="B250" s="2" t="s">
        <v>24</v>
      </c>
      <c r="C250" s="2" t="s">
        <v>100</v>
      </c>
      <c r="D250" s="2" t="s">
        <v>188</v>
      </c>
      <c r="E250" s="15">
        <v>45748</v>
      </c>
      <c r="F250" s="19">
        <v>1776.08</v>
      </c>
      <c r="H250" s="16">
        <v>1776.08</v>
      </c>
      <c r="J250" s="13">
        <f t="shared" si="3"/>
        <v>0</v>
      </c>
    </row>
    <row r="251" spans="1:10" x14ac:dyDescent="0.3">
      <c r="A251" s="2">
        <v>900004325</v>
      </c>
      <c r="B251" s="2" t="s">
        <v>59</v>
      </c>
      <c r="C251" s="2" t="s">
        <v>31</v>
      </c>
      <c r="D251" s="2" t="s">
        <v>189</v>
      </c>
      <c r="E251" s="15">
        <v>45792</v>
      </c>
      <c r="F251" s="19">
        <v>1800</v>
      </c>
      <c r="H251" s="16">
        <v>1800</v>
      </c>
      <c r="J251" s="13">
        <f t="shared" si="3"/>
        <v>0</v>
      </c>
    </row>
    <row r="252" spans="1:10" x14ac:dyDescent="0.3">
      <c r="A252" s="2">
        <v>300019103</v>
      </c>
      <c r="B252" s="2" t="s">
        <v>12</v>
      </c>
      <c r="C252" s="2" t="s">
        <v>13</v>
      </c>
      <c r="D252" s="2" t="s">
        <v>162</v>
      </c>
      <c r="E252" s="15">
        <v>45789</v>
      </c>
      <c r="F252" s="19">
        <v>1837.5</v>
      </c>
      <c r="H252" s="16">
        <v>1837.5</v>
      </c>
      <c r="J252" s="13">
        <f t="shared" si="3"/>
        <v>0</v>
      </c>
    </row>
    <row r="253" spans="1:10" x14ac:dyDescent="0.3">
      <c r="A253" s="2">
        <v>300019474</v>
      </c>
      <c r="B253" s="2" t="s">
        <v>59</v>
      </c>
      <c r="C253" s="2" t="s">
        <v>31</v>
      </c>
      <c r="D253" s="2" t="s">
        <v>60</v>
      </c>
      <c r="E253" s="15">
        <v>45818</v>
      </c>
      <c r="F253" s="19">
        <v>1843.38</v>
      </c>
      <c r="H253" s="16">
        <v>1843.38</v>
      </c>
      <c r="J253" s="13">
        <f t="shared" si="3"/>
        <v>0</v>
      </c>
    </row>
    <row r="254" spans="1:10" x14ac:dyDescent="0.3">
      <c r="A254" s="2">
        <v>300018621</v>
      </c>
      <c r="B254" s="2" t="s">
        <v>17</v>
      </c>
      <c r="C254" s="2" t="s">
        <v>92</v>
      </c>
      <c r="D254" s="2" t="s">
        <v>190</v>
      </c>
      <c r="E254" s="15">
        <v>45754</v>
      </c>
      <c r="F254" s="19">
        <v>1854.9</v>
      </c>
      <c r="H254" s="16">
        <v>1854.9</v>
      </c>
      <c r="J254" s="13">
        <f t="shared" si="3"/>
        <v>0</v>
      </c>
    </row>
    <row r="255" spans="1:10" x14ac:dyDescent="0.3">
      <c r="A255" s="2">
        <v>300019434</v>
      </c>
      <c r="B255" s="2" t="s">
        <v>55</v>
      </c>
      <c r="C255" s="2" t="s">
        <v>83</v>
      </c>
      <c r="D255" s="2" t="s">
        <v>191</v>
      </c>
      <c r="E255" s="15">
        <v>45817</v>
      </c>
      <c r="F255" s="19">
        <v>1862.15</v>
      </c>
      <c r="H255" s="16">
        <v>1862.15</v>
      </c>
      <c r="J255" s="13">
        <f t="shared" si="3"/>
        <v>0</v>
      </c>
    </row>
    <row r="256" spans="1:10" x14ac:dyDescent="0.3">
      <c r="A256" s="2">
        <v>900004418</v>
      </c>
      <c r="B256" s="2" t="s">
        <v>59</v>
      </c>
      <c r="C256" s="2" t="s">
        <v>31</v>
      </c>
      <c r="D256" s="2" t="s">
        <v>189</v>
      </c>
      <c r="E256" s="15">
        <v>45819</v>
      </c>
      <c r="F256" s="19">
        <v>1870</v>
      </c>
      <c r="H256" s="16">
        <v>1870</v>
      </c>
      <c r="J256" s="13">
        <f t="shared" si="3"/>
        <v>0</v>
      </c>
    </row>
    <row r="257" spans="1:10" x14ac:dyDescent="0.3">
      <c r="A257" s="2">
        <v>300018755</v>
      </c>
      <c r="B257" s="2" t="s">
        <v>33</v>
      </c>
      <c r="C257" s="2" t="s">
        <v>34</v>
      </c>
      <c r="D257" s="2" t="s">
        <v>64</v>
      </c>
      <c r="E257" s="15">
        <v>45762</v>
      </c>
      <c r="F257" s="19">
        <v>1870.69</v>
      </c>
      <c r="H257" s="16">
        <v>1870.69</v>
      </c>
      <c r="J257" s="13">
        <f t="shared" si="3"/>
        <v>0</v>
      </c>
    </row>
    <row r="258" spans="1:10" x14ac:dyDescent="0.3">
      <c r="A258" s="2">
        <v>300018493</v>
      </c>
      <c r="B258" s="2" t="s">
        <v>33</v>
      </c>
      <c r="C258" s="2" t="s">
        <v>34</v>
      </c>
      <c r="D258" s="2" t="s">
        <v>70</v>
      </c>
      <c r="E258" s="15">
        <v>45749</v>
      </c>
      <c r="F258" s="19">
        <v>1875</v>
      </c>
      <c r="H258" s="16">
        <v>1875</v>
      </c>
      <c r="J258" s="13">
        <f t="shared" si="3"/>
        <v>0</v>
      </c>
    </row>
    <row r="259" spans="1:10" x14ac:dyDescent="0.3">
      <c r="A259" s="2">
        <v>300018495</v>
      </c>
      <c r="B259" s="2" t="s">
        <v>33</v>
      </c>
      <c r="C259" s="2" t="s">
        <v>34</v>
      </c>
      <c r="D259" s="2" t="s">
        <v>70</v>
      </c>
      <c r="E259" s="15">
        <v>45749</v>
      </c>
      <c r="F259" s="19">
        <v>1881.1</v>
      </c>
      <c r="H259" s="16">
        <v>1881.1</v>
      </c>
      <c r="J259" s="13">
        <f t="shared" ref="J259:J322" si="4">+F259-H259</f>
        <v>0</v>
      </c>
    </row>
    <row r="260" spans="1:10" x14ac:dyDescent="0.3">
      <c r="A260" s="2">
        <v>300018495</v>
      </c>
      <c r="B260" s="2" t="s">
        <v>33</v>
      </c>
      <c r="C260" s="2" t="s">
        <v>34</v>
      </c>
      <c r="D260" s="2" t="s">
        <v>70</v>
      </c>
      <c r="E260" s="15">
        <v>45749</v>
      </c>
      <c r="F260" s="19">
        <v>1881.1</v>
      </c>
      <c r="H260" s="16">
        <v>1881.1</v>
      </c>
      <c r="J260" s="13">
        <f t="shared" si="4"/>
        <v>0</v>
      </c>
    </row>
    <row r="261" spans="1:10" x14ac:dyDescent="0.3">
      <c r="A261" s="2">
        <v>300018781</v>
      </c>
      <c r="B261" s="2" t="s">
        <v>6</v>
      </c>
      <c r="C261" s="2" t="s">
        <v>83</v>
      </c>
      <c r="D261" s="2" t="s">
        <v>81</v>
      </c>
      <c r="E261" s="15">
        <v>45763</v>
      </c>
      <c r="F261" s="19">
        <v>1890</v>
      </c>
      <c r="H261" s="16">
        <v>1890</v>
      </c>
      <c r="J261" s="13">
        <f t="shared" si="4"/>
        <v>0</v>
      </c>
    </row>
    <row r="262" spans="1:10" x14ac:dyDescent="0.3">
      <c r="A262" s="2">
        <v>300018935</v>
      </c>
      <c r="B262" s="2" t="s">
        <v>71</v>
      </c>
      <c r="C262" s="2" t="s">
        <v>38</v>
      </c>
      <c r="D262" s="2" t="s">
        <v>192</v>
      </c>
      <c r="E262" s="15">
        <v>45777</v>
      </c>
      <c r="F262" s="19">
        <v>1900.2</v>
      </c>
      <c r="H262" s="16">
        <v>1900.2</v>
      </c>
      <c r="J262" s="13">
        <f t="shared" si="4"/>
        <v>0</v>
      </c>
    </row>
    <row r="263" spans="1:10" x14ac:dyDescent="0.3">
      <c r="A263" s="2">
        <v>300018511</v>
      </c>
      <c r="B263" s="2" t="s">
        <v>33</v>
      </c>
      <c r="C263" s="2" t="s">
        <v>34</v>
      </c>
      <c r="D263" s="2" t="s">
        <v>64</v>
      </c>
      <c r="E263" s="15">
        <v>45749</v>
      </c>
      <c r="F263" s="19">
        <v>1903.5</v>
      </c>
      <c r="H263" s="16">
        <v>1903.5</v>
      </c>
      <c r="J263" s="13">
        <f t="shared" si="4"/>
        <v>0</v>
      </c>
    </row>
    <row r="264" spans="1:10" x14ac:dyDescent="0.3">
      <c r="A264" s="2">
        <v>300018920</v>
      </c>
      <c r="B264" s="2" t="s">
        <v>33</v>
      </c>
      <c r="C264" s="2" t="s">
        <v>34</v>
      </c>
      <c r="D264" s="2" t="s">
        <v>70</v>
      </c>
      <c r="E264" s="15">
        <v>45776</v>
      </c>
      <c r="F264" s="19">
        <v>1916.96</v>
      </c>
      <c r="H264" s="16">
        <v>1916.96</v>
      </c>
      <c r="J264" s="13">
        <f t="shared" si="4"/>
        <v>0</v>
      </c>
    </row>
    <row r="265" spans="1:10" x14ac:dyDescent="0.3">
      <c r="A265" s="2">
        <v>300018920</v>
      </c>
      <c r="B265" s="2" t="s">
        <v>33</v>
      </c>
      <c r="C265" s="2" t="s">
        <v>34</v>
      </c>
      <c r="D265" s="2" t="s">
        <v>70</v>
      </c>
      <c r="E265" s="15">
        <v>45776</v>
      </c>
      <c r="F265" s="19">
        <v>1916.96</v>
      </c>
      <c r="H265" s="16">
        <v>1916.96</v>
      </c>
      <c r="J265" s="13">
        <f t="shared" si="4"/>
        <v>0</v>
      </c>
    </row>
    <row r="266" spans="1:10" x14ac:dyDescent="0.3">
      <c r="A266" s="2">
        <v>900004211</v>
      </c>
      <c r="B266" s="2" t="s">
        <v>71</v>
      </c>
      <c r="C266" s="2" t="s">
        <v>7</v>
      </c>
      <c r="D266" s="2" t="s">
        <v>193</v>
      </c>
      <c r="E266" s="15">
        <v>45749</v>
      </c>
      <c r="F266" s="19">
        <v>1930</v>
      </c>
      <c r="H266" s="16">
        <v>1930</v>
      </c>
      <c r="J266" s="13">
        <f t="shared" si="4"/>
        <v>0</v>
      </c>
    </row>
    <row r="267" spans="1:10" x14ac:dyDescent="0.3">
      <c r="A267" s="2">
        <v>900004288</v>
      </c>
      <c r="B267" s="2" t="s">
        <v>71</v>
      </c>
      <c r="C267" s="2" t="s">
        <v>7</v>
      </c>
      <c r="D267" s="2" t="s">
        <v>193</v>
      </c>
      <c r="E267" s="15">
        <v>45784</v>
      </c>
      <c r="F267" s="19">
        <v>1930</v>
      </c>
      <c r="H267" s="16">
        <v>1930</v>
      </c>
      <c r="J267" s="13">
        <f t="shared" si="4"/>
        <v>0</v>
      </c>
    </row>
    <row r="268" spans="1:10" x14ac:dyDescent="0.3">
      <c r="A268" s="2">
        <v>900004349</v>
      </c>
      <c r="B268" s="2" t="s">
        <v>71</v>
      </c>
      <c r="C268" s="2" t="s">
        <v>7</v>
      </c>
      <c r="D268" s="2" t="s">
        <v>193</v>
      </c>
      <c r="E268" s="15">
        <v>45812</v>
      </c>
      <c r="F268" s="19">
        <v>1930</v>
      </c>
      <c r="H268" s="16">
        <v>1930</v>
      </c>
      <c r="J268" s="13">
        <f t="shared" si="4"/>
        <v>0</v>
      </c>
    </row>
    <row r="269" spans="1:10" x14ac:dyDescent="0.3">
      <c r="A269" s="2">
        <v>300018678</v>
      </c>
      <c r="B269" s="2" t="s">
        <v>6</v>
      </c>
      <c r="C269" s="2" t="s">
        <v>82</v>
      </c>
      <c r="D269" s="2" t="s">
        <v>194</v>
      </c>
      <c r="E269" s="15">
        <v>45756</v>
      </c>
      <c r="F269" s="19">
        <v>1935</v>
      </c>
      <c r="H269" s="16">
        <v>1935</v>
      </c>
      <c r="J269" s="13">
        <f t="shared" si="4"/>
        <v>0</v>
      </c>
    </row>
    <row r="270" spans="1:10" x14ac:dyDescent="0.3">
      <c r="A270" s="2">
        <v>300019633</v>
      </c>
      <c r="B270" s="2" t="s">
        <v>12</v>
      </c>
      <c r="C270" s="2" t="s">
        <v>89</v>
      </c>
      <c r="D270" s="2" t="s">
        <v>75</v>
      </c>
      <c r="E270" s="15">
        <v>45827</v>
      </c>
      <c r="F270" s="19">
        <v>1938.5</v>
      </c>
      <c r="H270" s="16">
        <v>1938.5</v>
      </c>
      <c r="J270" s="13">
        <f t="shared" si="4"/>
        <v>0</v>
      </c>
    </row>
    <row r="271" spans="1:10" x14ac:dyDescent="0.3">
      <c r="A271" s="2">
        <v>300019101</v>
      </c>
      <c r="B271" s="2" t="s">
        <v>12</v>
      </c>
      <c r="C271" s="2" t="s">
        <v>13</v>
      </c>
      <c r="D271" s="2" t="s">
        <v>162</v>
      </c>
      <c r="E271" s="15">
        <v>45789</v>
      </c>
      <c r="F271" s="19">
        <v>1970</v>
      </c>
      <c r="H271" s="16">
        <v>1970</v>
      </c>
      <c r="J271" s="13">
        <f t="shared" si="4"/>
        <v>0</v>
      </c>
    </row>
    <row r="272" spans="1:10" x14ac:dyDescent="0.3">
      <c r="A272" s="2">
        <v>300019285</v>
      </c>
      <c r="B272" s="2" t="s">
        <v>71</v>
      </c>
      <c r="C272" s="2" t="s">
        <v>181</v>
      </c>
      <c r="D272" s="2" t="s">
        <v>195</v>
      </c>
      <c r="E272" s="15">
        <v>45799</v>
      </c>
      <c r="F272" s="19">
        <v>1973.4</v>
      </c>
      <c r="H272" s="16">
        <v>1973.4</v>
      </c>
      <c r="J272" s="13">
        <f t="shared" si="4"/>
        <v>0</v>
      </c>
    </row>
    <row r="273" spans="1:10" x14ac:dyDescent="0.3">
      <c r="A273" s="2">
        <v>300019687</v>
      </c>
      <c r="B273" s="2" t="s">
        <v>12</v>
      </c>
      <c r="C273" s="2" t="s">
        <v>62</v>
      </c>
      <c r="D273" s="2" t="s">
        <v>86</v>
      </c>
      <c r="E273" s="15">
        <v>45832</v>
      </c>
      <c r="F273" s="19">
        <v>2000</v>
      </c>
      <c r="H273" s="16">
        <v>2000</v>
      </c>
      <c r="J273" s="13">
        <f t="shared" si="4"/>
        <v>0</v>
      </c>
    </row>
    <row r="274" spans="1:10" x14ac:dyDescent="0.3">
      <c r="A274" s="2">
        <v>300018768</v>
      </c>
      <c r="B274" s="2" t="s">
        <v>20</v>
      </c>
      <c r="C274" s="2" t="s">
        <v>38</v>
      </c>
      <c r="D274" s="2" t="s">
        <v>196</v>
      </c>
      <c r="E274" s="15">
        <v>45763</v>
      </c>
      <c r="F274" s="19">
        <v>2000</v>
      </c>
      <c r="H274" s="16">
        <v>2000</v>
      </c>
      <c r="J274" s="13">
        <f t="shared" si="4"/>
        <v>0</v>
      </c>
    </row>
    <row r="275" spans="1:10" x14ac:dyDescent="0.3">
      <c r="A275" s="2">
        <v>300019667</v>
      </c>
      <c r="B275" s="2" t="s">
        <v>20</v>
      </c>
      <c r="C275" s="2" t="s">
        <v>38</v>
      </c>
      <c r="D275" s="2" t="s">
        <v>197</v>
      </c>
      <c r="E275" s="15">
        <v>45828</v>
      </c>
      <c r="F275" s="19">
        <v>2000</v>
      </c>
      <c r="H275" s="16">
        <v>2000</v>
      </c>
      <c r="J275" s="13">
        <f t="shared" si="4"/>
        <v>0</v>
      </c>
    </row>
    <row r="276" spans="1:10" x14ac:dyDescent="0.3">
      <c r="A276" s="2">
        <v>300019783</v>
      </c>
      <c r="B276" s="2" t="s">
        <v>39</v>
      </c>
      <c r="C276" s="2" t="s">
        <v>38</v>
      </c>
      <c r="D276" s="2" t="s">
        <v>198</v>
      </c>
      <c r="E276" s="15">
        <v>45835</v>
      </c>
      <c r="F276" s="19">
        <v>2000</v>
      </c>
      <c r="H276" s="16">
        <v>2000</v>
      </c>
      <c r="J276" s="13">
        <f t="shared" si="4"/>
        <v>0</v>
      </c>
    </row>
    <row r="277" spans="1:10" x14ac:dyDescent="0.3">
      <c r="A277" s="2">
        <v>300018727</v>
      </c>
      <c r="B277" s="2" t="s">
        <v>12</v>
      </c>
      <c r="C277" s="2" t="s">
        <v>104</v>
      </c>
      <c r="D277" s="2" t="s">
        <v>164</v>
      </c>
      <c r="E277" s="15">
        <v>45758</v>
      </c>
      <c r="F277" s="19">
        <v>2000</v>
      </c>
      <c r="H277" s="16">
        <v>2000</v>
      </c>
      <c r="J277" s="13">
        <f t="shared" si="4"/>
        <v>0</v>
      </c>
    </row>
    <row r="278" spans="1:10" x14ac:dyDescent="0.3">
      <c r="A278" s="2">
        <v>300018795</v>
      </c>
      <c r="B278" s="2" t="s">
        <v>12</v>
      </c>
      <c r="C278" s="2" t="s">
        <v>104</v>
      </c>
      <c r="D278" s="2" t="s">
        <v>164</v>
      </c>
      <c r="E278" s="15">
        <v>45764</v>
      </c>
      <c r="F278" s="19">
        <v>2000</v>
      </c>
      <c r="H278" s="16">
        <v>2000</v>
      </c>
      <c r="J278" s="13">
        <f t="shared" si="4"/>
        <v>0</v>
      </c>
    </row>
    <row r="279" spans="1:10" x14ac:dyDescent="0.3">
      <c r="A279" s="2">
        <v>300018854</v>
      </c>
      <c r="B279" s="2" t="s">
        <v>12</v>
      </c>
      <c r="C279" s="2" t="s">
        <v>104</v>
      </c>
      <c r="D279" s="2" t="s">
        <v>164</v>
      </c>
      <c r="E279" s="15">
        <v>45772</v>
      </c>
      <c r="F279" s="19">
        <v>2000</v>
      </c>
      <c r="H279" s="16">
        <v>2000</v>
      </c>
      <c r="J279" s="13">
        <f t="shared" si="4"/>
        <v>0</v>
      </c>
    </row>
    <row r="280" spans="1:10" x14ac:dyDescent="0.3">
      <c r="A280" s="2">
        <v>300019350</v>
      </c>
      <c r="B280" s="2" t="s">
        <v>12</v>
      </c>
      <c r="C280" s="2" t="s">
        <v>104</v>
      </c>
      <c r="D280" s="2" t="s">
        <v>164</v>
      </c>
      <c r="E280" s="15">
        <v>45807</v>
      </c>
      <c r="F280" s="19">
        <v>2000</v>
      </c>
      <c r="H280" s="16">
        <v>2000</v>
      </c>
      <c r="J280" s="13">
        <f t="shared" si="4"/>
        <v>0</v>
      </c>
    </row>
    <row r="281" spans="1:10" x14ac:dyDescent="0.3">
      <c r="A281" s="2">
        <v>300019237</v>
      </c>
      <c r="B281" s="2" t="s">
        <v>58</v>
      </c>
      <c r="C281" s="2" t="s">
        <v>13</v>
      </c>
      <c r="D281" s="2" t="s">
        <v>37</v>
      </c>
      <c r="E281" s="15">
        <v>45798</v>
      </c>
      <c r="F281" s="19">
        <v>2009.89</v>
      </c>
      <c r="H281" s="16">
        <v>2009.89</v>
      </c>
      <c r="J281" s="13">
        <f t="shared" si="4"/>
        <v>0</v>
      </c>
    </row>
    <row r="282" spans="1:10" x14ac:dyDescent="0.3">
      <c r="A282" s="2">
        <v>300019177</v>
      </c>
      <c r="B282" s="2" t="s">
        <v>6</v>
      </c>
      <c r="C282" s="2" t="s">
        <v>62</v>
      </c>
      <c r="D282" s="2" t="s">
        <v>41</v>
      </c>
      <c r="E282" s="15">
        <v>45793</v>
      </c>
      <c r="F282" s="19">
        <v>2050</v>
      </c>
      <c r="H282" s="16">
        <v>2050</v>
      </c>
      <c r="J282" s="13">
        <f t="shared" si="4"/>
        <v>0</v>
      </c>
    </row>
    <row r="283" spans="1:10" x14ac:dyDescent="0.3">
      <c r="A283" s="2">
        <v>300018342</v>
      </c>
      <c r="B283" s="2" t="s">
        <v>33</v>
      </c>
      <c r="C283" s="2" t="s">
        <v>34</v>
      </c>
      <c r="D283" s="2" t="s">
        <v>199</v>
      </c>
      <c r="E283" s="15">
        <v>45737</v>
      </c>
      <c r="F283" s="19">
        <v>2075.34</v>
      </c>
      <c r="H283" s="16">
        <v>2075.34</v>
      </c>
      <c r="J283" s="13">
        <f t="shared" si="4"/>
        <v>0</v>
      </c>
    </row>
    <row r="284" spans="1:10" x14ac:dyDescent="0.3">
      <c r="A284" s="2">
        <v>300018752</v>
      </c>
      <c r="B284" s="2" t="s">
        <v>33</v>
      </c>
      <c r="C284" s="2" t="s">
        <v>34</v>
      </c>
      <c r="D284" s="2" t="s">
        <v>64</v>
      </c>
      <c r="E284" s="15">
        <v>45762</v>
      </c>
      <c r="F284" s="19">
        <v>2078.39</v>
      </c>
      <c r="H284" s="16">
        <v>2078.39</v>
      </c>
      <c r="J284" s="13">
        <f t="shared" si="4"/>
        <v>0</v>
      </c>
    </row>
    <row r="285" spans="1:10" x14ac:dyDescent="0.3">
      <c r="A285" s="2">
        <v>300019051</v>
      </c>
      <c r="B285" s="2" t="s">
        <v>200</v>
      </c>
      <c r="C285" s="2" t="s">
        <v>13</v>
      </c>
      <c r="D285" s="2" t="s">
        <v>201</v>
      </c>
      <c r="E285" s="15">
        <v>45785</v>
      </c>
      <c r="F285" s="19">
        <v>2083.33</v>
      </c>
      <c r="H285" s="16">
        <v>2083.33</v>
      </c>
      <c r="J285" s="13">
        <f t="shared" si="4"/>
        <v>0</v>
      </c>
    </row>
    <row r="286" spans="1:10" x14ac:dyDescent="0.3">
      <c r="A286" s="2">
        <v>300019052</v>
      </c>
      <c r="B286" s="2" t="s">
        <v>200</v>
      </c>
      <c r="C286" s="2" t="s">
        <v>13</v>
      </c>
      <c r="D286" s="2" t="s">
        <v>201</v>
      </c>
      <c r="E286" s="15">
        <v>45785</v>
      </c>
      <c r="F286" s="19">
        <v>2083.33</v>
      </c>
      <c r="H286" s="16">
        <v>2083.33</v>
      </c>
      <c r="J286" s="13">
        <f t="shared" si="4"/>
        <v>0</v>
      </c>
    </row>
    <row r="287" spans="1:10" x14ac:dyDescent="0.3">
      <c r="A287" s="2">
        <v>300019315</v>
      </c>
      <c r="B287" s="2" t="s">
        <v>200</v>
      </c>
      <c r="C287" s="2" t="s">
        <v>13</v>
      </c>
      <c r="D287" s="2" t="s">
        <v>201</v>
      </c>
      <c r="E287" s="15">
        <v>45804</v>
      </c>
      <c r="F287" s="19">
        <v>2083.33</v>
      </c>
      <c r="H287" s="16">
        <v>2083.33</v>
      </c>
      <c r="J287" s="13">
        <f t="shared" si="4"/>
        <v>0</v>
      </c>
    </row>
    <row r="288" spans="1:10" x14ac:dyDescent="0.3">
      <c r="A288" s="2">
        <v>300019295</v>
      </c>
      <c r="B288" s="2" t="s">
        <v>71</v>
      </c>
      <c r="C288" s="2" t="s">
        <v>181</v>
      </c>
      <c r="D288" s="2" t="s">
        <v>195</v>
      </c>
      <c r="E288" s="15">
        <v>45800</v>
      </c>
      <c r="F288" s="19">
        <v>2083.37</v>
      </c>
      <c r="H288" s="16">
        <v>2083.37</v>
      </c>
      <c r="J288" s="13">
        <f t="shared" si="4"/>
        <v>0</v>
      </c>
    </row>
    <row r="289" spans="1:10" x14ac:dyDescent="0.3">
      <c r="A289" s="2">
        <v>300018908</v>
      </c>
      <c r="B289" s="2" t="s">
        <v>59</v>
      </c>
      <c r="C289" s="2" t="s">
        <v>31</v>
      </c>
      <c r="D289" s="2" t="s">
        <v>128</v>
      </c>
      <c r="E289" s="15">
        <v>45776</v>
      </c>
      <c r="F289" s="19">
        <v>2110</v>
      </c>
      <c r="H289" s="16">
        <v>2110</v>
      </c>
      <c r="J289" s="13">
        <f t="shared" si="4"/>
        <v>0</v>
      </c>
    </row>
    <row r="290" spans="1:10" x14ac:dyDescent="0.3">
      <c r="A290" s="2">
        <v>300019735</v>
      </c>
      <c r="B290" s="2" t="s">
        <v>59</v>
      </c>
      <c r="C290" s="2" t="s">
        <v>31</v>
      </c>
      <c r="D290" s="2" t="s">
        <v>128</v>
      </c>
      <c r="E290" s="15">
        <v>45834</v>
      </c>
      <c r="F290" s="19">
        <v>2110</v>
      </c>
      <c r="H290" s="16">
        <v>2110</v>
      </c>
      <c r="J290" s="13">
        <f t="shared" si="4"/>
        <v>0</v>
      </c>
    </row>
    <row r="291" spans="1:10" x14ac:dyDescent="0.3">
      <c r="A291" s="2">
        <v>300018589</v>
      </c>
      <c r="B291" s="2" t="s">
        <v>12</v>
      </c>
      <c r="C291" s="2" t="s">
        <v>13</v>
      </c>
      <c r="D291" s="2" t="s">
        <v>165</v>
      </c>
      <c r="E291" s="15">
        <v>45750</v>
      </c>
      <c r="F291" s="19">
        <v>2112.04</v>
      </c>
      <c r="H291" s="16">
        <v>2112.04</v>
      </c>
      <c r="J291" s="13">
        <f t="shared" si="4"/>
        <v>0</v>
      </c>
    </row>
    <row r="292" spans="1:10" x14ac:dyDescent="0.3">
      <c r="A292" s="2">
        <v>300019035</v>
      </c>
      <c r="B292" s="2" t="s">
        <v>20</v>
      </c>
      <c r="C292" s="2" t="s">
        <v>38</v>
      </c>
      <c r="D292" s="2" t="s">
        <v>179</v>
      </c>
      <c r="E292" s="15">
        <v>45784</v>
      </c>
      <c r="F292" s="19">
        <v>2116.4</v>
      </c>
      <c r="H292" s="16">
        <v>2116.4</v>
      </c>
      <c r="J292" s="13">
        <f t="shared" si="4"/>
        <v>0</v>
      </c>
    </row>
    <row r="293" spans="1:10" x14ac:dyDescent="0.3">
      <c r="A293" s="2">
        <v>900004236</v>
      </c>
      <c r="B293" s="2" t="s">
        <v>71</v>
      </c>
      <c r="C293" s="2" t="s">
        <v>7</v>
      </c>
      <c r="D293" s="2" t="s">
        <v>202</v>
      </c>
      <c r="E293" s="15">
        <v>45768</v>
      </c>
      <c r="F293" s="19">
        <v>2117.21</v>
      </c>
      <c r="H293" s="16">
        <v>2117.21</v>
      </c>
      <c r="J293" s="13">
        <f t="shared" si="4"/>
        <v>0</v>
      </c>
    </row>
    <row r="294" spans="1:10" x14ac:dyDescent="0.3">
      <c r="A294" s="2">
        <v>300019612</v>
      </c>
      <c r="B294" s="2" t="s">
        <v>33</v>
      </c>
      <c r="C294" s="2" t="s">
        <v>34</v>
      </c>
      <c r="D294" s="2" t="s">
        <v>64</v>
      </c>
      <c r="E294" s="15">
        <v>45825</v>
      </c>
      <c r="F294" s="19">
        <v>2118.75</v>
      </c>
      <c r="H294" s="16">
        <v>2118.75</v>
      </c>
      <c r="J294" s="13">
        <f t="shared" si="4"/>
        <v>0</v>
      </c>
    </row>
    <row r="295" spans="1:10" x14ac:dyDescent="0.3">
      <c r="A295" s="2">
        <v>300019398</v>
      </c>
      <c r="B295" s="2" t="s">
        <v>33</v>
      </c>
      <c r="C295" s="2" t="s">
        <v>34</v>
      </c>
      <c r="D295" s="2" t="s">
        <v>75</v>
      </c>
      <c r="E295" s="15">
        <v>45812</v>
      </c>
      <c r="F295" s="19">
        <v>2119.86</v>
      </c>
      <c r="H295" s="16">
        <v>2119.86</v>
      </c>
      <c r="J295" s="13">
        <f t="shared" si="4"/>
        <v>0</v>
      </c>
    </row>
    <row r="296" spans="1:10" x14ac:dyDescent="0.3">
      <c r="A296" s="2">
        <v>300019507</v>
      </c>
      <c r="B296" s="2" t="s">
        <v>33</v>
      </c>
      <c r="C296" s="2" t="s">
        <v>34</v>
      </c>
      <c r="D296" s="2" t="s">
        <v>70</v>
      </c>
      <c r="E296" s="15">
        <v>45799</v>
      </c>
      <c r="F296" s="19">
        <v>2124</v>
      </c>
      <c r="H296" s="16">
        <v>2124</v>
      </c>
      <c r="J296" s="13">
        <f t="shared" si="4"/>
        <v>0</v>
      </c>
    </row>
    <row r="297" spans="1:10" x14ac:dyDescent="0.3">
      <c r="A297" s="2">
        <v>300019079</v>
      </c>
      <c r="B297" s="2" t="s">
        <v>96</v>
      </c>
      <c r="C297" s="2" t="s">
        <v>34</v>
      </c>
      <c r="D297" s="2" t="s">
        <v>81</v>
      </c>
      <c r="E297" s="15">
        <v>45786</v>
      </c>
      <c r="F297" s="19">
        <v>2125</v>
      </c>
      <c r="H297" s="16">
        <v>2125</v>
      </c>
      <c r="J297" s="13">
        <f t="shared" si="4"/>
        <v>0</v>
      </c>
    </row>
    <row r="298" spans="1:10" x14ac:dyDescent="0.3">
      <c r="A298" s="2">
        <v>300018884</v>
      </c>
      <c r="B298" s="2" t="s">
        <v>12</v>
      </c>
      <c r="C298" s="2" t="s">
        <v>13</v>
      </c>
      <c r="D298" s="2" t="s">
        <v>203</v>
      </c>
      <c r="E298" s="15">
        <v>45775</v>
      </c>
      <c r="F298" s="19">
        <v>2134</v>
      </c>
      <c r="H298" s="16">
        <v>2134</v>
      </c>
      <c r="J298" s="13">
        <f t="shared" si="4"/>
        <v>0</v>
      </c>
    </row>
    <row r="299" spans="1:10" x14ac:dyDescent="0.3">
      <c r="A299" s="2">
        <v>300018906</v>
      </c>
      <c r="B299" s="2" t="s">
        <v>96</v>
      </c>
      <c r="C299" s="2" t="s">
        <v>97</v>
      </c>
      <c r="D299" s="2" t="s">
        <v>70</v>
      </c>
      <c r="E299" s="15">
        <v>45776</v>
      </c>
      <c r="F299" s="19">
        <v>2153.5500000000002</v>
      </c>
      <c r="H299" s="16">
        <v>2153.5500000000002</v>
      </c>
      <c r="J299" s="13">
        <f t="shared" si="4"/>
        <v>0</v>
      </c>
    </row>
    <row r="300" spans="1:10" x14ac:dyDescent="0.3">
      <c r="A300" s="2">
        <v>300018907</v>
      </c>
      <c r="B300" s="2" t="s">
        <v>33</v>
      </c>
      <c r="C300" s="2" t="s">
        <v>34</v>
      </c>
      <c r="D300" s="2" t="s">
        <v>70</v>
      </c>
      <c r="E300" s="15">
        <v>45776</v>
      </c>
      <c r="F300" s="19">
        <v>2155.35</v>
      </c>
      <c r="H300" s="16">
        <v>2155.35</v>
      </c>
      <c r="J300" s="13">
        <f t="shared" si="4"/>
        <v>0</v>
      </c>
    </row>
    <row r="301" spans="1:10" x14ac:dyDescent="0.3">
      <c r="A301" s="2">
        <v>300018862</v>
      </c>
      <c r="B301" s="2" t="s">
        <v>12</v>
      </c>
      <c r="C301" s="2" t="s">
        <v>145</v>
      </c>
      <c r="D301" s="2" t="s">
        <v>203</v>
      </c>
      <c r="E301" s="15">
        <v>45772</v>
      </c>
      <c r="F301" s="19">
        <v>2170.29</v>
      </c>
      <c r="H301" s="16">
        <v>2170.29</v>
      </c>
      <c r="J301" s="13">
        <f t="shared" si="4"/>
        <v>0</v>
      </c>
    </row>
    <row r="302" spans="1:10" x14ac:dyDescent="0.3">
      <c r="A302" s="2">
        <v>300019126</v>
      </c>
      <c r="B302" s="2" t="s">
        <v>111</v>
      </c>
      <c r="C302" s="2" t="s">
        <v>97</v>
      </c>
      <c r="D302" s="2" t="s">
        <v>204</v>
      </c>
      <c r="E302" s="15">
        <v>45791</v>
      </c>
      <c r="F302" s="19">
        <v>2175</v>
      </c>
      <c r="H302" s="16">
        <v>2175</v>
      </c>
      <c r="J302" s="13">
        <f t="shared" si="4"/>
        <v>0</v>
      </c>
    </row>
    <row r="303" spans="1:10" x14ac:dyDescent="0.3">
      <c r="A303" s="2">
        <v>300019099</v>
      </c>
      <c r="B303" s="2" t="s">
        <v>12</v>
      </c>
      <c r="C303" s="2" t="s">
        <v>13</v>
      </c>
      <c r="D303" s="2" t="s">
        <v>177</v>
      </c>
      <c r="E303" s="15">
        <v>45789</v>
      </c>
      <c r="F303" s="19">
        <v>2175.04</v>
      </c>
      <c r="H303" s="16">
        <v>2175.04</v>
      </c>
      <c r="J303" s="13">
        <f t="shared" si="4"/>
        <v>0</v>
      </c>
    </row>
    <row r="304" spans="1:10" x14ac:dyDescent="0.3">
      <c r="A304" s="2">
        <v>900004228</v>
      </c>
      <c r="B304" s="2" t="s">
        <v>59</v>
      </c>
      <c r="C304" s="2" t="s">
        <v>31</v>
      </c>
      <c r="D304" s="2" t="s">
        <v>149</v>
      </c>
      <c r="E304" s="15">
        <v>45762</v>
      </c>
      <c r="F304" s="19">
        <v>2183.12</v>
      </c>
      <c r="H304" s="16">
        <v>2183.12</v>
      </c>
      <c r="J304" s="13">
        <f t="shared" si="4"/>
        <v>0</v>
      </c>
    </row>
    <row r="305" spans="1:10" x14ac:dyDescent="0.3">
      <c r="A305" s="2">
        <v>300019039</v>
      </c>
      <c r="B305" s="2" t="s">
        <v>33</v>
      </c>
      <c r="C305" s="2" t="s">
        <v>107</v>
      </c>
      <c r="D305" s="2" t="s">
        <v>75</v>
      </c>
      <c r="E305" s="15">
        <v>45785</v>
      </c>
      <c r="F305" s="19">
        <v>2192.8000000000002</v>
      </c>
      <c r="H305" s="16">
        <v>2192.8000000000002</v>
      </c>
      <c r="J305" s="13">
        <f t="shared" si="4"/>
        <v>0</v>
      </c>
    </row>
    <row r="306" spans="1:10" x14ac:dyDescent="0.3">
      <c r="A306" s="2">
        <v>300018363</v>
      </c>
      <c r="B306" s="2" t="s">
        <v>71</v>
      </c>
      <c r="C306" s="2" t="s">
        <v>62</v>
      </c>
      <c r="D306" s="2" t="s">
        <v>205</v>
      </c>
      <c r="E306" s="15">
        <v>45737</v>
      </c>
      <c r="F306" s="19">
        <v>2200</v>
      </c>
      <c r="H306" s="16">
        <v>2200</v>
      </c>
      <c r="J306" s="13">
        <f t="shared" si="4"/>
        <v>0</v>
      </c>
    </row>
    <row r="307" spans="1:10" x14ac:dyDescent="0.3">
      <c r="A307" s="2">
        <v>300019275</v>
      </c>
      <c r="B307" s="2" t="s">
        <v>17</v>
      </c>
      <c r="C307" s="2" t="s">
        <v>18</v>
      </c>
      <c r="D307" s="2" t="s">
        <v>206</v>
      </c>
      <c r="E307" s="15">
        <v>45799</v>
      </c>
      <c r="F307" s="19">
        <v>2212.0300000000002</v>
      </c>
      <c r="H307" s="16">
        <v>2212.0300000000002</v>
      </c>
      <c r="J307" s="13">
        <f t="shared" si="4"/>
        <v>0</v>
      </c>
    </row>
    <row r="308" spans="1:10" x14ac:dyDescent="0.3">
      <c r="A308" s="2">
        <v>300019668</v>
      </c>
      <c r="B308" s="2" t="s">
        <v>9</v>
      </c>
      <c r="C308" s="2" t="s">
        <v>22</v>
      </c>
      <c r="D308" s="2" t="s">
        <v>207</v>
      </c>
      <c r="E308" s="15">
        <v>45831</v>
      </c>
      <c r="F308" s="19">
        <v>2244</v>
      </c>
      <c r="H308" s="16">
        <v>2244</v>
      </c>
      <c r="J308" s="13">
        <f t="shared" si="4"/>
        <v>0</v>
      </c>
    </row>
    <row r="309" spans="1:10" x14ac:dyDescent="0.3">
      <c r="A309" s="2">
        <v>300018538</v>
      </c>
      <c r="B309" s="2" t="s">
        <v>12</v>
      </c>
      <c r="C309" s="2" t="s">
        <v>208</v>
      </c>
      <c r="D309" s="2" t="s">
        <v>42</v>
      </c>
      <c r="E309" s="15">
        <v>45749</v>
      </c>
      <c r="F309" s="19">
        <v>2250</v>
      </c>
      <c r="H309" s="16">
        <v>2250</v>
      </c>
      <c r="J309" s="13">
        <f t="shared" si="4"/>
        <v>0</v>
      </c>
    </row>
    <row r="310" spans="1:10" x14ac:dyDescent="0.3">
      <c r="A310" s="2">
        <v>300018432</v>
      </c>
      <c r="B310" s="2" t="s">
        <v>12</v>
      </c>
      <c r="C310" s="2" t="s">
        <v>208</v>
      </c>
      <c r="D310" s="2" t="s">
        <v>42</v>
      </c>
      <c r="E310" s="15">
        <v>45748</v>
      </c>
      <c r="F310" s="19">
        <v>2250</v>
      </c>
      <c r="H310" s="16">
        <v>2250</v>
      </c>
      <c r="J310" s="13">
        <f t="shared" si="4"/>
        <v>0</v>
      </c>
    </row>
    <row r="311" spans="1:10" x14ac:dyDescent="0.3">
      <c r="A311" s="2">
        <v>300018918</v>
      </c>
      <c r="B311" s="2" t="s">
        <v>12</v>
      </c>
      <c r="C311" s="2" t="s">
        <v>208</v>
      </c>
      <c r="D311" s="2" t="s">
        <v>42</v>
      </c>
      <c r="E311" s="15">
        <v>45776</v>
      </c>
      <c r="F311" s="19">
        <v>2250</v>
      </c>
      <c r="H311" s="16">
        <v>2250</v>
      </c>
      <c r="J311" s="13">
        <f t="shared" si="4"/>
        <v>0</v>
      </c>
    </row>
    <row r="312" spans="1:10" x14ac:dyDescent="0.3">
      <c r="A312" s="2">
        <v>300019760</v>
      </c>
      <c r="B312" s="2" t="s">
        <v>58</v>
      </c>
      <c r="C312" s="2" t="s">
        <v>28</v>
      </c>
      <c r="D312" s="2" t="s">
        <v>37</v>
      </c>
      <c r="E312" s="15">
        <v>45834</v>
      </c>
      <c r="F312" s="19">
        <v>2258.41</v>
      </c>
      <c r="H312" s="16">
        <v>2258.41</v>
      </c>
      <c r="J312" s="13">
        <f t="shared" si="4"/>
        <v>0</v>
      </c>
    </row>
    <row r="313" spans="1:10" x14ac:dyDescent="0.3">
      <c r="A313" s="2">
        <v>300019098</v>
      </c>
      <c r="B313" s="2" t="s">
        <v>6</v>
      </c>
      <c r="C313" s="2" t="s">
        <v>48</v>
      </c>
      <c r="D313" s="2" t="s">
        <v>209</v>
      </c>
      <c r="E313" s="15">
        <v>45789</v>
      </c>
      <c r="F313" s="19">
        <v>2275</v>
      </c>
      <c r="H313" s="16">
        <v>2275</v>
      </c>
      <c r="J313" s="13">
        <f t="shared" si="4"/>
        <v>0</v>
      </c>
    </row>
    <row r="314" spans="1:10" x14ac:dyDescent="0.3">
      <c r="A314" s="2">
        <v>300019390</v>
      </c>
      <c r="B314" s="2" t="s">
        <v>36</v>
      </c>
      <c r="C314" s="2" t="s">
        <v>13</v>
      </c>
      <c r="D314" s="2" t="s">
        <v>210</v>
      </c>
      <c r="E314" s="15">
        <v>45812</v>
      </c>
      <c r="F314" s="19">
        <v>2280</v>
      </c>
      <c r="H314" s="16">
        <v>2280</v>
      </c>
      <c r="J314" s="13">
        <f t="shared" si="4"/>
        <v>0</v>
      </c>
    </row>
    <row r="315" spans="1:10" x14ac:dyDescent="0.3">
      <c r="A315" s="2">
        <v>300018811</v>
      </c>
      <c r="B315" s="2" t="s">
        <v>9</v>
      </c>
      <c r="C315" s="2" t="s">
        <v>211</v>
      </c>
      <c r="D315" s="2" t="s">
        <v>212</v>
      </c>
      <c r="E315" s="15">
        <v>45764</v>
      </c>
      <c r="F315" s="19">
        <v>2280.5700000000002</v>
      </c>
      <c r="H315" s="16">
        <v>2280.5700000000002</v>
      </c>
      <c r="J315" s="13">
        <f t="shared" si="4"/>
        <v>0</v>
      </c>
    </row>
    <row r="316" spans="1:10" x14ac:dyDescent="0.3">
      <c r="A316" s="2">
        <v>300017826</v>
      </c>
      <c r="B316" s="2" t="s">
        <v>33</v>
      </c>
      <c r="C316" s="2" t="s">
        <v>34</v>
      </c>
      <c r="D316" s="2" t="s">
        <v>75</v>
      </c>
      <c r="E316" s="15">
        <v>45714</v>
      </c>
      <c r="F316" s="19">
        <v>2296.6</v>
      </c>
      <c r="H316" s="16">
        <v>2296.6</v>
      </c>
      <c r="J316" s="13">
        <f t="shared" si="4"/>
        <v>0</v>
      </c>
    </row>
    <row r="317" spans="1:10" x14ac:dyDescent="0.3">
      <c r="A317" s="2">
        <v>300018425</v>
      </c>
      <c r="B317" s="2" t="s">
        <v>134</v>
      </c>
      <c r="C317" s="2" t="s">
        <v>7</v>
      </c>
      <c r="D317" s="2" t="s">
        <v>213</v>
      </c>
      <c r="E317" s="15">
        <v>45748</v>
      </c>
      <c r="F317" s="19">
        <v>2310</v>
      </c>
      <c r="H317" s="16">
        <v>2310</v>
      </c>
      <c r="J317" s="13">
        <f t="shared" si="4"/>
        <v>0</v>
      </c>
    </row>
    <row r="318" spans="1:10" x14ac:dyDescent="0.3">
      <c r="A318" s="2">
        <v>300019136</v>
      </c>
      <c r="B318" s="2" t="s">
        <v>12</v>
      </c>
      <c r="C318" s="2" t="s">
        <v>208</v>
      </c>
      <c r="D318" s="2" t="s">
        <v>42</v>
      </c>
      <c r="E318" s="15">
        <v>45792</v>
      </c>
      <c r="F318" s="19">
        <v>2317.5</v>
      </c>
      <c r="H318" s="16">
        <v>2317.5</v>
      </c>
      <c r="J318" s="13">
        <f t="shared" si="4"/>
        <v>0</v>
      </c>
    </row>
    <row r="319" spans="1:10" x14ac:dyDescent="0.3">
      <c r="A319" s="2">
        <v>300019127</v>
      </c>
      <c r="B319" s="2" t="s">
        <v>12</v>
      </c>
      <c r="C319" s="2" t="s">
        <v>104</v>
      </c>
      <c r="D319" s="2" t="s">
        <v>214</v>
      </c>
      <c r="E319" s="15">
        <v>45791</v>
      </c>
      <c r="F319" s="19">
        <v>2317.6999999999998</v>
      </c>
      <c r="H319" s="16">
        <v>2317.6999999999998</v>
      </c>
      <c r="J319" s="13">
        <f t="shared" si="4"/>
        <v>0</v>
      </c>
    </row>
    <row r="320" spans="1:10" x14ac:dyDescent="0.3">
      <c r="A320" s="2">
        <v>900004380</v>
      </c>
      <c r="B320" s="2" t="s">
        <v>71</v>
      </c>
      <c r="C320" s="2" t="s">
        <v>7</v>
      </c>
      <c r="D320" s="2" t="s">
        <v>215</v>
      </c>
      <c r="E320" s="15">
        <v>45817</v>
      </c>
      <c r="F320" s="19">
        <v>2333.69</v>
      </c>
      <c r="H320" s="16">
        <v>2333.69</v>
      </c>
      <c r="J320" s="13">
        <f t="shared" si="4"/>
        <v>0</v>
      </c>
    </row>
    <row r="321" spans="1:10" x14ac:dyDescent="0.3">
      <c r="A321" s="2">
        <v>300019704</v>
      </c>
      <c r="B321" s="2" t="s">
        <v>216</v>
      </c>
      <c r="C321" s="2" t="s">
        <v>89</v>
      </c>
      <c r="D321" s="2" t="s">
        <v>199</v>
      </c>
      <c r="E321" s="15">
        <v>45832</v>
      </c>
      <c r="F321" s="19">
        <v>2351.8200000000002</v>
      </c>
      <c r="H321" s="16">
        <v>2351.8200000000002</v>
      </c>
      <c r="J321" s="13">
        <f t="shared" si="4"/>
        <v>0</v>
      </c>
    </row>
    <row r="322" spans="1:10" x14ac:dyDescent="0.3">
      <c r="A322" s="2">
        <v>300018631</v>
      </c>
      <c r="B322" s="2" t="s">
        <v>17</v>
      </c>
      <c r="C322" s="2" t="s">
        <v>92</v>
      </c>
      <c r="D322" s="2" t="s">
        <v>217</v>
      </c>
      <c r="E322" s="15">
        <v>45755</v>
      </c>
      <c r="F322" s="19">
        <v>2356.54</v>
      </c>
      <c r="H322" s="16">
        <v>2356.54</v>
      </c>
      <c r="J322" s="13">
        <f t="shared" si="4"/>
        <v>0</v>
      </c>
    </row>
    <row r="323" spans="1:10" x14ac:dyDescent="0.3">
      <c r="A323" s="2">
        <v>300019765</v>
      </c>
      <c r="B323" s="2" t="s">
        <v>58</v>
      </c>
      <c r="C323" s="2" t="s">
        <v>28</v>
      </c>
      <c r="D323" s="2" t="s">
        <v>37</v>
      </c>
      <c r="E323" s="15">
        <v>45834</v>
      </c>
      <c r="F323" s="19">
        <v>2360.89</v>
      </c>
      <c r="H323" s="16">
        <v>2360.89</v>
      </c>
      <c r="J323" s="13">
        <f t="shared" ref="J323:J386" si="5">+F323-H323</f>
        <v>0</v>
      </c>
    </row>
    <row r="324" spans="1:10" x14ac:dyDescent="0.3">
      <c r="A324" s="2">
        <v>300019408</v>
      </c>
      <c r="B324" s="2" t="s">
        <v>216</v>
      </c>
      <c r="C324" s="2" t="s">
        <v>38</v>
      </c>
      <c r="D324" s="2" t="s">
        <v>218</v>
      </c>
      <c r="E324" s="15">
        <v>45812</v>
      </c>
      <c r="F324" s="19">
        <v>2396.0700000000002</v>
      </c>
      <c r="H324" s="16">
        <v>2396.0700000000002</v>
      </c>
      <c r="J324" s="13">
        <f t="shared" si="5"/>
        <v>0</v>
      </c>
    </row>
    <row r="325" spans="1:10" x14ac:dyDescent="0.3">
      <c r="A325" s="2">
        <v>300019104</v>
      </c>
      <c r="B325" s="2" t="s">
        <v>71</v>
      </c>
      <c r="C325" s="2" t="s">
        <v>38</v>
      </c>
      <c r="D325" s="2" t="s">
        <v>219</v>
      </c>
      <c r="E325" s="15">
        <v>45789</v>
      </c>
      <c r="F325" s="19">
        <v>2400</v>
      </c>
      <c r="H325" s="16">
        <v>2400</v>
      </c>
      <c r="J325" s="13">
        <f t="shared" si="5"/>
        <v>0</v>
      </c>
    </row>
    <row r="326" spans="1:10" x14ac:dyDescent="0.3">
      <c r="A326" s="2">
        <v>300019176</v>
      </c>
      <c r="B326" s="2" t="s">
        <v>71</v>
      </c>
      <c r="C326" s="2" t="s">
        <v>38</v>
      </c>
      <c r="D326" s="2" t="s">
        <v>220</v>
      </c>
      <c r="E326" s="15">
        <v>45793</v>
      </c>
      <c r="F326" s="19">
        <v>2400</v>
      </c>
      <c r="H326" s="16">
        <v>2400</v>
      </c>
      <c r="J326" s="13">
        <f t="shared" si="5"/>
        <v>0</v>
      </c>
    </row>
    <row r="327" spans="1:10" x14ac:dyDescent="0.3">
      <c r="A327" s="2">
        <v>300019184</v>
      </c>
      <c r="B327" s="2" t="s">
        <v>71</v>
      </c>
      <c r="C327" s="2" t="s">
        <v>38</v>
      </c>
      <c r="D327" s="2" t="s">
        <v>221</v>
      </c>
      <c r="E327" s="15">
        <v>45756</v>
      </c>
      <c r="F327" s="19">
        <v>2400</v>
      </c>
      <c r="H327" s="16">
        <v>2400</v>
      </c>
      <c r="J327" s="13">
        <f t="shared" si="5"/>
        <v>0</v>
      </c>
    </row>
    <row r="328" spans="1:10" x14ac:dyDescent="0.3">
      <c r="A328" s="2">
        <v>300019403</v>
      </c>
      <c r="B328" s="2" t="s">
        <v>71</v>
      </c>
      <c r="C328" s="2" t="s">
        <v>38</v>
      </c>
      <c r="D328" s="2" t="s">
        <v>222</v>
      </c>
      <c r="E328" s="15">
        <v>45812</v>
      </c>
      <c r="F328" s="19">
        <v>2400</v>
      </c>
      <c r="H328" s="16">
        <v>2400</v>
      </c>
      <c r="J328" s="13">
        <f t="shared" si="5"/>
        <v>0</v>
      </c>
    </row>
    <row r="329" spans="1:10" x14ac:dyDescent="0.3">
      <c r="A329" s="2">
        <v>300019404</v>
      </c>
      <c r="B329" s="2" t="s">
        <v>71</v>
      </c>
      <c r="C329" s="2" t="s">
        <v>38</v>
      </c>
      <c r="D329" s="2" t="s">
        <v>223</v>
      </c>
      <c r="E329" s="15">
        <v>45812</v>
      </c>
      <c r="F329" s="19">
        <v>2400</v>
      </c>
      <c r="H329" s="16">
        <v>2400</v>
      </c>
      <c r="J329" s="13">
        <f t="shared" si="5"/>
        <v>0</v>
      </c>
    </row>
    <row r="330" spans="1:10" x14ac:dyDescent="0.3">
      <c r="A330" s="2">
        <v>300019485</v>
      </c>
      <c r="B330" s="2" t="s">
        <v>71</v>
      </c>
      <c r="C330" s="2" t="s">
        <v>38</v>
      </c>
      <c r="D330" s="2" t="s">
        <v>224</v>
      </c>
      <c r="E330" s="15">
        <v>45818</v>
      </c>
      <c r="F330" s="19">
        <v>2400</v>
      </c>
      <c r="H330" s="16">
        <v>2400</v>
      </c>
      <c r="J330" s="13">
        <f t="shared" si="5"/>
        <v>0</v>
      </c>
    </row>
    <row r="331" spans="1:10" x14ac:dyDescent="0.3">
      <c r="A331" s="2">
        <v>300019572</v>
      </c>
      <c r="B331" s="2" t="s">
        <v>71</v>
      </c>
      <c r="C331" s="2" t="s">
        <v>38</v>
      </c>
      <c r="D331" s="2" t="s">
        <v>225</v>
      </c>
      <c r="E331" s="15">
        <v>45824</v>
      </c>
      <c r="F331" s="19">
        <v>2400</v>
      </c>
      <c r="H331" s="16">
        <v>2400</v>
      </c>
      <c r="J331" s="13">
        <f t="shared" si="5"/>
        <v>0</v>
      </c>
    </row>
    <row r="332" spans="1:10" x14ac:dyDescent="0.3">
      <c r="A332" s="2">
        <v>300019583</v>
      </c>
      <c r="B332" s="2" t="s">
        <v>71</v>
      </c>
      <c r="C332" s="2" t="s">
        <v>38</v>
      </c>
      <c r="D332" s="2" t="s">
        <v>226</v>
      </c>
      <c r="E332" s="15">
        <v>45825</v>
      </c>
      <c r="F332" s="19">
        <v>2400</v>
      </c>
      <c r="H332" s="16">
        <v>2400</v>
      </c>
      <c r="J332" s="13">
        <f t="shared" si="5"/>
        <v>0</v>
      </c>
    </row>
    <row r="333" spans="1:10" x14ac:dyDescent="0.3">
      <c r="A333" s="2">
        <v>300019584</v>
      </c>
      <c r="B333" s="2" t="s">
        <v>71</v>
      </c>
      <c r="C333" s="2" t="s">
        <v>38</v>
      </c>
      <c r="D333" s="2" t="s">
        <v>227</v>
      </c>
      <c r="E333" s="15">
        <v>45825</v>
      </c>
      <c r="F333" s="19">
        <v>2400</v>
      </c>
      <c r="H333" s="16">
        <v>2400</v>
      </c>
      <c r="J333" s="13">
        <f t="shared" si="5"/>
        <v>0</v>
      </c>
    </row>
    <row r="334" spans="1:10" x14ac:dyDescent="0.3">
      <c r="A334" s="2">
        <v>300019658</v>
      </c>
      <c r="B334" s="2" t="s">
        <v>71</v>
      </c>
      <c r="C334" s="2" t="s">
        <v>38</v>
      </c>
      <c r="D334" s="2" t="s">
        <v>228</v>
      </c>
      <c r="E334" s="15">
        <v>45828</v>
      </c>
      <c r="F334" s="19">
        <v>2400</v>
      </c>
      <c r="H334" s="16">
        <v>2400</v>
      </c>
      <c r="J334" s="13">
        <f t="shared" si="5"/>
        <v>0</v>
      </c>
    </row>
    <row r="335" spans="1:10" x14ac:dyDescent="0.3">
      <c r="A335" s="2">
        <v>300018680</v>
      </c>
      <c r="B335" s="2" t="s">
        <v>33</v>
      </c>
      <c r="C335" s="2" t="s">
        <v>34</v>
      </c>
      <c r="D335" s="2" t="s">
        <v>229</v>
      </c>
      <c r="E335" s="15">
        <v>45756</v>
      </c>
      <c r="F335" s="19">
        <v>2404</v>
      </c>
      <c r="H335" s="16">
        <v>2404</v>
      </c>
      <c r="J335" s="13">
        <f t="shared" si="5"/>
        <v>0</v>
      </c>
    </row>
    <row r="336" spans="1:10" x14ac:dyDescent="0.3">
      <c r="A336" s="2">
        <v>300018629</v>
      </c>
      <c r="B336" s="2" t="s">
        <v>71</v>
      </c>
      <c r="C336" s="2" t="s">
        <v>38</v>
      </c>
      <c r="D336" s="2" t="s">
        <v>178</v>
      </c>
      <c r="E336" s="15">
        <v>45755</v>
      </c>
      <c r="F336" s="19">
        <v>2415.58</v>
      </c>
      <c r="H336" s="16">
        <v>2415.58</v>
      </c>
      <c r="J336" s="13">
        <f t="shared" si="5"/>
        <v>0</v>
      </c>
    </row>
    <row r="337" spans="1:10" x14ac:dyDescent="0.3">
      <c r="A337" s="2">
        <v>300018893</v>
      </c>
      <c r="B337" s="2" t="s">
        <v>216</v>
      </c>
      <c r="C337" s="2" t="s">
        <v>38</v>
      </c>
      <c r="D337" s="2" t="s">
        <v>230</v>
      </c>
      <c r="E337" s="15">
        <v>45775</v>
      </c>
      <c r="F337" s="19">
        <v>2425.2600000000002</v>
      </c>
      <c r="H337" s="16">
        <v>2425.2600000000002</v>
      </c>
      <c r="J337" s="13">
        <f t="shared" si="5"/>
        <v>0</v>
      </c>
    </row>
    <row r="338" spans="1:10" x14ac:dyDescent="0.3">
      <c r="A338" s="2">
        <v>900004385</v>
      </c>
      <c r="B338" s="2" t="s">
        <v>71</v>
      </c>
      <c r="C338" s="2" t="s">
        <v>7</v>
      </c>
      <c r="D338" s="2" t="s">
        <v>231</v>
      </c>
      <c r="E338" s="15">
        <v>45817</v>
      </c>
      <c r="F338" s="19">
        <v>2428.65</v>
      </c>
      <c r="H338" s="16">
        <v>2428.65</v>
      </c>
      <c r="J338" s="13">
        <f t="shared" si="5"/>
        <v>0</v>
      </c>
    </row>
    <row r="339" spans="1:10" x14ac:dyDescent="0.3">
      <c r="A339" s="2">
        <v>300019754</v>
      </c>
      <c r="B339" s="2" t="s">
        <v>58</v>
      </c>
      <c r="C339" s="2" t="s">
        <v>13</v>
      </c>
      <c r="D339" s="2" t="s">
        <v>37</v>
      </c>
      <c r="E339" s="15">
        <v>45834</v>
      </c>
      <c r="F339" s="19">
        <v>2455.6799999999998</v>
      </c>
      <c r="H339" s="16">
        <v>2455.6799999999998</v>
      </c>
      <c r="J339" s="13">
        <f t="shared" si="5"/>
        <v>0</v>
      </c>
    </row>
    <row r="340" spans="1:10" x14ac:dyDescent="0.3">
      <c r="A340" s="2">
        <v>300018842</v>
      </c>
      <c r="B340" s="2" t="s">
        <v>33</v>
      </c>
      <c r="C340" s="2" t="s">
        <v>34</v>
      </c>
      <c r="D340" s="2" t="s">
        <v>64</v>
      </c>
      <c r="E340" s="15">
        <v>45770</v>
      </c>
      <c r="F340" s="19">
        <v>2462.25</v>
      </c>
      <c r="H340" s="16">
        <v>2462.25</v>
      </c>
      <c r="J340" s="13">
        <f t="shared" si="5"/>
        <v>0</v>
      </c>
    </row>
    <row r="341" spans="1:10" x14ac:dyDescent="0.3">
      <c r="A341" s="2">
        <v>300019617</v>
      </c>
      <c r="B341" s="2" t="s">
        <v>30</v>
      </c>
      <c r="C341" s="2" t="s">
        <v>7</v>
      </c>
      <c r="D341" s="2" t="s">
        <v>118</v>
      </c>
      <c r="E341" s="15">
        <v>45826</v>
      </c>
      <c r="F341" s="19">
        <v>2475</v>
      </c>
      <c r="H341" s="16">
        <v>2475</v>
      </c>
      <c r="J341" s="13">
        <f t="shared" si="5"/>
        <v>0</v>
      </c>
    </row>
    <row r="342" spans="1:10" x14ac:dyDescent="0.3">
      <c r="A342" s="2">
        <v>300019049</v>
      </c>
      <c r="B342" s="2" t="s">
        <v>12</v>
      </c>
      <c r="C342" s="2" t="s">
        <v>97</v>
      </c>
      <c r="D342" s="2" t="s">
        <v>42</v>
      </c>
      <c r="E342" s="15">
        <v>45785</v>
      </c>
      <c r="F342" s="19">
        <v>2475</v>
      </c>
      <c r="H342" s="16">
        <v>2475</v>
      </c>
      <c r="J342" s="13">
        <f t="shared" si="5"/>
        <v>0</v>
      </c>
    </row>
    <row r="343" spans="1:10" x14ac:dyDescent="0.3">
      <c r="A343" s="2">
        <v>300019186</v>
      </c>
      <c r="B343" s="2" t="s">
        <v>71</v>
      </c>
      <c r="C343" s="2" t="s">
        <v>181</v>
      </c>
      <c r="D343" s="2" t="s">
        <v>195</v>
      </c>
      <c r="E343" s="15">
        <v>45796</v>
      </c>
      <c r="F343" s="19">
        <v>2479.54</v>
      </c>
      <c r="H343" s="16">
        <v>2479.54</v>
      </c>
      <c r="J343" s="13">
        <f t="shared" si="5"/>
        <v>0</v>
      </c>
    </row>
    <row r="344" spans="1:10" x14ac:dyDescent="0.3">
      <c r="A344" s="2">
        <v>300018412</v>
      </c>
      <c r="B344" s="2" t="s">
        <v>71</v>
      </c>
      <c r="C344" s="2" t="s">
        <v>62</v>
      </c>
      <c r="D344" s="2" t="s">
        <v>232</v>
      </c>
      <c r="E344" s="15">
        <v>45748</v>
      </c>
      <c r="F344" s="19">
        <v>2500</v>
      </c>
      <c r="H344" s="16">
        <v>2500</v>
      </c>
      <c r="J344" s="13">
        <f t="shared" si="5"/>
        <v>0</v>
      </c>
    </row>
    <row r="345" spans="1:10" x14ac:dyDescent="0.3">
      <c r="A345" s="2">
        <v>300018478</v>
      </c>
      <c r="B345" s="2" t="s">
        <v>71</v>
      </c>
      <c r="C345" s="2" t="s">
        <v>62</v>
      </c>
      <c r="D345" s="2" t="s">
        <v>233</v>
      </c>
      <c r="E345" s="15">
        <v>45748</v>
      </c>
      <c r="F345" s="19">
        <v>2500</v>
      </c>
      <c r="H345" s="16">
        <v>2500</v>
      </c>
      <c r="J345" s="13">
        <f t="shared" si="5"/>
        <v>0</v>
      </c>
    </row>
    <row r="346" spans="1:10" x14ac:dyDescent="0.3">
      <c r="A346" s="2">
        <v>300018821</v>
      </c>
      <c r="B346" s="2" t="s">
        <v>71</v>
      </c>
      <c r="C346" s="2" t="s">
        <v>62</v>
      </c>
      <c r="D346" s="2" t="s">
        <v>234</v>
      </c>
      <c r="E346" s="15">
        <v>45769</v>
      </c>
      <c r="F346" s="19">
        <v>2500</v>
      </c>
      <c r="H346" s="16">
        <v>2500</v>
      </c>
      <c r="J346" s="13">
        <f t="shared" si="5"/>
        <v>0</v>
      </c>
    </row>
    <row r="347" spans="1:10" x14ac:dyDescent="0.3">
      <c r="A347" s="2">
        <v>400008247</v>
      </c>
      <c r="B347" s="2" t="s">
        <v>6</v>
      </c>
      <c r="C347" s="2" t="s">
        <v>62</v>
      </c>
      <c r="D347" s="2" t="s">
        <v>41</v>
      </c>
      <c r="E347" s="15">
        <v>45784</v>
      </c>
      <c r="F347" s="19">
        <v>2500</v>
      </c>
      <c r="H347" s="16">
        <v>2500</v>
      </c>
      <c r="J347" s="13">
        <f t="shared" si="5"/>
        <v>0</v>
      </c>
    </row>
    <row r="348" spans="1:10" x14ac:dyDescent="0.3">
      <c r="A348" s="2">
        <v>400008247</v>
      </c>
      <c r="B348" s="2" t="s">
        <v>6</v>
      </c>
      <c r="C348" s="2" t="s">
        <v>62</v>
      </c>
      <c r="D348" s="2" t="s">
        <v>41</v>
      </c>
      <c r="E348" s="15">
        <v>45784</v>
      </c>
      <c r="F348" s="19">
        <v>2500</v>
      </c>
      <c r="H348" s="16">
        <v>2500</v>
      </c>
      <c r="J348" s="13">
        <f t="shared" si="5"/>
        <v>0</v>
      </c>
    </row>
    <row r="349" spans="1:10" x14ac:dyDescent="0.3">
      <c r="A349" s="2">
        <v>400008247</v>
      </c>
      <c r="B349" s="2" t="s">
        <v>6</v>
      </c>
      <c r="C349" s="2" t="s">
        <v>62</v>
      </c>
      <c r="D349" s="2" t="s">
        <v>41</v>
      </c>
      <c r="E349" s="15">
        <v>45784</v>
      </c>
      <c r="F349" s="19">
        <v>2500</v>
      </c>
      <c r="H349" s="16">
        <v>2500</v>
      </c>
      <c r="J349" s="13">
        <f t="shared" si="5"/>
        <v>0</v>
      </c>
    </row>
    <row r="350" spans="1:10" x14ac:dyDescent="0.3">
      <c r="A350" s="2">
        <v>400008247</v>
      </c>
      <c r="B350" s="2" t="s">
        <v>6</v>
      </c>
      <c r="C350" s="2" t="s">
        <v>62</v>
      </c>
      <c r="D350" s="2" t="s">
        <v>41</v>
      </c>
      <c r="E350" s="15">
        <v>45784</v>
      </c>
      <c r="F350" s="19">
        <v>2500</v>
      </c>
      <c r="H350" s="16">
        <v>2500</v>
      </c>
      <c r="J350" s="13">
        <f t="shared" si="5"/>
        <v>0</v>
      </c>
    </row>
    <row r="351" spans="1:10" x14ac:dyDescent="0.3">
      <c r="A351" s="2">
        <v>400008247</v>
      </c>
      <c r="B351" s="2" t="s">
        <v>6</v>
      </c>
      <c r="C351" s="2" t="s">
        <v>62</v>
      </c>
      <c r="D351" s="2" t="s">
        <v>41</v>
      </c>
      <c r="E351" s="15">
        <v>45784</v>
      </c>
      <c r="F351" s="19">
        <v>2500</v>
      </c>
      <c r="H351" s="16">
        <v>2500</v>
      </c>
      <c r="J351" s="13">
        <f t="shared" si="5"/>
        <v>0</v>
      </c>
    </row>
    <row r="352" spans="1:10" x14ac:dyDescent="0.3">
      <c r="A352" s="2">
        <v>400008247</v>
      </c>
      <c r="B352" s="2" t="s">
        <v>6</v>
      </c>
      <c r="C352" s="2" t="s">
        <v>62</v>
      </c>
      <c r="D352" s="2" t="s">
        <v>41</v>
      </c>
      <c r="E352" s="15">
        <v>45784</v>
      </c>
      <c r="F352" s="19">
        <v>2500</v>
      </c>
      <c r="H352" s="16">
        <v>2500</v>
      </c>
      <c r="J352" s="13">
        <f t="shared" si="5"/>
        <v>0</v>
      </c>
    </row>
    <row r="353" spans="1:10" x14ac:dyDescent="0.3">
      <c r="A353" s="2">
        <v>400008247</v>
      </c>
      <c r="B353" s="2" t="s">
        <v>6</v>
      </c>
      <c r="C353" s="2" t="s">
        <v>62</v>
      </c>
      <c r="D353" s="2" t="s">
        <v>41</v>
      </c>
      <c r="E353" s="15">
        <v>45784</v>
      </c>
      <c r="F353" s="19">
        <v>2500</v>
      </c>
      <c r="H353" s="16">
        <v>2500</v>
      </c>
      <c r="J353" s="13">
        <f t="shared" si="5"/>
        <v>0</v>
      </c>
    </row>
    <row r="354" spans="1:10" x14ac:dyDescent="0.3">
      <c r="A354" s="2">
        <v>400008247</v>
      </c>
      <c r="B354" s="2" t="s">
        <v>6</v>
      </c>
      <c r="C354" s="2" t="s">
        <v>62</v>
      </c>
      <c r="D354" s="2" t="s">
        <v>41</v>
      </c>
      <c r="E354" s="15">
        <v>45784</v>
      </c>
      <c r="F354" s="19">
        <v>2500</v>
      </c>
      <c r="H354" s="16">
        <v>2500</v>
      </c>
      <c r="J354" s="13">
        <f t="shared" si="5"/>
        <v>0</v>
      </c>
    </row>
    <row r="355" spans="1:10" x14ac:dyDescent="0.3">
      <c r="A355" s="2">
        <v>400008247</v>
      </c>
      <c r="B355" s="2" t="s">
        <v>6</v>
      </c>
      <c r="C355" s="2" t="s">
        <v>62</v>
      </c>
      <c r="D355" s="2" t="s">
        <v>41</v>
      </c>
      <c r="E355" s="15">
        <v>45784</v>
      </c>
      <c r="F355" s="19">
        <v>2500</v>
      </c>
      <c r="H355" s="16">
        <v>2500</v>
      </c>
      <c r="J355" s="13">
        <f t="shared" si="5"/>
        <v>0</v>
      </c>
    </row>
    <row r="356" spans="1:10" x14ac:dyDescent="0.3">
      <c r="A356" s="2">
        <v>400008247</v>
      </c>
      <c r="B356" s="2" t="s">
        <v>6</v>
      </c>
      <c r="C356" s="2" t="s">
        <v>62</v>
      </c>
      <c r="D356" s="2" t="s">
        <v>41</v>
      </c>
      <c r="E356" s="15">
        <v>45784</v>
      </c>
      <c r="F356" s="19">
        <v>2500</v>
      </c>
      <c r="H356" s="16">
        <v>2500</v>
      </c>
      <c r="J356" s="13">
        <f t="shared" si="5"/>
        <v>0</v>
      </c>
    </row>
    <row r="357" spans="1:10" x14ac:dyDescent="0.3">
      <c r="A357" s="2">
        <v>400008247</v>
      </c>
      <c r="B357" s="2" t="s">
        <v>6</v>
      </c>
      <c r="C357" s="2" t="s">
        <v>62</v>
      </c>
      <c r="D357" s="2" t="s">
        <v>41</v>
      </c>
      <c r="E357" s="15">
        <v>45784</v>
      </c>
      <c r="F357" s="19">
        <v>2500</v>
      </c>
      <c r="H357" s="16">
        <v>2500</v>
      </c>
      <c r="J357" s="13">
        <f t="shared" si="5"/>
        <v>0</v>
      </c>
    </row>
    <row r="358" spans="1:10" x14ac:dyDescent="0.3">
      <c r="A358" s="2">
        <v>400008247</v>
      </c>
      <c r="B358" s="2" t="s">
        <v>6</v>
      </c>
      <c r="C358" s="2" t="s">
        <v>62</v>
      </c>
      <c r="D358" s="2" t="s">
        <v>41</v>
      </c>
      <c r="E358" s="15">
        <v>45784</v>
      </c>
      <c r="F358" s="19">
        <v>2500</v>
      </c>
      <c r="H358" s="16">
        <v>2500</v>
      </c>
      <c r="J358" s="13">
        <f t="shared" si="5"/>
        <v>0</v>
      </c>
    </row>
    <row r="359" spans="1:10" x14ac:dyDescent="0.3">
      <c r="A359" s="2">
        <v>400008247</v>
      </c>
      <c r="B359" s="2" t="s">
        <v>6</v>
      </c>
      <c r="C359" s="2" t="s">
        <v>62</v>
      </c>
      <c r="D359" s="2" t="s">
        <v>41</v>
      </c>
      <c r="E359" s="15">
        <v>45784</v>
      </c>
      <c r="F359" s="19">
        <v>2500</v>
      </c>
      <c r="H359" s="16">
        <v>2500</v>
      </c>
      <c r="J359" s="13">
        <f t="shared" si="5"/>
        <v>0</v>
      </c>
    </row>
    <row r="360" spans="1:10" x14ac:dyDescent="0.3">
      <c r="A360" s="2">
        <v>400008247</v>
      </c>
      <c r="B360" s="2" t="s">
        <v>6</v>
      </c>
      <c r="C360" s="2" t="s">
        <v>62</v>
      </c>
      <c r="D360" s="2" t="s">
        <v>41</v>
      </c>
      <c r="E360" s="15">
        <v>45784</v>
      </c>
      <c r="F360" s="19">
        <v>2500</v>
      </c>
      <c r="H360" s="16">
        <v>2500</v>
      </c>
      <c r="J360" s="13">
        <f t="shared" si="5"/>
        <v>0</v>
      </c>
    </row>
    <row r="361" spans="1:10" x14ac:dyDescent="0.3">
      <c r="A361" s="2">
        <v>300019359</v>
      </c>
      <c r="B361" s="2" t="s">
        <v>71</v>
      </c>
      <c r="C361" s="2" t="s">
        <v>62</v>
      </c>
      <c r="D361" s="2" t="s">
        <v>235</v>
      </c>
      <c r="E361" s="15">
        <v>45807</v>
      </c>
      <c r="F361" s="19">
        <v>2500</v>
      </c>
      <c r="H361" s="16">
        <v>2500</v>
      </c>
      <c r="J361" s="13">
        <f t="shared" si="5"/>
        <v>0</v>
      </c>
    </row>
    <row r="362" spans="1:10" x14ac:dyDescent="0.3">
      <c r="A362" s="2">
        <v>300019679</v>
      </c>
      <c r="B362" s="2" t="s">
        <v>39</v>
      </c>
      <c r="C362" s="2" t="s">
        <v>38</v>
      </c>
      <c r="D362" s="2" t="s">
        <v>198</v>
      </c>
      <c r="E362" s="15">
        <v>45831</v>
      </c>
      <c r="F362" s="19">
        <v>2500</v>
      </c>
      <c r="H362" s="16">
        <v>2500</v>
      </c>
      <c r="J362" s="13">
        <f t="shared" si="5"/>
        <v>0</v>
      </c>
    </row>
    <row r="363" spans="1:10" x14ac:dyDescent="0.3">
      <c r="A363" s="2">
        <v>300018411</v>
      </c>
      <c r="B363" s="2" t="s">
        <v>12</v>
      </c>
      <c r="C363" s="2" t="s">
        <v>104</v>
      </c>
      <c r="D363" s="2" t="s">
        <v>164</v>
      </c>
      <c r="E363" s="15">
        <v>45748</v>
      </c>
      <c r="F363" s="19">
        <v>2500</v>
      </c>
      <c r="H363" s="16">
        <v>2500</v>
      </c>
      <c r="J363" s="13">
        <f t="shared" si="5"/>
        <v>0</v>
      </c>
    </row>
    <row r="364" spans="1:10" x14ac:dyDescent="0.3">
      <c r="A364" s="2">
        <v>300018612</v>
      </c>
      <c r="B364" s="2" t="s">
        <v>12</v>
      </c>
      <c r="C364" s="2" t="s">
        <v>104</v>
      </c>
      <c r="D364" s="2" t="s">
        <v>164</v>
      </c>
      <c r="E364" s="15">
        <v>45751</v>
      </c>
      <c r="F364" s="19">
        <v>2500</v>
      </c>
      <c r="H364" s="16">
        <v>2500</v>
      </c>
      <c r="J364" s="13">
        <f t="shared" si="5"/>
        <v>0</v>
      </c>
    </row>
    <row r="365" spans="1:10" x14ac:dyDescent="0.3">
      <c r="A365" s="2">
        <v>300018971</v>
      </c>
      <c r="B365" s="2" t="s">
        <v>12</v>
      </c>
      <c r="C365" s="2" t="s">
        <v>104</v>
      </c>
      <c r="D365" s="2" t="s">
        <v>164</v>
      </c>
      <c r="E365" s="15">
        <v>45779</v>
      </c>
      <c r="F365" s="19">
        <v>2500</v>
      </c>
      <c r="H365" s="16">
        <v>2500</v>
      </c>
      <c r="J365" s="13">
        <f t="shared" si="5"/>
        <v>0</v>
      </c>
    </row>
    <row r="366" spans="1:10" x14ac:dyDescent="0.3">
      <c r="A366" s="2">
        <v>300019091</v>
      </c>
      <c r="B366" s="2" t="s">
        <v>236</v>
      </c>
      <c r="C366" s="2" t="s">
        <v>104</v>
      </c>
      <c r="D366" s="2" t="s">
        <v>237</v>
      </c>
      <c r="E366" s="15">
        <v>45789</v>
      </c>
      <c r="F366" s="19">
        <v>2500</v>
      </c>
      <c r="H366" s="16">
        <v>2500</v>
      </c>
      <c r="J366" s="13">
        <f t="shared" si="5"/>
        <v>0</v>
      </c>
    </row>
    <row r="367" spans="1:10" x14ac:dyDescent="0.3">
      <c r="A367" s="2">
        <v>300019288</v>
      </c>
      <c r="B367" s="2" t="s">
        <v>12</v>
      </c>
      <c r="C367" s="2" t="s">
        <v>104</v>
      </c>
      <c r="D367" s="2" t="s">
        <v>164</v>
      </c>
      <c r="E367" s="15">
        <v>45800</v>
      </c>
      <c r="F367" s="19">
        <v>2500</v>
      </c>
      <c r="H367" s="16">
        <v>2500</v>
      </c>
      <c r="J367" s="13">
        <f t="shared" si="5"/>
        <v>0</v>
      </c>
    </row>
    <row r="368" spans="1:10" x14ac:dyDescent="0.3">
      <c r="A368" s="2">
        <v>300019411</v>
      </c>
      <c r="B368" s="2" t="s">
        <v>12</v>
      </c>
      <c r="C368" s="2" t="s">
        <v>104</v>
      </c>
      <c r="D368" s="2" t="s">
        <v>164</v>
      </c>
      <c r="E368" s="15">
        <v>45814</v>
      </c>
      <c r="F368" s="19">
        <v>2500</v>
      </c>
      <c r="H368" s="16">
        <v>2500</v>
      </c>
      <c r="J368" s="13">
        <f t="shared" si="5"/>
        <v>0</v>
      </c>
    </row>
    <row r="369" spans="1:10" x14ac:dyDescent="0.3">
      <c r="A369" s="2">
        <v>300019539</v>
      </c>
      <c r="B369" s="2" t="s">
        <v>12</v>
      </c>
      <c r="C369" s="2" t="s">
        <v>104</v>
      </c>
      <c r="D369" s="2" t="s">
        <v>164</v>
      </c>
      <c r="E369" s="15">
        <v>45821</v>
      </c>
      <c r="F369" s="19">
        <v>2500</v>
      </c>
      <c r="H369" s="16">
        <v>2500</v>
      </c>
      <c r="J369" s="13">
        <f t="shared" si="5"/>
        <v>0</v>
      </c>
    </row>
    <row r="370" spans="1:10" x14ac:dyDescent="0.3">
      <c r="A370" s="2">
        <v>300019645</v>
      </c>
      <c r="B370" s="2" t="s">
        <v>12</v>
      </c>
      <c r="C370" s="2" t="s">
        <v>104</v>
      </c>
      <c r="D370" s="2" t="s">
        <v>164</v>
      </c>
      <c r="E370" s="15">
        <v>45828</v>
      </c>
      <c r="F370" s="19">
        <v>2500</v>
      </c>
      <c r="H370" s="16">
        <v>2500</v>
      </c>
      <c r="J370" s="13">
        <f t="shared" si="5"/>
        <v>0</v>
      </c>
    </row>
    <row r="371" spans="1:10" x14ac:dyDescent="0.3">
      <c r="A371" s="2">
        <v>300019784</v>
      </c>
      <c r="B371" s="2" t="s">
        <v>12</v>
      </c>
      <c r="C371" s="2" t="s">
        <v>104</v>
      </c>
      <c r="D371" s="2" t="s">
        <v>164</v>
      </c>
      <c r="E371" s="15">
        <v>45835</v>
      </c>
      <c r="F371" s="19">
        <v>2500</v>
      </c>
      <c r="H371" s="16">
        <v>2500</v>
      </c>
      <c r="J371" s="13">
        <f t="shared" si="5"/>
        <v>0</v>
      </c>
    </row>
    <row r="372" spans="1:10" x14ac:dyDescent="0.3">
      <c r="A372" s="2">
        <v>300018700</v>
      </c>
      <c r="B372" s="2" t="s">
        <v>20</v>
      </c>
      <c r="C372" s="2" t="s">
        <v>13</v>
      </c>
      <c r="D372" s="2" t="s">
        <v>238</v>
      </c>
      <c r="E372" s="15">
        <v>45757</v>
      </c>
      <c r="F372" s="19">
        <v>2500</v>
      </c>
      <c r="H372" s="16">
        <v>2500</v>
      </c>
      <c r="J372" s="13">
        <f t="shared" si="5"/>
        <v>0</v>
      </c>
    </row>
    <row r="373" spans="1:10" x14ac:dyDescent="0.3">
      <c r="A373" s="2">
        <v>300019428</v>
      </c>
      <c r="B373" s="2" t="s">
        <v>12</v>
      </c>
      <c r="C373" s="2" t="s">
        <v>89</v>
      </c>
      <c r="D373" s="2" t="s">
        <v>239</v>
      </c>
      <c r="E373" s="15">
        <v>45817</v>
      </c>
      <c r="F373" s="19">
        <v>2500</v>
      </c>
      <c r="H373" s="16">
        <v>2500</v>
      </c>
      <c r="J373" s="13">
        <f t="shared" si="5"/>
        <v>0</v>
      </c>
    </row>
    <row r="374" spans="1:10" x14ac:dyDescent="0.3">
      <c r="A374" s="2">
        <v>900004328</v>
      </c>
      <c r="B374" s="2" t="s">
        <v>59</v>
      </c>
      <c r="C374" s="2" t="s">
        <v>31</v>
      </c>
      <c r="D374" s="2" t="s">
        <v>106</v>
      </c>
      <c r="E374" s="15">
        <v>45792</v>
      </c>
      <c r="F374" s="19">
        <v>2502</v>
      </c>
      <c r="H374" s="16">
        <v>2502</v>
      </c>
      <c r="J374" s="13">
        <f t="shared" si="5"/>
        <v>0</v>
      </c>
    </row>
    <row r="375" spans="1:10" x14ac:dyDescent="0.3">
      <c r="A375" s="2">
        <v>300018912</v>
      </c>
      <c r="B375" s="2" t="s">
        <v>9</v>
      </c>
      <c r="C375" s="2" t="s">
        <v>22</v>
      </c>
      <c r="D375" s="2" t="s">
        <v>44</v>
      </c>
      <c r="E375" s="15">
        <v>45776</v>
      </c>
      <c r="F375" s="19">
        <v>2514</v>
      </c>
      <c r="H375" s="16">
        <v>2514</v>
      </c>
      <c r="J375" s="13">
        <f t="shared" si="5"/>
        <v>0</v>
      </c>
    </row>
    <row r="376" spans="1:10" x14ac:dyDescent="0.3">
      <c r="A376" s="2">
        <v>300019330</v>
      </c>
      <c r="B376" s="2" t="s">
        <v>59</v>
      </c>
      <c r="C376" s="2" t="s">
        <v>31</v>
      </c>
      <c r="D376" s="2" t="s">
        <v>60</v>
      </c>
      <c r="E376" s="15">
        <v>45805</v>
      </c>
      <c r="F376" s="19">
        <v>2535</v>
      </c>
      <c r="H376" s="16">
        <v>2535</v>
      </c>
      <c r="J376" s="13">
        <f t="shared" si="5"/>
        <v>0</v>
      </c>
    </row>
    <row r="377" spans="1:10" x14ac:dyDescent="0.3">
      <c r="A377" s="2">
        <v>300018844</v>
      </c>
      <c r="B377" s="2" t="s">
        <v>240</v>
      </c>
      <c r="C377" s="2" t="s">
        <v>34</v>
      </c>
      <c r="D377" s="2" t="s">
        <v>37</v>
      </c>
      <c r="E377" s="15">
        <v>45770</v>
      </c>
      <c r="F377" s="19">
        <v>2539.7800000000002</v>
      </c>
      <c r="H377" s="16">
        <v>2539.7800000000002</v>
      </c>
      <c r="J377" s="13">
        <f t="shared" si="5"/>
        <v>0</v>
      </c>
    </row>
    <row r="378" spans="1:10" x14ac:dyDescent="0.3">
      <c r="A378" s="2">
        <v>300018531</v>
      </c>
      <c r="B378" s="2" t="s">
        <v>103</v>
      </c>
      <c r="C378" s="2" t="s">
        <v>104</v>
      </c>
      <c r="D378" s="2" t="s">
        <v>105</v>
      </c>
      <c r="E378" s="15">
        <v>45749</v>
      </c>
      <c r="F378" s="19">
        <v>2540.4299999999998</v>
      </c>
      <c r="H378" s="16">
        <v>2540.4299999999998</v>
      </c>
      <c r="J378" s="13">
        <f t="shared" si="5"/>
        <v>0</v>
      </c>
    </row>
    <row r="379" spans="1:10" x14ac:dyDescent="0.3">
      <c r="A379" s="2">
        <v>300018969</v>
      </c>
      <c r="B379" s="2" t="s">
        <v>71</v>
      </c>
      <c r="C379" s="2" t="s">
        <v>38</v>
      </c>
      <c r="D379" s="2" t="s">
        <v>72</v>
      </c>
      <c r="E379" s="15">
        <v>45779</v>
      </c>
      <c r="F379" s="19">
        <v>2544</v>
      </c>
      <c r="H379" s="16">
        <v>2544</v>
      </c>
      <c r="J379" s="13">
        <f t="shared" si="5"/>
        <v>0</v>
      </c>
    </row>
    <row r="380" spans="1:10" x14ac:dyDescent="0.3">
      <c r="A380" s="2">
        <v>300019634</v>
      </c>
      <c r="B380" s="2" t="s">
        <v>17</v>
      </c>
      <c r="C380" s="2" t="s">
        <v>18</v>
      </c>
      <c r="D380" s="2" t="s">
        <v>241</v>
      </c>
      <c r="E380" s="15">
        <v>45827</v>
      </c>
      <c r="F380" s="19">
        <v>2547.6</v>
      </c>
      <c r="H380" s="16">
        <v>2547.6</v>
      </c>
      <c r="J380" s="13">
        <f t="shared" si="5"/>
        <v>0</v>
      </c>
    </row>
    <row r="381" spans="1:10" x14ac:dyDescent="0.3">
      <c r="A381" s="2">
        <v>300018872</v>
      </c>
      <c r="B381" s="2" t="s">
        <v>71</v>
      </c>
      <c r="C381" s="2" t="s">
        <v>38</v>
      </c>
      <c r="D381" s="2" t="s">
        <v>242</v>
      </c>
      <c r="E381" s="15">
        <v>45772</v>
      </c>
      <c r="F381" s="19">
        <v>2572.11</v>
      </c>
      <c r="H381" s="16">
        <v>2572.11</v>
      </c>
      <c r="J381" s="13">
        <f t="shared" si="5"/>
        <v>0</v>
      </c>
    </row>
    <row r="382" spans="1:10" x14ac:dyDescent="0.3">
      <c r="A382" s="2">
        <v>300019477</v>
      </c>
      <c r="B382" s="2" t="s">
        <v>6</v>
      </c>
      <c r="C382" s="2" t="s">
        <v>48</v>
      </c>
      <c r="D382" s="2" t="s">
        <v>209</v>
      </c>
      <c r="E382" s="15">
        <v>45818</v>
      </c>
      <c r="F382" s="19">
        <v>2600</v>
      </c>
      <c r="H382" s="16">
        <v>2600</v>
      </c>
      <c r="J382" s="13">
        <f t="shared" si="5"/>
        <v>0</v>
      </c>
    </row>
    <row r="383" spans="1:10" x14ac:dyDescent="0.3">
      <c r="A383" s="2">
        <v>300018845</v>
      </c>
      <c r="B383" s="2" t="s">
        <v>58</v>
      </c>
      <c r="C383" s="2" t="s">
        <v>28</v>
      </c>
      <c r="D383" s="2" t="s">
        <v>37</v>
      </c>
      <c r="E383" s="15">
        <v>45770</v>
      </c>
      <c r="F383" s="19">
        <v>2618.31</v>
      </c>
      <c r="H383" s="16">
        <v>2618.31</v>
      </c>
      <c r="J383" s="13">
        <f t="shared" si="5"/>
        <v>0</v>
      </c>
    </row>
    <row r="384" spans="1:10" x14ac:dyDescent="0.3">
      <c r="A384" s="2">
        <v>900004395</v>
      </c>
      <c r="B384" s="2" t="s">
        <v>71</v>
      </c>
      <c r="C384" s="2" t="s">
        <v>7</v>
      </c>
      <c r="D384" s="2" t="s">
        <v>243</v>
      </c>
      <c r="E384" s="15">
        <v>45817</v>
      </c>
      <c r="F384" s="19">
        <v>2621.25</v>
      </c>
      <c r="H384" s="16">
        <v>2621.25</v>
      </c>
      <c r="J384" s="13">
        <f t="shared" si="5"/>
        <v>0</v>
      </c>
    </row>
    <row r="385" spans="1:10" x14ac:dyDescent="0.3">
      <c r="A385" s="2">
        <v>300019124</v>
      </c>
      <c r="B385" s="2" t="s">
        <v>55</v>
      </c>
      <c r="C385" s="2" t="s">
        <v>145</v>
      </c>
      <c r="D385" s="2" t="s">
        <v>191</v>
      </c>
      <c r="E385" s="15">
        <v>45790</v>
      </c>
      <c r="F385" s="19">
        <v>2632.73</v>
      </c>
      <c r="H385" s="16">
        <v>2632.73</v>
      </c>
      <c r="J385" s="13">
        <f t="shared" si="5"/>
        <v>0</v>
      </c>
    </row>
    <row r="386" spans="1:10" x14ac:dyDescent="0.3">
      <c r="A386" s="2">
        <v>300019211</v>
      </c>
      <c r="B386" s="2" t="s">
        <v>12</v>
      </c>
      <c r="C386" s="2" t="s">
        <v>34</v>
      </c>
      <c r="D386" s="2" t="s">
        <v>42</v>
      </c>
      <c r="E386" s="15">
        <v>45797</v>
      </c>
      <c r="F386" s="19">
        <v>2640</v>
      </c>
      <c r="H386" s="16">
        <v>2640</v>
      </c>
      <c r="J386" s="13">
        <f t="shared" si="5"/>
        <v>0</v>
      </c>
    </row>
    <row r="387" spans="1:10" x14ac:dyDescent="0.3">
      <c r="A387" s="2">
        <v>300019211</v>
      </c>
      <c r="B387" s="2" t="s">
        <v>12</v>
      </c>
      <c r="C387" s="2" t="s">
        <v>34</v>
      </c>
      <c r="D387" s="2" t="s">
        <v>42</v>
      </c>
      <c r="E387" s="15">
        <v>45797</v>
      </c>
      <c r="F387" s="19">
        <v>2640</v>
      </c>
      <c r="H387" s="16">
        <v>2640</v>
      </c>
      <c r="J387" s="13">
        <f t="shared" ref="J387:J450" si="6">+F387-H387</f>
        <v>0</v>
      </c>
    </row>
    <row r="388" spans="1:10" x14ac:dyDescent="0.3">
      <c r="A388" s="2">
        <v>300019243</v>
      </c>
      <c r="B388" s="2" t="s">
        <v>33</v>
      </c>
      <c r="C388" s="2" t="s">
        <v>34</v>
      </c>
      <c r="D388" s="2" t="s">
        <v>64</v>
      </c>
      <c r="E388" s="15">
        <v>45798</v>
      </c>
      <c r="F388" s="19">
        <v>2649.88</v>
      </c>
      <c r="H388" s="16">
        <v>2649.88</v>
      </c>
      <c r="J388" s="13">
        <f t="shared" si="6"/>
        <v>0</v>
      </c>
    </row>
    <row r="389" spans="1:10" x14ac:dyDescent="0.3">
      <c r="A389" s="2">
        <v>300019252</v>
      </c>
      <c r="B389" s="2" t="s">
        <v>96</v>
      </c>
      <c r="C389" s="2" t="s">
        <v>97</v>
      </c>
      <c r="D389" s="2" t="s">
        <v>70</v>
      </c>
      <c r="E389" s="15">
        <v>45799</v>
      </c>
      <c r="F389" s="19">
        <v>2655</v>
      </c>
      <c r="H389" s="16">
        <v>2655</v>
      </c>
      <c r="J389" s="13">
        <f t="shared" si="6"/>
        <v>0</v>
      </c>
    </row>
    <row r="390" spans="1:10" x14ac:dyDescent="0.3">
      <c r="A390" s="2">
        <v>300019023</v>
      </c>
      <c r="B390" s="2" t="s">
        <v>58</v>
      </c>
      <c r="C390" s="2" t="s">
        <v>28</v>
      </c>
      <c r="D390" s="2" t="s">
        <v>37</v>
      </c>
      <c r="E390" s="15">
        <v>45784</v>
      </c>
      <c r="F390" s="19">
        <v>2665.03</v>
      </c>
      <c r="H390" s="16">
        <v>2665.03</v>
      </c>
      <c r="J390" s="13">
        <f t="shared" si="6"/>
        <v>0</v>
      </c>
    </row>
    <row r="391" spans="1:10" x14ac:dyDescent="0.3">
      <c r="A391" s="2">
        <v>900004533</v>
      </c>
      <c r="B391" s="2" t="s">
        <v>59</v>
      </c>
      <c r="C391" s="2" t="s">
        <v>31</v>
      </c>
      <c r="D391" s="2" t="s">
        <v>95</v>
      </c>
      <c r="E391" s="15">
        <v>45852</v>
      </c>
      <c r="F391" s="19">
        <v>2672</v>
      </c>
      <c r="H391" s="16">
        <v>2672</v>
      </c>
      <c r="J391" s="13">
        <f t="shared" si="6"/>
        <v>0</v>
      </c>
    </row>
    <row r="392" spans="1:10" x14ac:dyDescent="0.3">
      <c r="A392" s="2">
        <v>300019446</v>
      </c>
      <c r="B392" s="2" t="s">
        <v>71</v>
      </c>
      <c r="C392" s="2" t="s">
        <v>181</v>
      </c>
      <c r="D392" s="2" t="s">
        <v>244</v>
      </c>
      <c r="E392" s="15">
        <v>45817</v>
      </c>
      <c r="F392" s="19">
        <v>2677.09</v>
      </c>
      <c r="H392" s="16">
        <v>2677.09</v>
      </c>
      <c r="J392" s="13">
        <f t="shared" si="6"/>
        <v>0</v>
      </c>
    </row>
    <row r="393" spans="1:10" x14ac:dyDescent="0.3">
      <c r="A393" s="2">
        <v>300018983</v>
      </c>
      <c r="B393" s="2" t="s">
        <v>33</v>
      </c>
      <c r="C393" s="2" t="s">
        <v>34</v>
      </c>
      <c r="D393" s="2" t="s">
        <v>75</v>
      </c>
      <c r="E393" s="15">
        <v>45779</v>
      </c>
      <c r="F393" s="19">
        <v>2682.82</v>
      </c>
      <c r="H393" s="16">
        <v>2682.82</v>
      </c>
      <c r="J393" s="13">
        <f t="shared" si="6"/>
        <v>0</v>
      </c>
    </row>
    <row r="394" spans="1:10" x14ac:dyDescent="0.3">
      <c r="A394" s="2">
        <v>300019243</v>
      </c>
      <c r="B394" s="2" t="s">
        <v>33</v>
      </c>
      <c r="C394" s="2" t="s">
        <v>34</v>
      </c>
      <c r="D394" s="2" t="s">
        <v>64</v>
      </c>
      <c r="E394" s="15">
        <v>45798</v>
      </c>
      <c r="F394" s="19">
        <v>2696.62</v>
      </c>
      <c r="H394" s="16">
        <v>2696.62</v>
      </c>
      <c r="J394" s="13">
        <f t="shared" si="6"/>
        <v>0</v>
      </c>
    </row>
    <row r="395" spans="1:10" x14ac:dyDescent="0.3">
      <c r="A395" s="2">
        <v>300019613</v>
      </c>
      <c r="B395" s="2" t="s">
        <v>33</v>
      </c>
      <c r="C395" s="2" t="s">
        <v>34</v>
      </c>
      <c r="D395" s="2" t="s">
        <v>64</v>
      </c>
      <c r="E395" s="15">
        <v>45825</v>
      </c>
      <c r="F395" s="19">
        <v>2696.63</v>
      </c>
      <c r="H395" s="16">
        <v>2696.63</v>
      </c>
      <c r="J395" s="13">
        <f t="shared" si="6"/>
        <v>0</v>
      </c>
    </row>
    <row r="396" spans="1:10" x14ac:dyDescent="0.3">
      <c r="A396" s="2">
        <v>300018614</v>
      </c>
      <c r="B396" s="2" t="s">
        <v>71</v>
      </c>
      <c r="C396" s="2" t="s">
        <v>245</v>
      </c>
      <c r="D396" s="2" t="s">
        <v>246</v>
      </c>
      <c r="E396" s="15">
        <v>45751</v>
      </c>
      <c r="F396" s="19">
        <v>2700</v>
      </c>
      <c r="H396" s="16">
        <v>2700</v>
      </c>
      <c r="J396" s="13">
        <f t="shared" si="6"/>
        <v>0</v>
      </c>
    </row>
    <row r="397" spans="1:10" x14ac:dyDescent="0.3">
      <c r="A397" s="2">
        <v>300018949</v>
      </c>
      <c r="B397" s="2" t="s">
        <v>33</v>
      </c>
      <c r="C397" s="2" t="s">
        <v>34</v>
      </c>
      <c r="D397" s="2" t="s">
        <v>54</v>
      </c>
      <c r="E397" s="15">
        <v>45778</v>
      </c>
      <c r="F397" s="19">
        <v>2748</v>
      </c>
      <c r="H397" s="16">
        <v>2748</v>
      </c>
      <c r="J397" s="13">
        <f t="shared" si="6"/>
        <v>0</v>
      </c>
    </row>
    <row r="398" spans="1:10" x14ac:dyDescent="0.3">
      <c r="A398" s="2">
        <v>300019002</v>
      </c>
      <c r="B398" s="2" t="s">
        <v>33</v>
      </c>
      <c r="C398" s="2" t="s">
        <v>34</v>
      </c>
      <c r="D398" s="2" t="s">
        <v>75</v>
      </c>
      <c r="E398" s="15">
        <v>45783</v>
      </c>
      <c r="F398" s="19">
        <v>2758.84</v>
      </c>
      <c r="H398" s="16">
        <v>2758.84</v>
      </c>
      <c r="J398" s="13">
        <f t="shared" si="6"/>
        <v>0</v>
      </c>
    </row>
    <row r="399" spans="1:10" x14ac:dyDescent="0.3">
      <c r="A399" s="2">
        <v>300018539</v>
      </c>
      <c r="B399" s="2" t="s">
        <v>12</v>
      </c>
      <c r="C399" s="2" t="s">
        <v>208</v>
      </c>
      <c r="D399" s="2" t="s">
        <v>42</v>
      </c>
      <c r="E399" s="15">
        <v>45749</v>
      </c>
      <c r="F399" s="19">
        <v>2781</v>
      </c>
      <c r="H399" s="16">
        <v>2781</v>
      </c>
      <c r="J399" s="13">
        <f t="shared" si="6"/>
        <v>0</v>
      </c>
    </row>
    <row r="400" spans="1:10" x14ac:dyDescent="0.3">
      <c r="A400" s="2">
        <v>300018915</v>
      </c>
      <c r="B400" s="2" t="s">
        <v>12</v>
      </c>
      <c r="C400" s="2" t="s">
        <v>208</v>
      </c>
      <c r="D400" s="2" t="s">
        <v>42</v>
      </c>
      <c r="E400" s="15">
        <v>45776</v>
      </c>
      <c r="F400" s="19">
        <v>2781</v>
      </c>
      <c r="H400" s="16">
        <v>2781</v>
      </c>
      <c r="J400" s="13">
        <f t="shared" si="6"/>
        <v>0</v>
      </c>
    </row>
    <row r="401" spans="1:10" x14ac:dyDescent="0.3">
      <c r="A401" s="2">
        <v>900004266</v>
      </c>
      <c r="B401" s="2" t="s">
        <v>71</v>
      </c>
      <c r="C401" s="2" t="s">
        <v>7</v>
      </c>
      <c r="D401" s="2" t="s">
        <v>87</v>
      </c>
      <c r="E401" s="15">
        <v>45768</v>
      </c>
      <c r="F401" s="19">
        <v>2799.04</v>
      </c>
      <c r="H401" s="16">
        <v>2799.04</v>
      </c>
      <c r="J401" s="13">
        <f t="shared" si="6"/>
        <v>0</v>
      </c>
    </row>
    <row r="402" spans="1:10" x14ac:dyDescent="0.3">
      <c r="A402" s="2">
        <v>300019199</v>
      </c>
      <c r="B402" s="2" t="s">
        <v>12</v>
      </c>
      <c r="C402" s="2" t="s">
        <v>22</v>
      </c>
      <c r="D402" s="2" t="s">
        <v>173</v>
      </c>
      <c r="E402" s="15">
        <v>45797</v>
      </c>
      <c r="F402" s="19">
        <v>2800</v>
      </c>
      <c r="H402" s="16">
        <v>2800</v>
      </c>
      <c r="J402" s="13">
        <f t="shared" si="6"/>
        <v>0</v>
      </c>
    </row>
    <row r="403" spans="1:10" x14ac:dyDescent="0.3">
      <c r="A403" s="2">
        <v>300019348</v>
      </c>
      <c r="B403" s="2" t="s">
        <v>6</v>
      </c>
      <c r="C403" s="2" t="s">
        <v>145</v>
      </c>
      <c r="D403" s="2" t="s">
        <v>54</v>
      </c>
      <c r="E403" s="15">
        <v>45806</v>
      </c>
      <c r="F403" s="19">
        <v>2809</v>
      </c>
      <c r="H403" s="16">
        <v>2809</v>
      </c>
      <c r="J403" s="13">
        <f t="shared" si="6"/>
        <v>0</v>
      </c>
    </row>
    <row r="404" spans="1:10" x14ac:dyDescent="0.3">
      <c r="A404" s="2">
        <v>300018514</v>
      </c>
      <c r="B404" s="2" t="s">
        <v>33</v>
      </c>
      <c r="C404" s="2" t="s">
        <v>34</v>
      </c>
      <c r="D404" s="2" t="s">
        <v>64</v>
      </c>
      <c r="E404" s="15">
        <v>45749</v>
      </c>
      <c r="F404" s="19">
        <v>2819.34</v>
      </c>
      <c r="H404" s="16">
        <v>2819.34</v>
      </c>
      <c r="J404" s="13">
        <f t="shared" si="6"/>
        <v>0</v>
      </c>
    </row>
    <row r="405" spans="1:10" x14ac:dyDescent="0.3">
      <c r="A405" s="2">
        <v>900004422</v>
      </c>
      <c r="B405" s="2" t="s">
        <v>59</v>
      </c>
      <c r="C405" s="2" t="s">
        <v>31</v>
      </c>
      <c r="D405" s="2" t="s">
        <v>247</v>
      </c>
      <c r="E405" s="15">
        <v>45819</v>
      </c>
      <c r="F405" s="19">
        <v>2858.88</v>
      </c>
      <c r="H405" s="16">
        <v>2858.88</v>
      </c>
      <c r="J405" s="13">
        <f t="shared" si="6"/>
        <v>0</v>
      </c>
    </row>
    <row r="406" spans="1:10" x14ac:dyDescent="0.3">
      <c r="A406" s="2">
        <v>300018871</v>
      </c>
      <c r="B406" s="2" t="s">
        <v>17</v>
      </c>
      <c r="C406" s="2" t="s">
        <v>18</v>
      </c>
      <c r="D406" s="2" t="s">
        <v>248</v>
      </c>
      <c r="E406" s="15">
        <v>45772</v>
      </c>
      <c r="F406" s="19">
        <v>2864.3</v>
      </c>
      <c r="H406" s="16">
        <v>2864.3</v>
      </c>
      <c r="J406" s="13">
        <f t="shared" si="6"/>
        <v>0</v>
      </c>
    </row>
    <row r="407" spans="1:10" x14ac:dyDescent="0.3">
      <c r="A407" s="2">
        <v>300018947</v>
      </c>
      <c r="B407" s="2" t="s">
        <v>9</v>
      </c>
      <c r="C407" s="2" t="s">
        <v>22</v>
      </c>
      <c r="D407" s="2" t="s">
        <v>44</v>
      </c>
      <c r="E407" s="15">
        <v>45777</v>
      </c>
      <c r="F407" s="19">
        <v>2877</v>
      </c>
      <c r="H407" s="16">
        <v>2877</v>
      </c>
      <c r="J407" s="13">
        <f t="shared" si="6"/>
        <v>0</v>
      </c>
    </row>
    <row r="408" spans="1:10" x14ac:dyDescent="0.3">
      <c r="A408" s="2">
        <v>300019095</v>
      </c>
      <c r="B408" s="2" t="s">
        <v>236</v>
      </c>
      <c r="C408" s="2" t="s">
        <v>104</v>
      </c>
      <c r="D408" s="2" t="s">
        <v>237</v>
      </c>
      <c r="E408" s="15">
        <v>45789</v>
      </c>
      <c r="F408" s="19">
        <v>2878.94</v>
      </c>
      <c r="H408" s="16">
        <v>2878.94</v>
      </c>
      <c r="J408" s="13">
        <f t="shared" si="6"/>
        <v>0</v>
      </c>
    </row>
    <row r="409" spans="1:10" x14ac:dyDescent="0.3">
      <c r="A409" s="2">
        <v>300019022</v>
      </c>
      <c r="B409" s="2" t="s">
        <v>240</v>
      </c>
      <c r="C409" s="2" t="s">
        <v>34</v>
      </c>
      <c r="D409" s="2" t="s">
        <v>37</v>
      </c>
      <c r="E409" s="15">
        <v>45784</v>
      </c>
      <c r="F409" s="19">
        <v>2891.51</v>
      </c>
      <c r="H409" s="16">
        <v>2891.51</v>
      </c>
      <c r="J409" s="13">
        <f t="shared" si="6"/>
        <v>0</v>
      </c>
    </row>
    <row r="410" spans="1:10" x14ac:dyDescent="0.3">
      <c r="A410" s="2">
        <v>300019555</v>
      </c>
      <c r="B410" s="2" t="s">
        <v>36</v>
      </c>
      <c r="C410" s="2" t="s">
        <v>181</v>
      </c>
      <c r="D410" s="2" t="s">
        <v>249</v>
      </c>
      <c r="E410" s="15">
        <v>45824</v>
      </c>
      <c r="F410" s="19">
        <v>2939.76</v>
      </c>
      <c r="H410" s="16">
        <v>2939.76</v>
      </c>
      <c r="J410" s="13">
        <f t="shared" si="6"/>
        <v>0</v>
      </c>
    </row>
    <row r="411" spans="1:10" x14ac:dyDescent="0.3">
      <c r="A411" s="2">
        <v>300019317</v>
      </c>
      <c r="B411" s="2" t="s">
        <v>71</v>
      </c>
      <c r="C411" s="2" t="s">
        <v>38</v>
      </c>
      <c r="D411" s="2" t="s">
        <v>250</v>
      </c>
      <c r="E411" s="15">
        <v>45804</v>
      </c>
      <c r="F411" s="19">
        <v>2952</v>
      </c>
      <c r="H411" s="16">
        <v>2952</v>
      </c>
      <c r="J411" s="13">
        <f t="shared" si="6"/>
        <v>0</v>
      </c>
    </row>
    <row r="412" spans="1:10" x14ac:dyDescent="0.3">
      <c r="A412" s="2">
        <v>300018958</v>
      </c>
      <c r="B412" s="2" t="s">
        <v>12</v>
      </c>
      <c r="C412" s="2" t="s">
        <v>34</v>
      </c>
      <c r="D412" s="2" t="s">
        <v>42</v>
      </c>
      <c r="E412" s="15">
        <v>45778</v>
      </c>
      <c r="F412" s="19">
        <v>2970</v>
      </c>
      <c r="H412" s="16">
        <v>2970</v>
      </c>
      <c r="J412" s="13">
        <f t="shared" si="6"/>
        <v>0</v>
      </c>
    </row>
    <row r="413" spans="1:10" x14ac:dyDescent="0.3">
      <c r="A413" s="2">
        <v>300018958</v>
      </c>
      <c r="B413" s="2" t="s">
        <v>12</v>
      </c>
      <c r="C413" s="2" t="s">
        <v>34</v>
      </c>
      <c r="D413" s="2" t="s">
        <v>42</v>
      </c>
      <c r="E413" s="15">
        <v>45778</v>
      </c>
      <c r="F413" s="19">
        <v>2970</v>
      </c>
      <c r="H413" s="16">
        <v>2970</v>
      </c>
      <c r="J413" s="13">
        <f t="shared" si="6"/>
        <v>0</v>
      </c>
    </row>
    <row r="414" spans="1:10" x14ac:dyDescent="0.3">
      <c r="A414" s="2">
        <v>300019462</v>
      </c>
      <c r="B414" s="2" t="s">
        <v>12</v>
      </c>
      <c r="C414" s="2" t="s">
        <v>13</v>
      </c>
      <c r="D414" s="2" t="s">
        <v>162</v>
      </c>
      <c r="E414" s="15">
        <v>45818</v>
      </c>
      <c r="F414" s="19">
        <v>2971.5</v>
      </c>
      <c r="H414" s="16">
        <v>2971.5</v>
      </c>
      <c r="J414" s="13">
        <f t="shared" si="6"/>
        <v>0</v>
      </c>
    </row>
    <row r="415" spans="1:10" x14ac:dyDescent="0.3">
      <c r="A415" s="2">
        <v>300019259</v>
      </c>
      <c r="B415" s="2" t="s">
        <v>33</v>
      </c>
      <c r="C415" s="2" t="s">
        <v>34</v>
      </c>
      <c r="D415" s="2" t="s">
        <v>81</v>
      </c>
      <c r="E415" s="15">
        <v>45799</v>
      </c>
      <c r="F415" s="19">
        <v>2971.7</v>
      </c>
      <c r="H415" s="16">
        <v>2971.7</v>
      </c>
      <c r="J415" s="13">
        <f t="shared" si="6"/>
        <v>0</v>
      </c>
    </row>
    <row r="416" spans="1:10" x14ac:dyDescent="0.3">
      <c r="A416" s="2">
        <v>300019174</v>
      </c>
      <c r="B416" s="2" t="s">
        <v>12</v>
      </c>
      <c r="C416" s="2" t="s">
        <v>62</v>
      </c>
      <c r="D416" s="2" t="s">
        <v>251</v>
      </c>
      <c r="E416" s="15">
        <v>45793</v>
      </c>
      <c r="F416" s="19">
        <v>2999.99</v>
      </c>
      <c r="H416" s="16">
        <v>2999.99</v>
      </c>
      <c r="J416" s="13">
        <f t="shared" si="6"/>
        <v>0</v>
      </c>
    </row>
    <row r="417" spans="1:10" x14ac:dyDescent="0.3">
      <c r="A417" s="2">
        <v>300018496</v>
      </c>
      <c r="B417" s="2" t="s">
        <v>111</v>
      </c>
      <c r="C417" s="2" t="s">
        <v>38</v>
      </c>
      <c r="D417" s="2" t="s">
        <v>252</v>
      </c>
      <c r="E417" s="15">
        <v>45749</v>
      </c>
      <c r="F417" s="19">
        <v>3000</v>
      </c>
      <c r="H417" s="16">
        <v>3000</v>
      </c>
      <c r="J417" s="13">
        <f t="shared" si="6"/>
        <v>0</v>
      </c>
    </row>
    <row r="418" spans="1:10" x14ac:dyDescent="0.3">
      <c r="A418" s="2">
        <v>300019420</v>
      </c>
      <c r="B418" s="2" t="s">
        <v>12</v>
      </c>
      <c r="C418" s="2" t="s">
        <v>38</v>
      </c>
      <c r="D418" s="2" t="s">
        <v>41</v>
      </c>
      <c r="E418" s="15">
        <v>45814</v>
      </c>
      <c r="F418" s="19">
        <v>3000</v>
      </c>
      <c r="H418" s="16">
        <v>3000</v>
      </c>
      <c r="J418" s="13">
        <f t="shared" si="6"/>
        <v>0</v>
      </c>
    </row>
    <row r="419" spans="1:10" x14ac:dyDescent="0.3">
      <c r="A419" s="2">
        <v>300018970</v>
      </c>
      <c r="B419" s="2" t="s">
        <v>52</v>
      </c>
      <c r="C419" s="2" t="s">
        <v>22</v>
      </c>
      <c r="D419" s="2" t="s">
        <v>253</v>
      </c>
      <c r="E419" s="15">
        <v>45779</v>
      </c>
      <c r="F419" s="19">
        <v>3000</v>
      </c>
      <c r="H419" s="16">
        <v>3000</v>
      </c>
      <c r="J419" s="13">
        <f t="shared" si="6"/>
        <v>0</v>
      </c>
    </row>
    <row r="420" spans="1:10" x14ac:dyDescent="0.3">
      <c r="A420" s="2">
        <v>300018490</v>
      </c>
      <c r="B420" s="2" t="s">
        <v>55</v>
      </c>
      <c r="C420" s="2" t="s">
        <v>31</v>
      </c>
      <c r="D420" s="2" t="s">
        <v>16</v>
      </c>
      <c r="E420" s="15">
        <v>45749</v>
      </c>
      <c r="F420" s="19">
        <v>3000</v>
      </c>
      <c r="H420" s="16">
        <v>3000</v>
      </c>
      <c r="J420" s="13">
        <f t="shared" si="6"/>
        <v>0</v>
      </c>
    </row>
    <row r="421" spans="1:10" x14ac:dyDescent="0.3">
      <c r="A421" s="2">
        <v>300018954</v>
      </c>
      <c r="B421" s="2" t="s">
        <v>103</v>
      </c>
      <c r="C421" s="2" t="s">
        <v>104</v>
      </c>
      <c r="D421" s="2" t="s">
        <v>105</v>
      </c>
      <c r="E421" s="15">
        <v>45778</v>
      </c>
      <c r="F421" s="19">
        <v>3030.65</v>
      </c>
      <c r="H421" s="16">
        <v>3030.65</v>
      </c>
      <c r="J421" s="13">
        <f t="shared" si="6"/>
        <v>0</v>
      </c>
    </row>
    <row r="422" spans="1:10" x14ac:dyDescent="0.3">
      <c r="A422" s="2">
        <v>300018835</v>
      </c>
      <c r="B422" s="2" t="s">
        <v>30</v>
      </c>
      <c r="C422" s="2" t="s">
        <v>40</v>
      </c>
      <c r="D422" s="2" t="s">
        <v>254</v>
      </c>
      <c r="E422" s="15">
        <v>45770</v>
      </c>
      <c r="F422" s="19">
        <v>3092</v>
      </c>
      <c r="H422" s="16">
        <v>3092</v>
      </c>
      <c r="J422" s="13">
        <f t="shared" si="6"/>
        <v>0</v>
      </c>
    </row>
    <row r="423" spans="1:10" x14ac:dyDescent="0.3">
      <c r="A423" s="2">
        <v>300019351</v>
      </c>
      <c r="B423" s="2" t="s">
        <v>12</v>
      </c>
      <c r="C423" s="2" t="s">
        <v>145</v>
      </c>
      <c r="D423" s="2" t="s">
        <v>203</v>
      </c>
      <c r="E423" s="15">
        <v>45807</v>
      </c>
      <c r="F423" s="19">
        <v>3106.34</v>
      </c>
      <c r="H423" s="16">
        <v>3106.34</v>
      </c>
      <c r="J423" s="13">
        <f t="shared" si="6"/>
        <v>0</v>
      </c>
    </row>
    <row r="424" spans="1:10" x14ac:dyDescent="0.3">
      <c r="A424" s="2">
        <v>900004234</v>
      </c>
      <c r="B424" s="2" t="s">
        <v>71</v>
      </c>
      <c r="C424" s="2" t="s">
        <v>7</v>
      </c>
      <c r="D424" s="2" t="s">
        <v>88</v>
      </c>
      <c r="E424" s="15">
        <v>45769</v>
      </c>
      <c r="F424" s="19">
        <v>3117.99</v>
      </c>
      <c r="H424" s="16">
        <v>3117.99</v>
      </c>
      <c r="J424" s="13">
        <f t="shared" si="6"/>
        <v>0</v>
      </c>
    </row>
    <row r="425" spans="1:10" x14ac:dyDescent="0.3">
      <c r="A425" s="2">
        <v>300018753</v>
      </c>
      <c r="B425" s="2" t="s">
        <v>33</v>
      </c>
      <c r="C425" s="2" t="s">
        <v>34</v>
      </c>
      <c r="D425" s="2" t="s">
        <v>64</v>
      </c>
      <c r="E425" s="15">
        <v>45762</v>
      </c>
      <c r="F425" s="19">
        <v>3128.25</v>
      </c>
      <c r="H425" s="16">
        <v>3128.25</v>
      </c>
      <c r="J425" s="13">
        <f t="shared" si="6"/>
        <v>0</v>
      </c>
    </row>
    <row r="426" spans="1:10" x14ac:dyDescent="0.3">
      <c r="A426" s="2">
        <v>900004235</v>
      </c>
      <c r="B426" s="2" t="s">
        <v>71</v>
      </c>
      <c r="C426" s="2" t="s">
        <v>7</v>
      </c>
      <c r="D426" s="2" t="s">
        <v>202</v>
      </c>
      <c r="E426" s="15">
        <v>45768</v>
      </c>
      <c r="F426" s="19">
        <v>3137.66</v>
      </c>
      <c r="H426" s="16">
        <v>3137.66</v>
      </c>
      <c r="J426" s="13">
        <f t="shared" si="6"/>
        <v>0</v>
      </c>
    </row>
    <row r="427" spans="1:10" x14ac:dyDescent="0.3">
      <c r="A427" s="2">
        <v>300018963</v>
      </c>
      <c r="B427" s="2" t="s">
        <v>71</v>
      </c>
      <c r="C427" s="2" t="s">
        <v>181</v>
      </c>
      <c r="D427" s="2" t="s">
        <v>255</v>
      </c>
      <c r="E427" s="15">
        <v>45778</v>
      </c>
      <c r="F427" s="19">
        <v>3143.33</v>
      </c>
      <c r="H427" s="16">
        <v>3143.33</v>
      </c>
      <c r="J427" s="13">
        <f t="shared" si="6"/>
        <v>0</v>
      </c>
    </row>
    <row r="428" spans="1:10" x14ac:dyDescent="0.3">
      <c r="A428" s="2">
        <v>300019300</v>
      </c>
      <c r="B428" s="2" t="s">
        <v>17</v>
      </c>
      <c r="C428" s="2" t="s">
        <v>107</v>
      </c>
      <c r="D428" s="2" t="s">
        <v>191</v>
      </c>
      <c r="E428" s="15">
        <v>45800</v>
      </c>
      <c r="F428" s="19">
        <v>3149.9</v>
      </c>
      <c r="H428" s="16">
        <v>3149.9</v>
      </c>
      <c r="J428" s="13">
        <f t="shared" si="6"/>
        <v>0</v>
      </c>
    </row>
    <row r="429" spans="1:10" x14ac:dyDescent="0.3">
      <c r="A429" s="2">
        <v>900004339</v>
      </c>
      <c r="B429" s="2" t="s">
        <v>59</v>
      </c>
      <c r="C429" s="2" t="s">
        <v>31</v>
      </c>
      <c r="D429" s="2" t="s">
        <v>256</v>
      </c>
      <c r="E429" s="15">
        <v>45796</v>
      </c>
      <c r="F429" s="19">
        <v>3155.04</v>
      </c>
      <c r="H429" s="16">
        <v>3155.04</v>
      </c>
      <c r="J429" s="13">
        <f t="shared" si="6"/>
        <v>0</v>
      </c>
    </row>
    <row r="430" spans="1:10" x14ac:dyDescent="0.3">
      <c r="A430" s="2">
        <v>900004326</v>
      </c>
      <c r="B430" s="2" t="s">
        <v>59</v>
      </c>
      <c r="C430" s="2" t="s">
        <v>31</v>
      </c>
      <c r="D430" s="2" t="s">
        <v>257</v>
      </c>
      <c r="E430" s="15">
        <v>45792</v>
      </c>
      <c r="F430" s="19">
        <v>3168.68</v>
      </c>
      <c r="H430" s="16">
        <v>3168.68</v>
      </c>
      <c r="J430" s="13">
        <f t="shared" si="6"/>
        <v>0</v>
      </c>
    </row>
    <row r="431" spans="1:10" x14ac:dyDescent="0.3">
      <c r="A431" s="2">
        <v>300018438</v>
      </c>
      <c r="B431" s="2" t="s">
        <v>33</v>
      </c>
      <c r="C431" s="2" t="s">
        <v>34</v>
      </c>
      <c r="D431" s="2" t="s">
        <v>70</v>
      </c>
      <c r="E431" s="15">
        <v>45748</v>
      </c>
      <c r="F431" s="19">
        <v>3186</v>
      </c>
      <c r="H431" s="16">
        <v>3186</v>
      </c>
      <c r="J431" s="13">
        <f t="shared" si="6"/>
        <v>0</v>
      </c>
    </row>
    <row r="432" spans="1:10" x14ac:dyDescent="0.3">
      <c r="A432" s="2">
        <v>300018468</v>
      </c>
      <c r="B432" s="2" t="s">
        <v>12</v>
      </c>
      <c r="C432" s="2" t="s">
        <v>7</v>
      </c>
      <c r="D432" s="2" t="s">
        <v>258</v>
      </c>
      <c r="E432" s="15">
        <v>45748</v>
      </c>
      <c r="F432" s="19">
        <v>3200</v>
      </c>
      <c r="H432" s="16">
        <v>3200</v>
      </c>
      <c r="J432" s="13">
        <f t="shared" si="6"/>
        <v>0</v>
      </c>
    </row>
    <row r="433" spans="1:10" x14ac:dyDescent="0.3">
      <c r="A433" s="2">
        <v>300019096</v>
      </c>
      <c r="B433" s="2" t="s">
        <v>71</v>
      </c>
      <c r="C433" s="2" t="s">
        <v>15</v>
      </c>
      <c r="D433" s="2" t="s">
        <v>156</v>
      </c>
      <c r="E433" s="15">
        <v>45789</v>
      </c>
      <c r="F433" s="19">
        <v>3200</v>
      </c>
      <c r="H433" s="16">
        <v>3200</v>
      </c>
      <c r="J433" s="13">
        <f t="shared" si="6"/>
        <v>0</v>
      </c>
    </row>
    <row r="434" spans="1:10" x14ac:dyDescent="0.3">
      <c r="A434" s="2">
        <v>900004323</v>
      </c>
      <c r="B434" s="2" t="s">
        <v>59</v>
      </c>
      <c r="C434" s="2" t="s">
        <v>31</v>
      </c>
      <c r="D434" s="2" t="s">
        <v>259</v>
      </c>
      <c r="E434" s="15">
        <v>45792</v>
      </c>
      <c r="F434" s="19">
        <v>3210.24</v>
      </c>
      <c r="H434" s="16">
        <v>3210.24</v>
      </c>
      <c r="J434" s="13">
        <f t="shared" si="6"/>
        <v>0</v>
      </c>
    </row>
    <row r="435" spans="1:10" x14ac:dyDescent="0.3">
      <c r="A435" s="2">
        <v>300018498</v>
      </c>
      <c r="B435" s="2" t="s">
        <v>20</v>
      </c>
      <c r="C435" s="2" t="s">
        <v>181</v>
      </c>
      <c r="D435" s="2" t="s">
        <v>41</v>
      </c>
      <c r="E435" s="15">
        <v>45749</v>
      </c>
      <c r="F435" s="19">
        <v>3222.5</v>
      </c>
      <c r="H435" s="16">
        <v>3222.5</v>
      </c>
      <c r="J435" s="13">
        <f t="shared" si="6"/>
        <v>0</v>
      </c>
    </row>
    <row r="436" spans="1:10" x14ac:dyDescent="0.3">
      <c r="A436" s="2">
        <v>300019666</v>
      </c>
      <c r="B436" s="2" t="s">
        <v>20</v>
      </c>
      <c r="C436" s="2" t="s">
        <v>38</v>
      </c>
      <c r="D436" s="2" t="s">
        <v>260</v>
      </c>
      <c r="E436" s="15">
        <v>45828</v>
      </c>
      <c r="F436" s="19">
        <v>3230</v>
      </c>
      <c r="H436" s="16">
        <v>3230</v>
      </c>
      <c r="J436" s="13">
        <f t="shared" si="6"/>
        <v>0</v>
      </c>
    </row>
    <row r="437" spans="1:10" x14ac:dyDescent="0.3">
      <c r="A437" s="2">
        <v>300019210</v>
      </c>
      <c r="B437" s="2" t="s">
        <v>12</v>
      </c>
      <c r="C437" s="2" t="s">
        <v>208</v>
      </c>
      <c r="D437" s="2" t="s">
        <v>42</v>
      </c>
      <c r="E437" s="15">
        <v>45797</v>
      </c>
      <c r="F437" s="19">
        <v>3244.5</v>
      </c>
      <c r="H437" s="16">
        <v>3244.5</v>
      </c>
      <c r="J437" s="13">
        <f t="shared" si="6"/>
        <v>0</v>
      </c>
    </row>
    <row r="438" spans="1:10" x14ac:dyDescent="0.3">
      <c r="A438" s="2">
        <v>300019094</v>
      </c>
      <c r="B438" s="2" t="s">
        <v>236</v>
      </c>
      <c r="C438" s="2" t="s">
        <v>104</v>
      </c>
      <c r="D438" s="2" t="s">
        <v>237</v>
      </c>
      <c r="E438" s="15">
        <v>45789</v>
      </c>
      <c r="F438" s="19">
        <v>3259.2</v>
      </c>
      <c r="H438" s="16">
        <v>3259.2</v>
      </c>
      <c r="J438" s="13">
        <f t="shared" si="6"/>
        <v>0</v>
      </c>
    </row>
    <row r="439" spans="1:10" x14ac:dyDescent="0.3">
      <c r="A439" s="2">
        <v>900004329</v>
      </c>
      <c r="B439" s="2" t="s">
        <v>59</v>
      </c>
      <c r="C439" s="2" t="s">
        <v>31</v>
      </c>
      <c r="D439" s="2" t="s">
        <v>247</v>
      </c>
      <c r="E439" s="15">
        <v>45792</v>
      </c>
      <c r="F439" s="19">
        <v>3265.92</v>
      </c>
      <c r="H439" s="16">
        <v>3265.92</v>
      </c>
      <c r="J439" s="13">
        <f t="shared" si="6"/>
        <v>0</v>
      </c>
    </row>
    <row r="440" spans="1:10" x14ac:dyDescent="0.3">
      <c r="A440" s="2">
        <v>300019550</v>
      </c>
      <c r="B440" s="2" t="s">
        <v>12</v>
      </c>
      <c r="C440" s="2" t="s">
        <v>62</v>
      </c>
      <c r="D440" s="2" t="s">
        <v>87</v>
      </c>
      <c r="E440" s="15">
        <v>45824</v>
      </c>
      <c r="F440" s="19">
        <v>3278</v>
      </c>
      <c r="H440" s="16">
        <v>3278</v>
      </c>
      <c r="J440" s="13">
        <f t="shared" si="6"/>
        <v>0</v>
      </c>
    </row>
    <row r="441" spans="1:10" x14ac:dyDescent="0.3">
      <c r="A441" s="2">
        <v>300019551</v>
      </c>
      <c r="B441" s="2" t="s">
        <v>12</v>
      </c>
      <c r="C441" s="2" t="s">
        <v>62</v>
      </c>
      <c r="D441" s="2" t="s">
        <v>87</v>
      </c>
      <c r="E441" s="15">
        <v>45824</v>
      </c>
      <c r="F441" s="19">
        <v>3278</v>
      </c>
      <c r="H441" s="16">
        <v>3278</v>
      </c>
      <c r="J441" s="13">
        <f t="shared" si="6"/>
        <v>0</v>
      </c>
    </row>
    <row r="442" spans="1:10" x14ac:dyDescent="0.3">
      <c r="A442" s="2">
        <v>900004419</v>
      </c>
      <c r="B442" s="2" t="s">
        <v>59</v>
      </c>
      <c r="C442" s="2" t="s">
        <v>31</v>
      </c>
      <c r="D442" s="2" t="s">
        <v>257</v>
      </c>
      <c r="E442" s="15">
        <v>45819</v>
      </c>
      <c r="F442" s="19">
        <v>3290</v>
      </c>
      <c r="H442" s="16">
        <v>3290</v>
      </c>
      <c r="J442" s="13">
        <f t="shared" si="6"/>
        <v>0</v>
      </c>
    </row>
    <row r="443" spans="1:10" x14ac:dyDescent="0.3">
      <c r="A443" s="2">
        <v>300018829</v>
      </c>
      <c r="B443" s="2" t="s">
        <v>12</v>
      </c>
      <c r="C443" s="2" t="s">
        <v>97</v>
      </c>
      <c r="D443" s="2" t="s">
        <v>42</v>
      </c>
      <c r="E443" s="15">
        <v>45769</v>
      </c>
      <c r="F443" s="19">
        <v>3300</v>
      </c>
      <c r="H443" s="16">
        <v>3300</v>
      </c>
      <c r="J443" s="13">
        <f t="shared" si="6"/>
        <v>0</v>
      </c>
    </row>
    <row r="444" spans="1:10" x14ac:dyDescent="0.3">
      <c r="A444" s="2">
        <v>300018914</v>
      </c>
      <c r="B444" s="2" t="s">
        <v>12</v>
      </c>
      <c r="C444" s="2" t="s">
        <v>97</v>
      </c>
      <c r="D444" s="2" t="s">
        <v>42</v>
      </c>
      <c r="E444" s="15">
        <v>45776</v>
      </c>
      <c r="F444" s="19">
        <v>3300</v>
      </c>
      <c r="H444" s="16">
        <v>3300</v>
      </c>
      <c r="J444" s="13">
        <f t="shared" si="6"/>
        <v>0</v>
      </c>
    </row>
    <row r="445" spans="1:10" x14ac:dyDescent="0.3">
      <c r="A445" s="2">
        <v>300019138</v>
      </c>
      <c r="B445" s="2" t="s">
        <v>12</v>
      </c>
      <c r="C445" s="2" t="s">
        <v>97</v>
      </c>
      <c r="D445" s="2" t="s">
        <v>42</v>
      </c>
      <c r="E445" s="15">
        <v>45792</v>
      </c>
      <c r="F445" s="19">
        <v>3300</v>
      </c>
      <c r="H445" s="16">
        <v>3300</v>
      </c>
      <c r="J445" s="13">
        <f t="shared" si="6"/>
        <v>0</v>
      </c>
    </row>
    <row r="446" spans="1:10" x14ac:dyDescent="0.3">
      <c r="A446" s="2">
        <v>300018959</v>
      </c>
      <c r="B446" s="2" t="s">
        <v>12</v>
      </c>
      <c r="C446" s="2" t="s">
        <v>34</v>
      </c>
      <c r="D446" s="2" t="s">
        <v>42</v>
      </c>
      <c r="E446" s="15">
        <v>45778</v>
      </c>
      <c r="F446" s="19">
        <v>3300</v>
      </c>
      <c r="H446" s="16">
        <v>3300</v>
      </c>
      <c r="J446" s="13">
        <f t="shared" si="6"/>
        <v>0</v>
      </c>
    </row>
    <row r="447" spans="1:10" x14ac:dyDescent="0.3">
      <c r="A447" s="2">
        <v>300018959</v>
      </c>
      <c r="B447" s="2" t="s">
        <v>12</v>
      </c>
      <c r="C447" s="2" t="s">
        <v>34</v>
      </c>
      <c r="D447" s="2" t="s">
        <v>42</v>
      </c>
      <c r="E447" s="15">
        <v>45778</v>
      </c>
      <c r="F447" s="19">
        <v>3300</v>
      </c>
      <c r="H447" s="16">
        <v>3300</v>
      </c>
      <c r="J447" s="13">
        <f t="shared" si="6"/>
        <v>0</v>
      </c>
    </row>
    <row r="448" spans="1:10" x14ac:dyDescent="0.3">
      <c r="A448" s="2">
        <v>300018960</v>
      </c>
      <c r="B448" s="2" t="s">
        <v>12</v>
      </c>
      <c r="C448" s="2" t="s">
        <v>34</v>
      </c>
      <c r="D448" s="2" t="s">
        <v>42</v>
      </c>
      <c r="E448" s="15">
        <v>45778</v>
      </c>
      <c r="F448" s="19">
        <v>3300</v>
      </c>
      <c r="H448" s="16">
        <v>3300</v>
      </c>
      <c r="J448" s="13">
        <f t="shared" si="6"/>
        <v>0</v>
      </c>
    </row>
    <row r="449" spans="1:10" x14ac:dyDescent="0.3">
      <c r="A449" s="2">
        <v>300018960</v>
      </c>
      <c r="B449" s="2" t="s">
        <v>12</v>
      </c>
      <c r="C449" s="2" t="s">
        <v>34</v>
      </c>
      <c r="D449" s="2" t="s">
        <v>42</v>
      </c>
      <c r="E449" s="15">
        <v>45778</v>
      </c>
      <c r="F449" s="19">
        <v>3300</v>
      </c>
      <c r="H449" s="16">
        <v>3300</v>
      </c>
      <c r="J449" s="13">
        <f t="shared" si="6"/>
        <v>0</v>
      </c>
    </row>
    <row r="450" spans="1:10" x14ac:dyDescent="0.3">
      <c r="A450" s="2">
        <v>900004536</v>
      </c>
      <c r="B450" s="2" t="s">
        <v>59</v>
      </c>
      <c r="C450" s="2" t="s">
        <v>31</v>
      </c>
      <c r="D450" s="2" t="s">
        <v>106</v>
      </c>
      <c r="E450" s="15">
        <v>45852</v>
      </c>
      <c r="F450" s="19">
        <v>3310</v>
      </c>
      <c r="H450" s="16">
        <v>3310</v>
      </c>
      <c r="J450" s="13">
        <f t="shared" si="6"/>
        <v>0</v>
      </c>
    </row>
    <row r="451" spans="1:10" x14ac:dyDescent="0.3">
      <c r="A451" s="2">
        <v>300018671</v>
      </c>
      <c r="B451" s="2" t="s">
        <v>33</v>
      </c>
      <c r="C451" s="2" t="s">
        <v>34</v>
      </c>
      <c r="D451" s="2" t="s">
        <v>261</v>
      </c>
      <c r="E451" s="15">
        <v>45756</v>
      </c>
      <c r="F451" s="19">
        <v>3331.27</v>
      </c>
      <c r="H451" s="16">
        <v>3331.27</v>
      </c>
      <c r="J451" s="13">
        <f t="shared" ref="J451:J514" si="7">+F451-H451</f>
        <v>0</v>
      </c>
    </row>
    <row r="452" spans="1:10" x14ac:dyDescent="0.3">
      <c r="A452" s="2">
        <v>300019194</v>
      </c>
      <c r="B452" s="2" t="s">
        <v>71</v>
      </c>
      <c r="C452" s="2" t="s">
        <v>181</v>
      </c>
      <c r="D452" s="2" t="s">
        <v>262</v>
      </c>
      <c r="E452" s="15">
        <v>45796</v>
      </c>
      <c r="F452" s="19">
        <v>3331.85</v>
      </c>
      <c r="H452" s="16">
        <v>3331.85</v>
      </c>
      <c r="J452" s="13">
        <f t="shared" si="7"/>
        <v>0</v>
      </c>
    </row>
    <row r="453" spans="1:10" x14ac:dyDescent="0.3">
      <c r="A453" s="2">
        <v>900004534</v>
      </c>
      <c r="B453" s="2" t="s">
        <v>59</v>
      </c>
      <c r="C453" s="2" t="s">
        <v>31</v>
      </c>
      <c r="D453" s="2" t="s">
        <v>257</v>
      </c>
      <c r="E453" s="15">
        <v>45852</v>
      </c>
      <c r="F453" s="19">
        <v>3348.88</v>
      </c>
      <c r="H453" s="16">
        <v>3348.88</v>
      </c>
      <c r="J453" s="13">
        <f t="shared" si="7"/>
        <v>0</v>
      </c>
    </row>
    <row r="454" spans="1:10" x14ac:dyDescent="0.3">
      <c r="A454" s="2">
        <v>900004421</v>
      </c>
      <c r="B454" s="2" t="s">
        <v>59</v>
      </c>
      <c r="C454" s="2" t="s">
        <v>31</v>
      </c>
      <c r="D454" s="2" t="s">
        <v>106</v>
      </c>
      <c r="E454" s="15">
        <v>45819</v>
      </c>
      <c r="F454" s="19">
        <v>3364</v>
      </c>
      <c r="H454" s="16">
        <v>3364</v>
      </c>
      <c r="J454" s="13">
        <f t="shared" si="7"/>
        <v>0</v>
      </c>
    </row>
    <row r="455" spans="1:10" x14ac:dyDescent="0.3">
      <c r="A455" s="2">
        <v>300018760</v>
      </c>
      <c r="B455" s="2" t="s">
        <v>12</v>
      </c>
      <c r="C455" s="2" t="s">
        <v>89</v>
      </c>
      <c r="D455" s="2" t="s">
        <v>157</v>
      </c>
      <c r="E455" s="15">
        <v>45762</v>
      </c>
      <c r="F455" s="19">
        <v>3378</v>
      </c>
      <c r="H455" s="16">
        <v>3378</v>
      </c>
      <c r="J455" s="13">
        <f t="shared" si="7"/>
        <v>0</v>
      </c>
    </row>
    <row r="456" spans="1:10" x14ac:dyDescent="0.3">
      <c r="A456" s="2">
        <v>300019635</v>
      </c>
      <c r="B456" s="2" t="s">
        <v>71</v>
      </c>
      <c r="C456" s="2" t="s">
        <v>7</v>
      </c>
      <c r="D456" s="2" t="s">
        <v>263</v>
      </c>
      <c r="E456" s="15">
        <v>45827</v>
      </c>
      <c r="F456" s="19">
        <v>3392.15</v>
      </c>
      <c r="H456" s="16">
        <v>3392.15</v>
      </c>
      <c r="J456" s="13">
        <f t="shared" si="7"/>
        <v>0</v>
      </c>
    </row>
    <row r="457" spans="1:10" x14ac:dyDescent="0.3">
      <c r="A457" s="2">
        <v>300019352</v>
      </c>
      <c r="B457" s="2" t="s">
        <v>12</v>
      </c>
      <c r="C457" s="2" t="s">
        <v>13</v>
      </c>
      <c r="D457" s="2" t="s">
        <v>203</v>
      </c>
      <c r="E457" s="15">
        <v>45807</v>
      </c>
      <c r="F457" s="19">
        <v>3417.3</v>
      </c>
      <c r="H457" s="16">
        <v>3417.3</v>
      </c>
      <c r="J457" s="13">
        <f t="shared" si="7"/>
        <v>0</v>
      </c>
    </row>
    <row r="458" spans="1:10" x14ac:dyDescent="0.3">
      <c r="A458" s="2">
        <v>300019277</v>
      </c>
      <c r="B458" s="2" t="s">
        <v>17</v>
      </c>
      <c r="C458" s="2" t="s">
        <v>18</v>
      </c>
      <c r="D458" s="2" t="s">
        <v>264</v>
      </c>
      <c r="E458" s="15">
        <v>45799</v>
      </c>
      <c r="F458" s="19">
        <v>3433.53</v>
      </c>
      <c r="H458" s="16">
        <v>3433.53</v>
      </c>
      <c r="J458" s="13">
        <f t="shared" si="7"/>
        <v>0</v>
      </c>
    </row>
    <row r="459" spans="1:10" x14ac:dyDescent="0.3">
      <c r="A459" s="2">
        <v>900004416</v>
      </c>
      <c r="B459" s="2" t="s">
        <v>59</v>
      </c>
      <c r="C459" s="2" t="s">
        <v>31</v>
      </c>
      <c r="D459" s="2" t="s">
        <v>259</v>
      </c>
      <c r="E459" s="15">
        <v>45819</v>
      </c>
      <c r="F459" s="19">
        <v>3436.8</v>
      </c>
      <c r="H459" s="16">
        <v>3436.8</v>
      </c>
      <c r="J459" s="13">
        <f t="shared" si="7"/>
        <v>0</v>
      </c>
    </row>
    <row r="460" spans="1:10" x14ac:dyDescent="0.3">
      <c r="A460" s="2">
        <v>900004232</v>
      </c>
      <c r="B460" s="2" t="s">
        <v>59</v>
      </c>
      <c r="C460" s="2" t="s">
        <v>31</v>
      </c>
      <c r="D460" s="2" t="s">
        <v>256</v>
      </c>
      <c r="E460" s="15">
        <v>45762</v>
      </c>
      <c r="F460" s="19">
        <v>3440.64</v>
      </c>
      <c r="H460" s="16">
        <v>3440.64</v>
      </c>
      <c r="J460" s="13">
        <f t="shared" si="7"/>
        <v>0</v>
      </c>
    </row>
    <row r="461" spans="1:10" x14ac:dyDescent="0.3">
      <c r="A461" s="2">
        <v>300019220</v>
      </c>
      <c r="B461" s="2" t="s">
        <v>71</v>
      </c>
      <c r="C461" s="2" t="s">
        <v>38</v>
      </c>
      <c r="D461" s="2" t="s">
        <v>72</v>
      </c>
      <c r="E461" s="15">
        <v>45797</v>
      </c>
      <c r="F461" s="19">
        <v>3441</v>
      </c>
      <c r="H461" s="16">
        <v>3441</v>
      </c>
      <c r="J461" s="13">
        <f t="shared" si="7"/>
        <v>0</v>
      </c>
    </row>
    <row r="462" spans="1:10" x14ac:dyDescent="0.3">
      <c r="A462" s="2">
        <v>300019447</v>
      </c>
      <c r="B462" s="2" t="s">
        <v>30</v>
      </c>
      <c r="C462" s="2" t="s">
        <v>181</v>
      </c>
      <c r="D462" s="2" t="s">
        <v>265</v>
      </c>
      <c r="E462" s="15">
        <v>45818</v>
      </c>
      <c r="F462" s="19">
        <v>3450</v>
      </c>
      <c r="H462" s="16">
        <v>3450</v>
      </c>
      <c r="J462" s="13">
        <f t="shared" si="7"/>
        <v>0</v>
      </c>
    </row>
    <row r="463" spans="1:10" x14ac:dyDescent="0.3">
      <c r="A463" s="2">
        <v>300019637</v>
      </c>
      <c r="B463" s="2" t="s">
        <v>216</v>
      </c>
      <c r="C463" s="2" t="s">
        <v>89</v>
      </c>
      <c r="D463" s="2" t="s">
        <v>199</v>
      </c>
      <c r="E463" s="15">
        <v>45827</v>
      </c>
      <c r="F463" s="19">
        <v>3461.88</v>
      </c>
      <c r="H463" s="16">
        <v>3461.88</v>
      </c>
      <c r="J463" s="13">
        <f t="shared" si="7"/>
        <v>0</v>
      </c>
    </row>
    <row r="464" spans="1:10" x14ac:dyDescent="0.3">
      <c r="A464" s="2">
        <v>900004412</v>
      </c>
      <c r="B464" s="2" t="s">
        <v>59</v>
      </c>
      <c r="C464" s="2" t="s">
        <v>31</v>
      </c>
      <c r="D464" s="2" t="s">
        <v>256</v>
      </c>
      <c r="E464" s="15">
        <v>45817</v>
      </c>
      <c r="F464" s="19">
        <v>3472.56</v>
      </c>
      <c r="H464" s="16">
        <v>3472.56</v>
      </c>
      <c r="J464" s="13">
        <f t="shared" si="7"/>
        <v>0</v>
      </c>
    </row>
    <row r="465" spans="1:10" x14ac:dyDescent="0.3">
      <c r="A465" s="2">
        <v>300019471</v>
      </c>
      <c r="B465" s="2" t="s">
        <v>6</v>
      </c>
      <c r="C465" s="2" t="s">
        <v>104</v>
      </c>
      <c r="D465" s="2" t="s">
        <v>54</v>
      </c>
      <c r="E465" s="15">
        <v>45818</v>
      </c>
      <c r="F465" s="19">
        <v>3502.5</v>
      </c>
      <c r="H465" s="16">
        <v>3502.5</v>
      </c>
      <c r="J465" s="13">
        <f t="shared" si="7"/>
        <v>0</v>
      </c>
    </row>
    <row r="466" spans="1:10" x14ac:dyDescent="0.3">
      <c r="A466" s="2">
        <v>300019600</v>
      </c>
      <c r="B466" s="2" t="s">
        <v>12</v>
      </c>
      <c r="C466" s="2" t="s">
        <v>104</v>
      </c>
      <c r="D466" s="2" t="s">
        <v>42</v>
      </c>
      <c r="E466" s="15">
        <v>45825</v>
      </c>
      <c r="F466" s="19">
        <v>3555</v>
      </c>
      <c r="H466" s="16">
        <v>3555</v>
      </c>
      <c r="J466" s="13">
        <f t="shared" si="7"/>
        <v>0</v>
      </c>
    </row>
    <row r="467" spans="1:10" x14ac:dyDescent="0.3">
      <c r="A467" s="2">
        <v>300018657</v>
      </c>
      <c r="B467" s="2" t="s">
        <v>134</v>
      </c>
      <c r="C467" s="2" t="s">
        <v>38</v>
      </c>
      <c r="D467" s="2" t="s">
        <v>266</v>
      </c>
      <c r="E467" s="15">
        <v>45755</v>
      </c>
      <c r="F467" s="19">
        <v>3561.25</v>
      </c>
      <c r="H467" s="16">
        <v>3561.25</v>
      </c>
      <c r="J467" s="13">
        <f t="shared" si="7"/>
        <v>0</v>
      </c>
    </row>
    <row r="468" spans="1:10" x14ac:dyDescent="0.3">
      <c r="A468" s="2">
        <v>900004243</v>
      </c>
      <c r="B468" s="2" t="s">
        <v>71</v>
      </c>
      <c r="C468" s="2" t="s">
        <v>7</v>
      </c>
      <c r="D468" s="2" t="s">
        <v>267</v>
      </c>
      <c r="E468" s="15">
        <v>45768</v>
      </c>
      <c r="F468" s="19">
        <v>3600</v>
      </c>
      <c r="H468" s="16">
        <v>3600</v>
      </c>
      <c r="J468" s="13">
        <f t="shared" si="7"/>
        <v>0</v>
      </c>
    </row>
    <row r="469" spans="1:10" x14ac:dyDescent="0.3">
      <c r="A469" s="2">
        <v>300019472</v>
      </c>
      <c r="B469" s="2" t="s">
        <v>59</v>
      </c>
      <c r="C469" s="2" t="s">
        <v>31</v>
      </c>
      <c r="D469" s="2" t="s">
        <v>60</v>
      </c>
      <c r="E469" s="15">
        <v>45818</v>
      </c>
      <c r="F469" s="19">
        <v>3618.41</v>
      </c>
      <c r="H469" s="16">
        <v>3618.41</v>
      </c>
      <c r="J469" s="13">
        <f t="shared" si="7"/>
        <v>0</v>
      </c>
    </row>
    <row r="470" spans="1:10" x14ac:dyDescent="0.3">
      <c r="A470" s="2">
        <v>300019473</v>
      </c>
      <c r="B470" s="2" t="s">
        <v>59</v>
      </c>
      <c r="C470" s="2" t="s">
        <v>31</v>
      </c>
      <c r="D470" s="2" t="s">
        <v>60</v>
      </c>
      <c r="E470" s="15">
        <v>45818</v>
      </c>
      <c r="F470" s="19">
        <v>3618.41</v>
      </c>
      <c r="H470" s="16">
        <v>3618.41</v>
      </c>
      <c r="J470" s="13">
        <f t="shared" si="7"/>
        <v>0</v>
      </c>
    </row>
    <row r="471" spans="1:10" x14ac:dyDescent="0.3">
      <c r="A471" s="2">
        <v>300019685</v>
      </c>
      <c r="B471" s="2" t="s">
        <v>134</v>
      </c>
      <c r="C471" s="2" t="s">
        <v>38</v>
      </c>
      <c r="D471" s="2" t="s">
        <v>268</v>
      </c>
      <c r="E471" s="15">
        <v>45832</v>
      </c>
      <c r="F471" s="19">
        <v>3625.09</v>
      </c>
      <c r="H471" s="16">
        <v>3625.09</v>
      </c>
      <c r="J471" s="13">
        <f t="shared" si="7"/>
        <v>0</v>
      </c>
    </row>
    <row r="472" spans="1:10" x14ac:dyDescent="0.3">
      <c r="A472" s="2">
        <v>300019530</v>
      </c>
      <c r="B472" s="2" t="s">
        <v>6</v>
      </c>
      <c r="C472" s="2" t="s">
        <v>7</v>
      </c>
      <c r="D472" s="2" t="s">
        <v>269</v>
      </c>
      <c r="E472" s="15">
        <v>45820</v>
      </c>
      <c r="F472" s="19">
        <v>3658</v>
      </c>
      <c r="H472" s="16">
        <v>3658</v>
      </c>
      <c r="J472" s="13">
        <f t="shared" si="7"/>
        <v>0</v>
      </c>
    </row>
    <row r="473" spans="1:10" x14ac:dyDescent="0.3">
      <c r="A473" s="2">
        <v>300019663</v>
      </c>
      <c r="B473" s="2" t="s">
        <v>9</v>
      </c>
      <c r="C473" s="2" t="s">
        <v>40</v>
      </c>
      <c r="D473" s="2" t="s">
        <v>270</v>
      </c>
      <c r="E473" s="15">
        <v>45828</v>
      </c>
      <c r="F473" s="19">
        <v>3675</v>
      </c>
      <c r="H473" s="16">
        <v>3675</v>
      </c>
      <c r="J473" s="13">
        <f t="shared" si="7"/>
        <v>0</v>
      </c>
    </row>
    <row r="474" spans="1:10" x14ac:dyDescent="0.3">
      <c r="A474" s="2">
        <v>300019316</v>
      </c>
      <c r="B474" s="2" t="s">
        <v>12</v>
      </c>
      <c r="C474" s="2" t="s">
        <v>181</v>
      </c>
      <c r="D474" s="2" t="s">
        <v>271</v>
      </c>
      <c r="E474" s="15">
        <v>45804</v>
      </c>
      <c r="F474" s="19">
        <v>3678.5</v>
      </c>
      <c r="H474" s="16">
        <v>3678.5</v>
      </c>
      <c r="J474" s="13">
        <f t="shared" si="7"/>
        <v>0</v>
      </c>
    </row>
    <row r="475" spans="1:10" x14ac:dyDescent="0.3">
      <c r="A475" s="2">
        <v>300018602</v>
      </c>
      <c r="B475" s="2" t="s">
        <v>17</v>
      </c>
      <c r="C475" s="2" t="s">
        <v>18</v>
      </c>
      <c r="D475" s="2" t="s">
        <v>272</v>
      </c>
      <c r="E475" s="15">
        <v>45750</v>
      </c>
      <c r="F475" s="19">
        <v>3684.3</v>
      </c>
      <c r="H475" s="16">
        <v>3684.3</v>
      </c>
      <c r="J475" s="13">
        <f t="shared" si="7"/>
        <v>0</v>
      </c>
    </row>
    <row r="476" spans="1:10" x14ac:dyDescent="0.3">
      <c r="A476" s="2">
        <v>300018741</v>
      </c>
      <c r="B476" s="2" t="s">
        <v>12</v>
      </c>
      <c r="C476" s="2" t="s">
        <v>208</v>
      </c>
      <c r="D476" s="2" t="s">
        <v>42</v>
      </c>
      <c r="E476" s="15">
        <v>45761</v>
      </c>
      <c r="F476" s="19">
        <v>3708</v>
      </c>
      <c r="H476" s="16">
        <v>3708</v>
      </c>
      <c r="J476" s="13">
        <f t="shared" si="7"/>
        <v>0</v>
      </c>
    </row>
    <row r="477" spans="1:10" x14ac:dyDescent="0.3">
      <c r="A477" s="2">
        <v>300018830</v>
      </c>
      <c r="B477" s="2" t="s">
        <v>12</v>
      </c>
      <c r="C477" s="2" t="s">
        <v>208</v>
      </c>
      <c r="D477" s="2" t="s">
        <v>42</v>
      </c>
      <c r="E477" s="15">
        <v>45769</v>
      </c>
      <c r="F477" s="19">
        <v>3708</v>
      </c>
      <c r="H477" s="16">
        <v>3708</v>
      </c>
      <c r="J477" s="13">
        <f t="shared" si="7"/>
        <v>0</v>
      </c>
    </row>
    <row r="478" spans="1:10" x14ac:dyDescent="0.3">
      <c r="A478" s="2">
        <v>300018676</v>
      </c>
      <c r="B478" s="2" t="s">
        <v>12</v>
      </c>
      <c r="C478" s="2" t="s">
        <v>208</v>
      </c>
      <c r="D478" s="2" t="s">
        <v>42</v>
      </c>
      <c r="E478" s="15">
        <v>45756</v>
      </c>
      <c r="F478" s="19">
        <v>3708</v>
      </c>
      <c r="H478" s="16">
        <v>3708</v>
      </c>
      <c r="J478" s="13">
        <f t="shared" si="7"/>
        <v>0</v>
      </c>
    </row>
    <row r="479" spans="1:10" x14ac:dyDescent="0.3">
      <c r="A479" s="2">
        <v>300017499</v>
      </c>
      <c r="B479" s="2" t="s">
        <v>33</v>
      </c>
      <c r="C479" s="2" t="s">
        <v>34</v>
      </c>
      <c r="D479" s="2" t="s">
        <v>75</v>
      </c>
      <c r="E479" s="15">
        <v>45693</v>
      </c>
      <c r="F479" s="19">
        <v>3744</v>
      </c>
      <c r="H479" s="16">
        <v>3744</v>
      </c>
      <c r="J479" s="13">
        <f t="shared" si="7"/>
        <v>0</v>
      </c>
    </row>
    <row r="480" spans="1:10" x14ac:dyDescent="0.3">
      <c r="A480" s="2">
        <v>300018833</v>
      </c>
      <c r="B480" s="2" t="s">
        <v>33</v>
      </c>
      <c r="C480" s="2" t="s">
        <v>34</v>
      </c>
      <c r="D480" s="2" t="s">
        <v>70</v>
      </c>
      <c r="E480" s="15">
        <v>45770</v>
      </c>
      <c r="F480" s="19">
        <v>3749.7</v>
      </c>
      <c r="H480" s="16">
        <v>3749.7</v>
      </c>
      <c r="J480" s="13">
        <f t="shared" si="7"/>
        <v>0</v>
      </c>
    </row>
    <row r="481" spans="1:10" x14ac:dyDescent="0.3">
      <c r="A481" s="2">
        <v>300018495</v>
      </c>
      <c r="B481" s="2" t="s">
        <v>33</v>
      </c>
      <c r="C481" s="2" t="s">
        <v>34</v>
      </c>
      <c r="D481" s="2" t="s">
        <v>70</v>
      </c>
      <c r="E481" s="15">
        <v>45749</v>
      </c>
      <c r="F481" s="19">
        <v>3762.2</v>
      </c>
      <c r="H481" s="16">
        <v>3762.2</v>
      </c>
      <c r="J481" s="13">
        <f t="shared" si="7"/>
        <v>0</v>
      </c>
    </row>
    <row r="482" spans="1:10" x14ac:dyDescent="0.3">
      <c r="A482" s="2">
        <v>900004389</v>
      </c>
      <c r="B482" s="2" t="s">
        <v>71</v>
      </c>
      <c r="C482" s="2" t="s">
        <v>7</v>
      </c>
      <c r="D482" s="2" t="s">
        <v>273</v>
      </c>
      <c r="E482" s="15">
        <v>45817</v>
      </c>
      <c r="F482" s="19">
        <v>3783</v>
      </c>
      <c r="H482" s="16">
        <v>3783</v>
      </c>
      <c r="J482" s="13">
        <f t="shared" si="7"/>
        <v>0</v>
      </c>
    </row>
    <row r="483" spans="1:10" x14ac:dyDescent="0.3">
      <c r="A483" s="2">
        <v>300019461</v>
      </c>
      <c r="B483" s="2" t="s">
        <v>12</v>
      </c>
      <c r="C483" s="2" t="s">
        <v>13</v>
      </c>
      <c r="D483" s="2" t="s">
        <v>162</v>
      </c>
      <c r="E483" s="15">
        <v>45818</v>
      </c>
      <c r="F483" s="19">
        <v>3787.5</v>
      </c>
      <c r="H483" s="16">
        <v>3787.5</v>
      </c>
      <c r="J483" s="13">
        <f t="shared" si="7"/>
        <v>0</v>
      </c>
    </row>
    <row r="484" spans="1:10" x14ac:dyDescent="0.3">
      <c r="A484" s="2">
        <v>300018818</v>
      </c>
      <c r="B484" s="2" t="s">
        <v>20</v>
      </c>
      <c r="C484" s="2" t="s">
        <v>181</v>
      </c>
      <c r="D484" s="2" t="s">
        <v>41</v>
      </c>
      <c r="E484" s="15">
        <v>45769</v>
      </c>
      <c r="F484" s="19">
        <v>3800</v>
      </c>
      <c r="H484" s="16">
        <v>3800</v>
      </c>
      <c r="J484" s="13">
        <f t="shared" si="7"/>
        <v>0</v>
      </c>
    </row>
    <row r="485" spans="1:10" x14ac:dyDescent="0.3">
      <c r="A485" s="2">
        <v>300019276</v>
      </c>
      <c r="B485" s="2" t="s">
        <v>17</v>
      </c>
      <c r="C485" s="2" t="s">
        <v>18</v>
      </c>
      <c r="D485" s="2" t="s">
        <v>274</v>
      </c>
      <c r="E485" s="15">
        <v>45799</v>
      </c>
      <c r="F485" s="19">
        <v>3830.2</v>
      </c>
      <c r="H485" s="16">
        <v>3830.2</v>
      </c>
      <c r="J485" s="13">
        <f t="shared" si="7"/>
        <v>0</v>
      </c>
    </row>
    <row r="486" spans="1:10" x14ac:dyDescent="0.3">
      <c r="A486" s="2">
        <v>300018920</v>
      </c>
      <c r="B486" s="2" t="s">
        <v>33</v>
      </c>
      <c r="C486" s="2" t="s">
        <v>34</v>
      </c>
      <c r="D486" s="2" t="s">
        <v>70</v>
      </c>
      <c r="E486" s="15">
        <v>45776</v>
      </c>
      <c r="F486" s="19">
        <v>3833.93</v>
      </c>
      <c r="H486" s="16">
        <v>3833.93</v>
      </c>
      <c r="J486" s="13">
        <f t="shared" si="7"/>
        <v>0</v>
      </c>
    </row>
    <row r="487" spans="1:10" x14ac:dyDescent="0.3">
      <c r="A487" s="2">
        <v>400008385</v>
      </c>
      <c r="B487" s="2" t="s">
        <v>161</v>
      </c>
      <c r="C487" s="2" t="s">
        <v>31</v>
      </c>
      <c r="D487" s="2" t="s">
        <v>16</v>
      </c>
      <c r="E487" s="15">
        <v>45805</v>
      </c>
      <c r="F487" s="19">
        <v>3842.3</v>
      </c>
      <c r="H487" s="16">
        <v>3842.3</v>
      </c>
      <c r="J487" s="13">
        <f t="shared" si="7"/>
        <v>0</v>
      </c>
    </row>
    <row r="488" spans="1:10" x14ac:dyDescent="0.3">
      <c r="A488" s="2">
        <v>300019061</v>
      </c>
      <c r="B488" s="2" t="s">
        <v>17</v>
      </c>
      <c r="C488" s="2" t="s">
        <v>18</v>
      </c>
      <c r="D488" s="2" t="s">
        <v>275</v>
      </c>
      <c r="E488" s="15">
        <v>45785</v>
      </c>
      <c r="F488" s="19">
        <v>3848</v>
      </c>
      <c r="H488" s="16">
        <v>3848</v>
      </c>
      <c r="J488" s="13">
        <f t="shared" si="7"/>
        <v>0</v>
      </c>
    </row>
    <row r="489" spans="1:10" x14ac:dyDescent="0.3">
      <c r="A489" s="2">
        <v>300019307</v>
      </c>
      <c r="B489" s="2" t="s">
        <v>30</v>
      </c>
      <c r="C489" s="2" t="s">
        <v>40</v>
      </c>
      <c r="D489" s="2" t="s">
        <v>276</v>
      </c>
      <c r="E489" s="15">
        <v>45804</v>
      </c>
      <c r="F489" s="19">
        <v>3850</v>
      </c>
      <c r="H489" s="16">
        <v>3850</v>
      </c>
      <c r="J489" s="13">
        <f t="shared" si="7"/>
        <v>0</v>
      </c>
    </row>
    <row r="490" spans="1:10" x14ac:dyDescent="0.3">
      <c r="A490" s="2">
        <v>300018665</v>
      </c>
      <c r="B490" s="2" t="s">
        <v>30</v>
      </c>
      <c r="C490" s="2" t="s">
        <v>25</v>
      </c>
      <c r="D490" s="2" t="s">
        <v>277</v>
      </c>
      <c r="E490" s="15">
        <v>45756</v>
      </c>
      <c r="F490" s="19">
        <v>3862.5</v>
      </c>
      <c r="H490" s="16">
        <v>3862.5</v>
      </c>
      <c r="J490" s="13">
        <f t="shared" si="7"/>
        <v>0</v>
      </c>
    </row>
    <row r="491" spans="1:10" x14ac:dyDescent="0.3">
      <c r="A491" s="2">
        <v>300017534</v>
      </c>
      <c r="B491" s="2" t="s">
        <v>12</v>
      </c>
      <c r="C491" s="2" t="s">
        <v>31</v>
      </c>
      <c r="D491" s="2" t="s">
        <v>64</v>
      </c>
      <c r="E491" s="15">
        <v>45695</v>
      </c>
      <c r="F491" s="19">
        <v>3875</v>
      </c>
      <c r="H491" s="16">
        <v>3875</v>
      </c>
      <c r="J491" s="13">
        <f t="shared" si="7"/>
        <v>0</v>
      </c>
    </row>
    <row r="492" spans="1:10" x14ac:dyDescent="0.3">
      <c r="A492" s="2">
        <v>300018945</v>
      </c>
      <c r="B492" s="2" t="s">
        <v>71</v>
      </c>
      <c r="C492" s="2" t="s">
        <v>181</v>
      </c>
      <c r="D492" s="2" t="s">
        <v>278</v>
      </c>
      <c r="E492" s="15">
        <v>45777</v>
      </c>
      <c r="F492" s="19">
        <v>3891.95</v>
      </c>
      <c r="H492" s="16">
        <v>3891.95</v>
      </c>
      <c r="J492" s="13">
        <f t="shared" si="7"/>
        <v>0</v>
      </c>
    </row>
    <row r="493" spans="1:10" x14ac:dyDescent="0.3">
      <c r="A493" s="2">
        <v>300018491</v>
      </c>
      <c r="B493" s="2" t="s">
        <v>216</v>
      </c>
      <c r="C493" s="2" t="s">
        <v>279</v>
      </c>
      <c r="D493" s="2" t="s">
        <v>16</v>
      </c>
      <c r="E493" s="15">
        <v>45749</v>
      </c>
      <c r="F493" s="19">
        <v>3913.48</v>
      </c>
      <c r="H493" s="16">
        <v>3913.48</v>
      </c>
      <c r="J493" s="13">
        <f t="shared" si="7"/>
        <v>0</v>
      </c>
    </row>
    <row r="494" spans="1:10" x14ac:dyDescent="0.3">
      <c r="A494" s="2">
        <v>300019228</v>
      </c>
      <c r="B494" s="2" t="s">
        <v>33</v>
      </c>
      <c r="C494" s="2" t="s">
        <v>34</v>
      </c>
      <c r="D494" s="2" t="s">
        <v>64</v>
      </c>
      <c r="E494" s="15">
        <v>45798</v>
      </c>
      <c r="F494" s="19">
        <v>3919.44</v>
      </c>
      <c r="H494" s="16">
        <v>3919.44</v>
      </c>
      <c r="J494" s="13">
        <f t="shared" si="7"/>
        <v>0</v>
      </c>
    </row>
    <row r="495" spans="1:10" x14ac:dyDescent="0.3">
      <c r="A495" s="2">
        <v>300018933</v>
      </c>
      <c r="B495" s="2" t="s">
        <v>71</v>
      </c>
      <c r="C495" s="2" t="s">
        <v>181</v>
      </c>
      <c r="D495" s="2" t="s">
        <v>280</v>
      </c>
      <c r="E495" s="15">
        <v>45777</v>
      </c>
      <c r="F495" s="19">
        <v>3959</v>
      </c>
      <c r="H495" s="16">
        <v>3959</v>
      </c>
      <c r="J495" s="13">
        <f t="shared" si="7"/>
        <v>0</v>
      </c>
    </row>
    <row r="496" spans="1:10" x14ac:dyDescent="0.3">
      <c r="A496" s="2">
        <v>300019287</v>
      </c>
      <c r="B496" s="2" t="s">
        <v>12</v>
      </c>
      <c r="C496" s="2" t="s">
        <v>181</v>
      </c>
      <c r="D496" s="2" t="s">
        <v>281</v>
      </c>
      <c r="E496" s="15">
        <v>45800</v>
      </c>
      <c r="F496" s="19">
        <v>3979.48</v>
      </c>
      <c r="H496" s="16">
        <v>3979.48</v>
      </c>
      <c r="J496" s="13">
        <f t="shared" si="7"/>
        <v>0</v>
      </c>
    </row>
    <row r="497" spans="1:10" x14ac:dyDescent="0.3">
      <c r="A497" s="2">
        <v>300019130</v>
      </c>
      <c r="B497" s="2" t="s">
        <v>71</v>
      </c>
      <c r="C497" s="2" t="s">
        <v>38</v>
      </c>
      <c r="D497" s="2" t="s">
        <v>72</v>
      </c>
      <c r="E497" s="15">
        <v>45791</v>
      </c>
      <c r="F497" s="19">
        <v>3993</v>
      </c>
      <c r="H497" s="16">
        <v>3993</v>
      </c>
      <c r="J497" s="13">
        <f t="shared" si="7"/>
        <v>0</v>
      </c>
    </row>
    <row r="498" spans="1:10" x14ac:dyDescent="0.3">
      <c r="A498" s="2">
        <v>300019608</v>
      </c>
      <c r="B498" s="2" t="s">
        <v>282</v>
      </c>
      <c r="C498" s="2" t="s">
        <v>62</v>
      </c>
      <c r="D498" s="2" t="s">
        <v>283</v>
      </c>
      <c r="E498" s="15">
        <v>45825</v>
      </c>
      <c r="F498" s="19">
        <v>3996</v>
      </c>
      <c r="H498" s="16">
        <v>3996</v>
      </c>
      <c r="J498" s="13">
        <f t="shared" si="7"/>
        <v>0</v>
      </c>
    </row>
    <row r="499" spans="1:10" x14ac:dyDescent="0.3">
      <c r="A499" s="2">
        <v>300018873</v>
      </c>
      <c r="B499" s="2" t="s">
        <v>71</v>
      </c>
      <c r="C499" s="2" t="s">
        <v>15</v>
      </c>
      <c r="D499" s="2" t="s">
        <v>284</v>
      </c>
      <c r="E499" s="15">
        <v>45775</v>
      </c>
      <c r="F499" s="19">
        <v>3999.6</v>
      </c>
      <c r="H499" s="16">
        <v>3999.6</v>
      </c>
      <c r="J499" s="13">
        <f t="shared" si="7"/>
        <v>0</v>
      </c>
    </row>
    <row r="500" spans="1:10" x14ac:dyDescent="0.3">
      <c r="A500" s="2">
        <v>300019378</v>
      </c>
      <c r="B500" s="2" t="s">
        <v>71</v>
      </c>
      <c r="C500" s="2" t="s">
        <v>62</v>
      </c>
      <c r="D500" s="2" t="s">
        <v>86</v>
      </c>
      <c r="E500" s="15">
        <v>45810</v>
      </c>
      <c r="F500" s="19">
        <v>4000</v>
      </c>
      <c r="H500" s="16">
        <v>4000</v>
      </c>
      <c r="J500" s="13">
        <f t="shared" si="7"/>
        <v>0</v>
      </c>
    </row>
    <row r="501" spans="1:10" x14ac:dyDescent="0.3">
      <c r="A501" s="2">
        <v>300019068</v>
      </c>
      <c r="B501" s="2" t="s">
        <v>39</v>
      </c>
      <c r="C501" s="2" t="s">
        <v>38</v>
      </c>
      <c r="D501" s="2" t="s">
        <v>198</v>
      </c>
      <c r="E501" s="15">
        <v>45786</v>
      </c>
      <c r="F501" s="19">
        <v>4000</v>
      </c>
      <c r="H501" s="16">
        <v>4000</v>
      </c>
      <c r="J501" s="13">
        <f t="shared" si="7"/>
        <v>0</v>
      </c>
    </row>
    <row r="502" spans="1:10" x14ac:dyDescent="0.3">
      <c r="A502" s="2">
        <v>300019198</v>
      </c>
      <c r="B502" s="2" t="s">
        <v>12</v>
      </c>
      <c r="C502" s="2" t="s">
        <v>22</v>
      </c>
      <c r="D502" s="2" t="s">
        <v>41</v>
      </c>
      <c r="E502" s="15">
        <v>45797</v>
      </c>
      <c r="F502" s="19">
        <v>4000</v>
      </c>
      <c r="H502" s="16">
        <v>4000</v>
      </c>
      <c r="J502" s="13">
        <f t="shared" si="7"/>
        <v>0</v>
      </c>
    </row>
    <row r="503" spans="1:10" x14ac:dyDescent="0.3">
      <c r="A503" s="2">
        <v>300018742</v>
      </c>
      <c r="B503" s="2" t="s">
        <v>59</v>
      </c>
      <c r="C503" s="2" t="s">
        <v>31</v>
      </c>
      <c r="D503" s="2" t="s">
        <v>128</v>
      </c>
      <c r="E503" s="15">
        <v>45761</v>
      </c>
      <c r="F503" s="19">
        <v>4000</v>
      </c>
      <c r="H503" s="16">
        <v>4000</v>
      </c>
      <c r="J503" s="13">
        <f t="shared" si="7"/>
        <v>0</v>
      </c>
    </row>
    <row r="504" spans="1:10" x14ac:dyDescent="0.3">
      <c r="A504" s="2">
        <v>300019308</v>
      </c>
      <c r="B504" s="2" t="s">
        <v>96</v>
      </c>
      <c r="C504" s="2" t="s">
        <v>100</v>
      </c>
      <c r="D504" s="2" t="s">
        <v>101</v>
      </c>
      <c r="E504" s="15">
        <v>45804</v>
      </c>
      <c r="F504" s="19">
        <v>4000</v>
      </c>
      <c r="H504" s="16">
        <v>4000</v>
      </c>
      <c r="J504" s="13">
        <f t="shared" si="7"/>
        <v>0</v>
      </c>
    </row>
    <row r="505" spans="1:10" x14ac:dyDescent="0.3">
      <c r="A505" s="2">
        <v>300018439</v>
      </c>
      <c r="B505" s="2" t="s">
        <v>33</v>
      </c>
      <c r="C505" s="2" t="s">
        <v>34</v>
      </c>
      <c r="D505" s="2" t="s">
        <v>70</v>
      </c>
      <c r="E505" s="15">
        <v>45748</v>
      </c>
      <c r="F505" s="19">
        <v>4003.5</v>
      </c>
      <c r="H505" s="16">
        <v>4003.5</v>
      </c>
      <c r="J505" s="13">
        <f t="shared" si="7"/>
        <v>0</v>
      </c>
    </row>
    <row r="506" spans="1:10" x14ac:dyDescent="0.3">
      <c r="A506" s="2">
        <v>300019610</v>
      </c>
      <c r="B506" s="2" t="s">
        <v>33</v>
      </c>
      <c r="C506" s="2" t="s">
        <v>34</v>
      </c>
      <c r="D506" s="2" t="s">
        <v>64</v>
      </c>
      <c r="E506" s="15">
        <v>45825</v>
      </c>
      <c r="F506" s="19">
        <v>4021.3</v>
      </c>
      <c r="H506" s="16">
        <v>4021.3</v>
      </c>
      <c r="J506" s="13">
        <f t="shared" si="7"/>
        <v>0</v>
      </c>
    </row>
    <row r="507" spans="1:10" x14ac:dyDescent="0.3">
      <c r="A507" s="2">
        <v>300018613</v>
      </c>
      <c r="B507" s="2" t="s">
        <v>17</v>
      </c>
      <c r="C507" s="2" t="s">
        <v>92</v>
      </c>
      <c r="D507" s="2" t="s">
        <v>285</v>
      </c>
      <c r="E507" s="15">
        <v>45751</v>
      </c>
      <c r="F507" s="19">
        <v>4032</v>
      </c>
      <c r="H507" s="16">
        <v>4032</v>
      </c>
      <c r="J507" s="13">
        <f t="shared" si="7"/>
        <v>0</v>
      </c>
    </row>
    <row r="508" spans="1:10" x14ac:dyDescent="0.3">
      <c r="A508" s="2">
        <v>300019458</v>
      </c>
      <c r="B508" s="2" t="s">
        <v>12</v>
      </c>
      <c r="C508" s="2" t="s">
        <v>13</v>
      </c>
      <c r="D508" s="2" t="s">
        <v>162</v>
      </c>
      <c r="E508" s="15">
        <v>45818</v>
      </c>
      <c r="F508" s="19">
        <v>4087.5</v>
      </c>
      <c r="H508" s="16">
        <v>4087.5</v>
      </c>
      <c r="J508" s="13">
        <f t="shared" si="7"/>
        <v>0</v>
      </c>
    </row>
    <row r="509" spans="1:10" x14ac:dyDescent="0.3">
      <c r="A509" s="2">
        <v>300018813</v>
      </c>
      <c r="B509" s="2" t="s">
        <v>12</v>
      </c>
      <c r="C509" s="2" t="s">
        <v>97</v>
      </c>
      <c r="D509" s="2" t="s">
        <v>42</v>
      </c>
      <c r="E509" s="15">
        <v>45764</v>
      </c>
      <c r="F509" s="19">
        <v>4125</v>
      </c>
      <c r="H509" s="16">
        <v>4125</v>
      </c>
      <c r="J509" s="13">
        <f t="shared" si="7"/>
        <v>0</v>
      </c>
    </row>
    <row r="510" spans="1:10" x14ac:dyDescent="0.3">
      <c r="A510" s="2">
        <v>300018814</v>
      </c>
      <c r="B510" s="2" t="s">
        <v>12</v>
      </c>
      <c r="C510" s="2" t="s">
        <v>97</v>
      </c>
      <c r="D510" s="2" t="s">
        <v>42</v>
      </c>
      <c r="E510" s="15">
        <v>45764</v>
      </c>
      <c r="F510" s="19">
        <v>4125</v>
      </c>
      <c r="H510" s="16">
        <v>4125</v>
      </c>
      <c r="J510" s="13">
        <f t="shared" si="7"/>
        <v>0</v>
      </c>
    </row>
    <row r="511" spans="1:10" x14ac:dyDescent="0.3">
      <c r="A511" s="2">
        <v>300018815</v>
      </c>
      <c r="B511" s="2" t="s">
        <v>12</v>
      </c>
      <c r="C511" s="2" t="s">
        <v>97</v>
      </c>
      <c r="D511" s="2" t="s">
        <v>42</v>
      </c>
      <c r="E511" s="15">
        <v>45764</v>
      </c>
      <c r="F511" s="19">
        <v>4125</v>
      </c>
      <c r="H511" s="16">
        <v>4125</v>
      </c>
      <c r="J511" s="13">
        <f t="shared" si="7"/>
        <v>0</v>
      </c>
    </row>
    <row r="512" spans="1:10" x14ac:dyDescent="0.3">
      <c r="A512" s="2">
        <v>300019212</v>
      </c>
      <c r="B512" s="2" t="s">
        <v>12</v>
      </c>
      <c r="C512" s="2" t="s">
        <v>97</v>
      </c>
      <c r="D512" s="2" t="s">
        <v>42</v>
      </c>
      <c r="E512" s="15">
        <v>45797</v>
      </c>
      <c r="F512" s="19">
        <v>4125</v>
      </c>
      <c r="H512" s="16">
        <v>4125</v>
      </c>
      <c r="J512" s="13">
        <f t="shared" si="7"/>
        <v>0</v>
      </c>
    </row>
    <row r="513" spans="1:10" x14ac:dyDescent="0.3">
      <c r="A513" s="2">
        <v>300019318</v>
      </c>
      <c r="B513" s="2" t="s">
        <v>12</v>
      </c>
      <c r="C513" s="2" t="s">
        <v>97</v>
      </c>
      <c r="D513" s="2" t="s">
        <v>42</v>
      </c>
      <c r="E513" s="15">
        <v>45804</v>
      </c>
      <c r="F513" s="19">
        <v>4125</v>
      </c>
      <c r="H513" s="16">
        <v>4125</v>
      </c>
      <c r="J513" s="13">
        <f t="shared" si="7"/>
        <v>0</v>
      </c>
    </row>
    <row r="514" spans="1:10" x14ac:dyDescent="0.3">
      <c r="A514" s="2">
        <v>300019701</v>
      </c>
      <c r="B514" s="2" t="s">
        <v>12</v>
      </c>
      <c r="C514" s="2" t="s">
        <v>97</v>
      </c>
      <c r="D514" s="2" t="s">
        <v>42</v>
      </c>
      <c r="E514" s="15">
        <v>45832</v>
      </c>
      <c r="F514" s="19">
        <v>4125</v>
      </c>
      <c r="H514" s="16">
        <v>4125</v>
      </c>
      <c r="J514" s="13">
        <f t="shared" si="7"/>
        <v>0</v>
      </c>
    </row>
    <row r="515" spans="1:10" x14ac:dyDescent="0.3">
      <c r="A515" s="2">
        <v>300019601</v>
      </c>
      <c r="B515" s="2" t="s">
        <v>12</v>
      </c>
      <c r="C515" s="2" t="s">
        <v>97</v>
      </c>
      <c r="D515" s="2" t="s">
        <v>42</v>
      </c>
      <c r="E515" s="15">
        <v>45825</v>
      </c>
      <c r="F515" s="19">
        <v>4125</v>
      </c>
      <c r="H515" s="16">
        <v>4125</v>
      </c>
      <c r="J515" s="13">
        <f t="shared" ref="J515:J578" si="8">+F515-H515</f>
        <v>0</v>
      </c>
    </row>
    <row r="516" spans="1:10" x14ac:dyDescent="0.3">
      <c r="A516" s="2">
        <v>300019280</v>
      </c>
      <c r="B516" s="2" t="s">
        <v>134</v>
      </c>
      <c r="C516" s="2" t="s">
        <v>28</v>
      </c>
      <c r="D516" s="2" t="s">
        <v>286</v>
      </c>
      <c r="E516" s="15">
        <v>45799</v>
      </c>
      <c r="F516" s="19">
        <v>4200</v>
      </c>
      <c r="H516" s="16">
        <v>4200</v>
      </c>
      <c r="J516" s="13">
        <f t="shared" si="8"/>
        <v>0</v>
      </c>
    </row>
    <row r="517" spans="1:10" x14ac:dyDescent="0.3">
      <c r="A517" s="2">
        <v>900004379</v>
      </c>
      <c r="B517" s="2" t="s">
        <v>71</v>
      </c>
      <c r="C517" s="2" t="s">
        <v>7</v>
      </c>
      <c r="D517" s="2" t="s">
        <v>202</v>
      </c>
      <c r="E517" s="15">
        <v>45817</v>
      </c>
      <c r="F517" s="19">
        <v>4279.18</v>
      </c>
      <c r="H517" s="16">
        <v>4279.18</v>
      </c>
      <c r="J517" s="13">
        <f t="shared" si="8"/>
        <v>0</v>
      </c>
    </row>
    <row r="518" spans="1:10" x14ac:dyDescent="0.3">
      <c r="A518" s="2">
        <v>900004305</v>
      </c>
      <c r="B518" s="2" t="s">
        <v>71</v>
      </c>
      <c r="C518" s="2" t="s">
        <v>7</v>
      </c>
      <c r="D518" s="2" t="s">
        <v>133</v>
      </c>
      <c r="E518" s="15">
        <v>45796</v>
      </c>
      <c r="F518" s="19">
        <v>4290</v>
      </c>
      <c r="H518" s="16">
        <v>4290</v>
      </c>
      <c r="J518" s="13">
        <f t="shared" si="8"/>
        <v>0</v>
      </c>
    </row>
    <row r="519" spans="1:10" x14ac:dyDescent="0.3">
      <c r="A519" s="2">
        <v>300019791</v>
      </c>
      <c r="B519" s="2" t="s">
        <v>59</v>
      </c>
      <c r="C519" s="2" t="s">
        <v>31</v>
      </c>
      <c r="D519" s="2" t="s">
        <v>287</v>
      </c>
      <c r="E519" s="15">
        <v>45838</v>
      </c>
      <c r="F519" s="19">
        <v>4350</v>
      </c>
      <c r="H519" s="16">
        <v>4350</v>
      </c>
      <c r="J519" s="13">
        <f t="shared" si="8"/>
        <v>0</v>
      </c>
    </row>
    <row r="520" spans="1:10" x14ac:dyDescent="0.3">
      <c r="A520" s="2">
        <v>300018611</v>
      </c>
      <c r="B520" s="2" t="s">
        <v>17</v>
      </c>
      <c r="C520" s="2" t="s">
        <v>92</v>
      </c>
      <c r="D520" s="2" t="s">
        <v>288</v>
      </c>
      <c r="E520" s="15">
        <v>45751</v>
      </c>
      <c r="F520" s="19">
        <v>4375</v>
      </c>
      <c r="H520" s="16">
        <v>4375</v>
      </c>
      <c r="J520" s="13">
        <f t="shared" si="8"/>
        <v>0</v>
      </c>
    </row>
    <row r="521" spans="1:10" x14ac:dyDescent="0.3">
      <c r="A521" s="2">
        <v>300018804</v>
      </c>
      <c r="B521" s="2" t="s">
        <v>71</v>
      </c>
      <c r="C521" s="2" t="s">
        <v>245</v>
      </c>
      <c r="D521" s="2" t="s">
        <v>191</v>
      </c>
      <c r="E521" s="15">
        <v>45764</v>
      </c>
      <c r="F521" s="19">
        <v>4442.9399999999996</v>
      </c>
      <c r="H521" s="16">
        <v>4442.9399999999996</v>
      </c>
      <c r="J521" s="13">
        <f t="shared" si="8"/>
        <v>0</v>
      </c>
    </row>
    <row r="522" spans="1:10" x14ac:dyDescent="0.3">
      <c r="A522" s="2">
        <v>300019072</v>
      </c>
      <c r="B522" s="2" t="s">
        <v>71</v>
      </c>
      <c r="C522" s="2" t="s">
        <v>38</v>
      </c>
      <c r="D522" s="2" t="s">
        <v>289</v>
      </c>
      <c r="E522" s="15">
        <v>45786</v>
      </c>
      <c r="F522" s="19">
        <v>4493.68</v>
      </c>
      <c r="H522" s="16">
        <v>4493.68</v>
      </c>
      <c r="J522" s="13">
        <f t="shared" si="8"/>
        <v>0</v>
      </c>
    </row>
    <row r="523" spans="1:10" x14ac:dyDescent="0.3">
      <c r="A523" s="2">
        <v>300018445</v>
      </c>
      <c r="B523" s="2" t="s">
        <v>30</v>
      </c>
      <c r="C523" s="2" t="s">
        <v>40</v>
      </c>
      <c r="D523" s="2" t="s">
        <v>144</v>
      </c>
      <c r="E523" s="15">
        <v>45748</v>
      </c>
      <c r="F523" s="19">
        <v>4500</v>
      </c>
      <c r="H523" s="16">
        <v>4500</v>
      </c>
      <c r="J523" s="13">
        <f t="shared" si="8"/>
        <v>0</v>
      </c>
    </row>
    <row r="524" spans="1:10" x14ac:dyDescent="0.3">
      <c r="A524" s="2">
        <v>300018547</v>
      </c>
      <c r="B524" s="2" t="s">
        <v>6</v>
      </c>
      <c r="C524" s="2" t="s">
        <v>22</v>
      </c>
      <c r="D524" s="2" t="s">
        <v>290</v>
      </c>
      <c r="E524" s="15">
        <v>45749</v>
      </c>
      <c r="F524" s="19">
        <v>4500</v>
      </c>
      <c r="H524" s="16">
        <v>4500</v>
      </c>
      <c r="J524" s="13">
        <f t="shared" si="8"/>
        <v>0</v>
      </c>
    </row>
    <row r="525" spans="1:10" x14ac:dyDescent="0.3">
      <c r="A525" s="2">
        <v>300018714</v>
      </c>
      <c r="B525" s="2" t="s">
        <v>33</v>
      </c>
      <c r="C525" s="2" t="s">
        <v>34</v>
      </c>
      <c r="D525" s="2" t="s">
        <v>64</v>
      </c>
      <c r="E525" s="15">
        <v>45758</v>
      </c>
      <c r="F525" s="19">
        <v>4504.59</v>
      </c>
      <c r="H525" s="16">
        <v>4504.59</v>
      </c>
      <c r="J525" s="13">
        <f t="shared" si="8"/>
        <v>0</v>
      </c>
    </row>
    <row r="526" spans="1:10" x14ac:dyDescent="0.3">
      <c r="A526" s="2">
        <v>300019080</v>
      </c>
      <c r="B526" s="2" t="s">
        <v>71</v>
      </c>
      <c r="C526" s="2" t="s">
        <v>181</v>
      </c>
      <c r="D526" s="2" t="s">
        <v>291</v>
      </c>
      <c r="E526" s="15">
        <v>45786</v>
      </c>
      <c r="F526" s="19">
        <v>4508.42</v>
      </c>
      <c r="H526" s="16">
        <v>4508.42</v>
      </c>
      <c r="J526" s="13">
        <f t="shared" si="8"/>
        <v>0</v>
      </c>
    </row>
    <row r="527" spans="1:10" x14ac:dyDescent="0.3">
      <c r="A527" s="2">
        <v>300018765</v>
      </c>
      <c r="B527" s="2" t="s">
        <v>71</v>
      </c>
      <c r="C527" s="2" t="s">
        <v>38</v>
      </c>
      <c r="D527" s="2" t="s">
        <v>292</v>
      </c>
      <c r="E527" s="15">
        <v>45762</v>
      </c>
      <c r="F527" s="19">
        <v>4536.83</v>
      </c>
      <c r="H527" s="16">
        <v>4536.83</v>
      </c>
      <c r="J527" s="13">
        <f t="shared" si="8"/>
        <v>0</v>
      </c>
    </row>
    <row r="528" spans="1:10" x14ac:dyDescent="0.3">
      <c r="A528" s="2">
        <v>300019469</v>
      </c>
      <c r="B528" s="2" t="s">
        <v>12</v>
      </c>
      <c r="C528" s="2" t="s">
        <v>31</v>
      </c>
      <c r="D528" s="2" t="s">
        <v>64</v>
      </c>
      <c r="E528" s="15">
        <v>45818</v>
      </c>
      <c r="F528" s="19">
        <v>4571.6899999999996</v>
      </c>
      <c r="H528" s="16">
        <v>4571.6899999999996</v>
      </c>
      <c r="J528" s="13">
        <f t="shared" si="8"/>
        <v>0</v>
      </c>
    </row>
    <row r="529" spans="1:10" x14ac:dyDescent="0.3">
      <c r="A529" s="2">
        <v>300018568</v>
      </c>
      <c r="B529" s="2" t="s">
        <v>39</v>
      </c>
      <c r="C529" s="2" t="s">
        <v>13</v>
      </c>
      <c r="D529" s="2" t="s">
        <v>110</v>
      </c>
      <c r="E529" s="15">
        <v>45750</v>
      </c>
      <c r="F529" s="19">
        <v>4593</v>
      </c>
      <c r="H529" s="16">
        <v>4593</v>
      </c>
      <c r="J529" s="13">
        <f t="shared" si="8"/>
        <v>0</v>
      </c>
    </row>
    <row r="530" spans="1:10" x14ac:dyDescent="0.3">
      <c r="A530" s="2">
        <v>300019273</v>
      </c>
      <c r="B530" s="2" t="s">
        <v>71</v>
      </c>
      <c r="C530" s="2" t="s">
        <v>38</v>
      </c>
      <c r="D530" s="2" t="s">
        <v>293</v>
      </c>
      <c r="E530" s="15">
        <v>45799</v>
      </c>
      <c r="F530" s="19">
        <v>4609.8500000000004</v>
      </c>
      <c r="H530" s="16">
        <v>4609.8500000000004</v>
      </c>
      <c r="J530" s="13">
        <f t="shared" si="8"/>
        <v>0</v>
      </c>
    </row>
    <row r="531" spans="1:10" x14ac:dyDescent="0.3">
      <c r="A531" s="2">
        <v>300018659</v>
      </c>
      <c r="B531" s="2" t="s">
        <v>71</v>
      </c>
      <c r="C531" s="2" t="s">
        <v>181</v>
      </c>
      <c r="D531" s="2" t="s">
        <v>195</v>
      </c>
      <c r="E531" s="15">
        <v>45755</v>
      </c>
      <c r="F531" s="19">
        <v>4625.6400000000003</v>
      </c>
      <c r="H531" s="16">
        <v>4625.6400000000003</v>
      </c>
      <c r="J531" s="13">
        <f t="shared" si="8"/>
        <v>0</v>
      </c>
    </row>
    <row r="532" spans="1:10" x14ac:dyDescent="0.3">
      <c r="A532" s="2">
        <v>300018433</v>
      </c>
      <c r="B532" s="2" t="s">
        <v>12</v>
      </c>
      <c r="C532" s="2" t="s">
        <v>208</v>
      </c>
      <c r="D532" s="2" t="s">
        <v>42</v>
      </c>
      <c r="E532" s="15">
        <v>45748</v>
      </c>
      <c r="F532" s="19">
        <v>4635</v>
      </c>
      <c r="H532" s="16">
        <v>4635</v>
      </c>
      <c r="J532" s="13">
        <f t="shared" si="8"/>
        <v>0</v>
      </c>
    </row>
    <row r="533" spans="1:10" x14ac:dyDescent="0.3">
      <c r="A533" s="2">
        <v>300019332</v>
      </c>
      <c r="B533" s="2" t="s">
        <v>33</v>
      </c>
      <c r="C533" s="2" t="s">
        <v>34</v>
      </c>
      <c r="D533" s="2" t="s">
        <v>70</v>
      </c>
      <c r="E533" s="15">
        <v>45805</v>
      </c>
      <c r="F533" s="19">
        <v>4727</v>
      </c>
      <c r="H533" s="16">
        <v>4727</v>
      </c>
      <c r="J533" s="13">
        <f t="shared" si="8"/>
        <v>0</v>
      </c>
    </row>
    <row r="534" spans="1:10" x14ac:dyDescent="0.3">
      <c r="A534" s="2">
        <v>300019596</v>
      </c>
      <c r="B534" s="2" t="s">
        <v>12</v>
      </c>
      <c r="C534" s="2" t="s">
        <v>104</v>
      </c>
      <c r="D534" s="2" t="s">
        <v>42</v>
      </c>
      <c r="E534" s="15">
        <v>45825</v>
      </c>
      <c r="F534" s="19">
        <v>4740</v>
      </c>
      <c r="H534" s="16">
        <v>4740</v>
      </c>
      <c r="J534" s="13">
        <f t="shared" si="8"/>
        <v>0</v>
      </c>
    </row>
    <row r="535" spans="1:10" x14ac:dyDescent="0.3">
      <c r="A535" s="2">
        <v>300019598</v>
      </c>
      <c r="B535" s="2" t="s">
        <v>12</v>
      </c>
      <c r="C535" s="2" t="s">
        <v>104</v>
      </c>
      <c r="D535" s="2" t="s">
        <v>42</v>
      </c>
      <c r="E535" s="15">
        <v>45825</v>
      </c>
      <c r="F535" s="19">
        <v>4740</v>
      </c>
      <c r="H535" s="16">
        <v>4740</v>
      </c>
      <c r="J535" s="13">
        <f t="shared" si="8"/>
        <v>0</v>
      </c>
    </row>
    <row r="536" spans="1:10" x14ac:dyDescent="0.3">
      <c r="A536" s="2">
        <v>900004239</v>
      </c>
      <c r="B536" s="2" t="s">
        <v>71</v>
      </c>
      <c r="C536" s="2" t="s">
        <v>7</v>
      </c>
      <c r="D536" s="2" t="s">
        <v>215</v>
      </c>
      <c r="E536" s="15">
        <v>45768</v>
      </c>
      <c r="F536" s="19">
        <v>4758.28</v>
      </c>
      <c r="H536" s="16">
        <v>4758.28</v>
      </c>
      <c r="J536" s="13">
        <f t="shared" si="8"/>
        <v>0</v>
      </c>
    </row>
    <row r="537" spans="1:10" x14ac:dyDescent="0.3">
      <c r="A537" s="2">
        <v>300018573</v>
      </c>
      <c r="B537" s="2" t="s">
        <v>17</v>
      </c>
      <c r="C537" s="2" t="s">
        <v>294</v>
      </c>
      <c r="D537" s="2" t="s">
        <v>56</v>
      </c>
      <c r="E537" s="15">
        <v>45750</v>
      </c>
      <c r="F537" s="19">
        <v>4775</v>
      </c>
      <c r="H537" s="16">
        <v>4775</v>
      </c>
      <c r="J537" s="13">
        <f t="shared" si="8"/>
        <v>0</v>
      </c>
    </row>
    <row r="538" spans="1:10" x14ac:dyDescent="0.3">
      <c r="A538" s="2">
        <v>300019026</v>
      </c>
      <c r="B538" s="2" t="s">
        <v>59</v>
      </c>
      <c r="C538" s="2" t="s">
        <v>31</v>
      </c>
      <c r="D538" s="2" t="s">
        <v>295</v>
      </c>
      <c r="E538" s="15">
        <v>45784</v>
      </c>
      <c r="F538" s="19">
        <v>4800</v>
      </c>
      <c r="H538" s="16">
        <v>4800</v>
      </c>
      <c r="J538" s="13">
        <f t="shared" si="8"/>
        <v>0</v>
      </c>
    </row>
    <row r="539" spans="1:10" x14ac:dyDescent="0.3">
      <c r="A539" s="2">
        <v>300018948</v>
      </c>
      <c r="B539" s="2" t="s">
        <v>12</v>
      </c>
      <c r="C539" s="2" t="s">
        <v>13</v>
      </c>
      <c r="D539" s="2" t="s">
        <v>296</v>
      </c>
      <c r="E539" s="15">
        <v>45778</v>
      </c>
      <c r="F539" s="19">
        <v>4800</v>
      </c>
      <c r="H539" s="16">
        <v>4800</v>
      </c>
      <c r="J539" s="13">
        <f t="shared" si="8"/>
        <v>0</v>
      </c>
    </row>
    <row r="540" spans="1:10" x14ac:dyDescent="0.3">
      <c r="A540" s="2">
        <v>300019195</v>
      </c>
      <c r="B540" s="2" t="s">
        <v>6</v>
      </c>
      <c r="C540" s="2" t="s">
        <v>15</v>
      </c>
      <c r="D540" s="2" t="s">
        <v>99</v>
      </c>
      <c r="E540" s="15">
        <v>45783</v>
      </c>
      <c r="F540" s="19">
        <v>4800</v>
      </c>
      <c r="H540" s="16">
        <v>4800</v>
      </c>
      <c r="J540" s="13">
        <f t="shared" si="8"/>
        <v>0</v>
      </c>
    </row>
    <row r="541" spans="1:10" x14ac:dyDescent="0.3">
      <c r="A541" s="2">
        <v>300019741</v>
      </c>
      <c r="B541" s="2" t="s">
        <v>20</v>
      </c>
      <c r="C541" s="2" t="s">
        <v>38</v>
      </c>
      <c r="D541" s="2" t="s">
        <v>297</v>
      </c>
      <c r="E541" s="15">
        <v>45834</v>
      </c>
      <c r="F541" s="19">
        <v>4900</v>
      </c>
      <c r="H541" s="16">
        <v>4900</v>
      </c>
      <c r="J541" s="13">
        <f t="shared" si="8"/>
        <v>0</v>
      </c>
    </row>
    <row r="542" spans="1:10" x14ac:dyDescent="0.3">
      <c r="A542" s="2">
        <v>300019294</v>
      </c>
      <c r="B542" s="2" t="s">
        <v>71</v>
      </c>
      <c r="C542" s="2" t="s">
        <v>38</v>
      </c>
      <c r="D542" s="2" t="s">
        <v>298</v>
      </c>
      <c r="E542" s="15">
        <v>45800</v>
      </c>
      <c r="F542" s="19">
        <v>4939.1899999999996</v>
      </c>
      <c r="H542" s="16">
        <v>4939.1899999999996</v>
      </c>
      <c r="J542" s="13">
        <f t="shared" si="8"/>
        <v>0</v>
      </c>
    </row>
    <row r="543" spans="1:10" x14ac:dyDescent="0.3">
      <c r="A543" s="2">
        <v>300019509</v>
      </c>
      <c r="B543" s="2" t="s">
        <v>33</v>
      </c>
      <c r="C543" s="2" t="s">
        <v>34</v>
      </c>
      <c r="D543" s="2" t="s">
        <v>70</v>
      </c>
      <c r="E543" s="15">
        <v>45799</v>
      </c>
      <c r="F543" s="19">
        <v>4956</v>
      </c>
      <c r="H543" s="16">
        <v>4956</v>
      </c>
      <c r="J543" s="13">
        <f t="shared" si="8"/>
        <v>0</v>
      </c>
    </row>
    <row r="544" spans="1:10" x14ac:dyDescent="0.3">
      <c r="A544" s="2">
        <v>300019677</v>
      </c>
      <c r="B544" s="2" t="s">
        <v>30</v>
      </c>
      <c r="C544" s="2" t="s">
        <v>31</v>
      </c>
      <c r="D544" s="2" t="s">
        <v>299</v>
      </c>
      <c r="E544" s="15">
        <v>45831</v>
      </c>
      <c r="F544" s="19">
        <v>4960</v>
      </c>
      <c r="H544" s="16">
        <v>4960</v>
      </c>
      <c r="J544" s="13">
        <f t="shared" si="8"/>
        <v>0</v>
      </c>
    </row>
    <row r="545" spans="1:10" x14ac:dyDescent="0.3">
      <c r="A545" s="2">
        <v>300018870</v>
      </c>
      <c r="B545" s="2" t="s">
        <v>17</v>
      </c>
      <c r="C545" s="2" t="s">
        <v>18</v>
      </c>
      <c r="D545" s="2" t="s">
        <v>300</v>
      </c>
      <c r="E545" s="15">
        <v>45772</v>
      </c>
      <c r="F545" s="19">
        <v>4962.05</v>
      </c>
      <c r="H545" s="16">
        <v>4962.05</v>
      </c>
      <c r="J545" s="13">
        <f t="shared" si="8"/>
        <v>0</v>
      </c>
    </row>
    <row r="546" spans="1:10" x14ac:dyDescent="0.3">
      <c r="A546" s="2">
        <v>300018799</v>
      </c>
      <c r="B546" s="2" t="s">
        <v>17</v>
      </c>
      <c r="C546" s="2" t="s">
        <v>18</v>
      </c>
      <c r="D546" s="2" t="s">
        <v>301</v>
      </c>
      <c r="E546" s="15">
        <v>45764</v>
      </c>
      <c r="F546" s="19">
        <v>4972.01</v>
      </c>
      <c r="H546" s="16">
        <v>4972.01</v>
      </c>
      <c r="J546" s="13">
        <f t="shared" si="8"/>
        <v>0</v>
      </c>
    </row>
    <row r="547" spans="1:10" x14ac:dyDescent="0.3">
      <c r="A547" s="2">
        <v>300018419</v>
      </c>
      <c r="B547" s="2" t="s">
        <v>6</v>
      </c>
      <c r="C547" s="2" t="s">
        <v>15</v>
      </c>
      <c r="D547" s="2" t="s">
        <v>99</v>
      </c>
      <c r="E547" s="15">
        <v>45748</v>
      </c>
      <c r="F547" s="19">
        <v>4990</v>
      </c>
      <c r="H547" s="16">
        <v>4990</v>
      </c>
      <c r="J547" s="13">
        <f t="shared" si="8"/>
        <v>0</v>
      </c>
    </row>
    <row r="548" spans="1:10" x14ac:dyDescent="0.3">
      <c r="A548" s="2">
        <v>300018900</v>
      </c>
      <c r="B548" s="2" t="s">
        <v>33</v>
      </c>
      <c r="C548" s="2" t="s">
        <v>34</v>
      </c>
      <c r="D548" s="2" t="s">
        <v>70</v>
      </c>
      <c r="E548" s="15">
        <v>45776</v>
      </c>
      <c r="F548" s="19">
        <v>4999.6000000000004</v>
      </c>
      <c r="H548" s="16">
        <v>4999.6000000000004</v>
      </c>
      <c r="J548" s="13">
        <f t="shared" si="8"/>
        <v>0</v>
      </c>
    </row>
    <row r="549" spans="1:10" x14ac:dyDescent="0.3">
      <c r="A549" s="2">
        <v>300018994</v>
      </c>
      <c r="B549" s="2" t="s">
        <v>71</v>
      </c>
      <c r="C549" s="2" t="s">
        <v>62</v>
      </c>
      <c r="D549" s="2" t="s">
        <v>202</v>
      </c>
      <c r="E549" s="15">
        <v>45779</v>
      </c>
      <c r="F549" s="19">
        <v>5000</v>
      </c>
      <c r="H549" s="16">
        <v>5000</v>
      </c>
      <c r="J549" s="13">
        <f t="shared" si="8"/>
        <v>0</v>
      </c>
    </row>
    <row r="550" spans="1:10" x14ac:dyDescent="0.3">
      <c r="A550" s="2">
        <v>300019683</v>
      </c>
      <c r="B550" s="2" t="s">
        <v>20</v>
      </c>
      <c r="C550" s="2" t="s">
        <v>38</v>
      </c>
      <c r="D550" s="2" t="s">
        <v>231</v>
      </c>
      <c r="E550" s="15">
        <v>45831</v>
      </c>
      <c r="F550" s="19">
        <v>5000</v>
      </c>
      <c r="H550" s="16">
        <v>5000</v>
      </c>
      <c r="J550" s="13">
        <f t="shared" si="8"/>
        <v>0</v>
      </c>
    </row>
    <row r="551" spans="1:10" x14ac:dyDescent="0.3">
      <c r="A551" s="2">
        <v>300018593</v>
      </c>
      <c r="B551" s="2" t="s">
        <v>39</v>
      </c>
      <c r="C551" s="2" t="s">
        <v>31</v>
      </c>
      <c r="D551" s="2" t="s">
        <v>198</v>
      </c>
      <c r="E551" s="15">
        <v>45750</v>
      </c>
      <c r="F551" s="19">
        <v>5000</v>
      </c>
      <c r="H551" s="16">
        <v>5000</v>
      </c>
      <c r="J551" s="13">
        <f t="shared" si="8"/>
        <v>0</v>
      </c>
    </row>
    <row r="552" spans="1:10" x14ac:dyDescent="0.3">
      <c r="A552" s="2">
        <v>300018535</v>
      </c>
      <c r="B552" s="2" t="s">
        <v>9</v>
      </c>
      <c r="C552" s="2" t="s">
        <v>10</v>
      </c>
      <c r="D552" s="2" t="s">
        <v>127</v>
      </c>
      <c r="E552" s="15">
        <v>45749</v>
      </c>
      <c r="F552" s="19">
        <v>5000</v>
      </c>
      <c r="H552" s="16">
        <v>5000</v>
      </c>
      <c r="J552" s="13">
        <f t="shared" si="8"/>
        <v>0</v>
      </c>
    </row>
    <row r="553" spans="1:10" x14ac:dyDescent="0.3">
      <c r="A553" s="2">
        <v>300018474</v>
      </c>
      <c r="B553" s="2" t="s">
        <v>12</v>
      </c>
      <c r="C553" s="2" t="s">
        <v>181</v>
      </c>
      <c r="D553" s="2" t="s">
        <v>182</v>
      </c>
      <c r="E553" s="15">
        <v>45748</v>
      </c>
      <c r="F553" s="19">
        <v>5000</v>
      </c>
      <c r="H553" s="16">
        <v>5000</v>
      </c>
      <c r="J553" s="13">
        <f t="shared" si="8"/>
        <v>0</v>
      </c>
    </row>
    <row r="554" spans="1:10" x14ac:dyDescent="0.3">
      <c r="A554" s="2">
        <v>300019304</v>
      </c>
      <c r="B554" s="2" t="s">
        <v>12</v>
      </c>
      <c r="C554" s="2" t="s">
        <v>181</v>
      </c>
      <c r="D554" s="2" t="s">
        <v>271</v>
      </c>
      <c r="E554" s="15">
        <v>45804</v>
      </c>
      <c r="F554" s="19">
        <v>5000</v>
      </c>
      <c r="H554" s="16">
        <v>5000</v>
      </c>
      <c r="J554" s="13">
        <f t="shared" si="8"/>
        <v>0</v>
      </c>
    </row>
    <row r="555" spans="1:10" x14ac:dyDescent="0.3">
      <c r="A555" s="2">
        <v>300019320</v>
      </c>
      <c r="B555" s="2" t="s">
        <v>12</v>
      </c>
      <c r="C555" s="2" t="s">
        <v>181</v>
      </c>
      <c r="D555" s="2" t="s">
        <v>195</v>
      </c>
      <c r="E555" s="15">
        <v>45804</v>
      </c>
      <c r="F555" s="19">
        <v>5000</v>
      </c>
      <c r="H555" s="16">
        <v>5000</v>
      </c>
      <c r="J555" s="13">
        <f t="shared" si="8"/>
        <v>0</v>
      </c>
    </row>
    <row r="556" spans="1:10" x14ac:dyDescent="0.3">
      <c r="A556" s="2">
        <v>300019358</v>
      </c>
      <c r="B556" s="2" t="s">
        <v>71</v>
      </c>
      <c r="C556" s="2" t="s">
        <v>181</v>
      </c>
      <c r="D556" s="2" t="s">
        <v>176</v>
      </c>
      <c r="E556" s="15">
        <v>45807</v>
      </c>
      <c r="F556" s="19">
        <v>5000</v>
      </c>
      <c r="H556" s="16">
        <v>5000</v>
      </c>
      <c r="J556" s="13">
        <f t="shared" si="8"/>
        <v>0</v>
      </c>
    </row>
    <row r="557" spans="1:10" x14ac:dyDescent="0.3">
      <c r="A557" s="2">
        <v>300019302</v>
      </c>
      <c r="B557" s="2" t="s">
        <v>12</v>
      </c>
      <c r="C557" s="2" t="s">
        <v>181</v>
      </c>
      <c r="D557" s="2" t="s">
        <v>302</v>
      </c>
      <c r="E557" s="15">
        <v>45804</v>
      </c>
      <c r="F557" s="19">
        <v>5000</v>
      </c>
      <c r="H557" s="16">
        <v>5000</v>
      </c>
      <c r="J557" s="13">
        <f t="shared" si="8"/>
        <v>0</v>
      </c>
    </row>
    <row r="558" spans="1:10" x14ac:dyDescent="0.3">
      <c r="A558" s="2">
        <v>300019445</v>
      </c>
      <c r="B558" s="2" t="s">
        <v>71</v>
      </c>
      <c r="C558" s="2" t="s">
        <v>181</v>
      </c>
      <c r="D558" s="2" t="s">
        <v>303</v>
      </c>
      <c r="E558" s="15">
        <v>45817</v>
      </c>
      <c r="F558" s="19">
        <v>5000</v>
      </c>
      <c r="H558" s="16">
        <v>5000</v>
      </c>
      <c r="J558" s="13">
        <f t="shared" si="8"/>
        <v>0</v>
      </c>
    </row>
    <row r="559" spans="1:10" x14ac:dyDescent="0.3">
      <c r="A559" s="2">
        <v>300019683</v>
      </c>
      <c r="B559" s="2" t="s">
        <v>20</v>
      </c>
      <c r="C559" s="2" t="s">
        <v>15</v>
      </c>
      <c r="D559" s="2" t="s">
        <v>231</v>
      </c>
      <c r="E559" s="15">
        <v>45831</v>
      </c>
      <c r="F559" s="19">
        <v>5000</v>
      </c>
      <c r="H559" s="16">
        <v>5000</v>
      </c>
      <c r="J559" s="13">
        <f t="shared" si="8"/>
        <v>0</v>
      </c>
    </row>
    <row r="560" spans="1:10" x14ac:dyDescent="0.3">
      <c r="A560" s="2">
        <v>300018758</v>
      </c>
      <c r="B560" s="2" t="s">
        <v>30</v>
      </c>
      <c r="C560" s="2" t="s">
        <v>79</v>
      </c>
      <c r="D560" s="2" t="s">
        <v>304</v>
      </c>
      <c r="E560" s="15">
        <v>45762</v>
      </c>
      <c r="F560" s="19">
        <v>5000</v>
      </c>
      <c r="H560" s="16">
        <v>5000</v>
      </c>
      <c r="J560" s="13">
        <f t="shared" si="8"/>
        <v>0</v>
      </c>
    </row>
    <row r="561" spans="1:10" x14ac:dyDescent="0.3">
      <c r="A561" s="2">
        <v>300019141</v>
      </c>
      <c r="B561" s="2" t="s">
        <v>59</v>
      </c>
      <c r="C561" s="2" t="s">
        <v>31</v>
      </c>
      <c r="D561" s="2" t="s">
        <v>81</v>
      </c>
      <c r="E561" s="15">
        <v>45792</v>
      </c>
      <c r="F561" s="19">
        <v>5020.1400000000003</v>
      </c>
      <c r="H561" s="16">
        <v>5020.1400000000003</v>
      </c>
      <c r="J561" s="13">
        <f t="shared" si="8"/>
        <v>0</v>
      </c>
    </row>
    <row r="562" spans="1:10" x14ac:dyDescent="0.3">
      <c r="A562" s="2">
        <v>300019093</v>
      </c>
      <c r="B562" s="2" t="s">
        <v>236</v>
      </c>
      <c r="C562" s="2" t="s">
        <v>104</v>
      </c>
      <c r="D562" s="2" t="s">
        <v>237</v>
      </c>
      <c r="E562" s="15">
        <v>45789</v>
      </c>
      <c r="F562" s="19">
        <v>5040</v>
      </c>
      <c r="H562" s="16">
        <v>5040</v>
      </c>
      <c r="J562" s="13">
        <f t="shared" si="8"/>
        <v>0</v>
      </c>
    </row>
    <row r="563" spans="1:10" x14ac:dyDescent="0.3">
      <c r="A563" s="2">
        <v>300018923</v>
      </c>
      <c r="B563" s="2" t="s">
        <v>6</v>
      </c>
      <c r="C563" s="2" t="s">
        <v>22</v>
      </c>
      <c r="D563" s="2" t="s">
        <v>290</v>
      </c>
      <c r="E563" s="15">
        <v>45776</v>
      </c>
      <c r="F563" s="19">
        <v>5062.5</v>
      </c>
      <c r="H563" s="16">
        <v>5062.5</v>
      </c>
      <c r="J563" s="13">
        <f t="shared" si="8"/>
        <v>0</v>
      </c>
    </row>
    <row r="564" spans="1:10" x14ac:dyDescent="0.3">
      <c r="A564" s="2">
        <v>300019362</v>
      </c>
      <c r="B564" s="2" t="s">
        <v>33</v>
      </c>
      <c r="C564" s="2" t="s">
        <v>34</v>
      </c>
      <c r="D564" s="2" t="s">
        <v>54</v>
      </c>
      <c r="E564" s="15">
        <v>45807</v>
      </c>
      <c r="F564" s="19">
        <v>5076</v>
      </c>
      <c r="H564" s="16">
        <v>5076</v>
      </c>
      <c r="J564" s="13">
        <f t="shared" si="8"/>
        <v>0</v>
      </c>
    </row>
    <row r="565" spans="1:10" x14ac:dyDescent="0.3">
      <c r="A565" s="2">
        <v>300019694</v>
      </c>
      <c r="B565" s="2" t="s">
        <v>111</v>
      </c>
      <c r="C565" s="2" t="s">
        <v>31</v>
      </c>
      <c r="D565" s="2" t="s">
        <v>112</v>
      </c>
      <c r="E565" s="15">
        <v>45832</v>
      </c>
      <c r="F565" s="19">
        <v>5081</v>
      </c>
      <c r="H565" s="16">
        <v>5081</v>
      </c>
      <c r="J565" s="13">
        <f t="shared" si="8"/>
        <v>0</v>
      </c>
    </row>
    <row r="566" spans="1:10" x14ac:dyDescent="0.3">
      <c r="A566" s="2">
        <v>900004308</v>
      </c>
      <c r="B566" s="2" t="s">
        <v>59</v>
      </c>
      <c r="C566" s="2" t="s">
        <v>31</v>
      </c>
      <c r="D566" s="2" t="s">
        <v>305</v>
      </c>
      <c r="E566" s="15">
        <v>45796</v>
      </c>
      <c r="F566" s="19">
        <v>5100</v>
      </c>
      <c r="H566" s="16">
        <v>5100</v>
      </c>
      <c r="J566" s="13">
        <f t="shared" si="8"/>
        <v>0</v>
      </c>
    </row>
    <row r="567" spans="1:10" x14ac:dyDescent="0.3">
      <c r="A567" s="2">
        <v>900004361</v>
      </c>
      <c r="B567" s="2" t="s">
        <v>59</v>
      </c>
      <c r="C567" s="2" t="s">
        <v>31</v>
      </c>
      <c r="D567" s="2" t="s">
        <v>305</v>
      </c>
      <c r="E567" s="15">
        <v>45814</v>
      </c>
      <c r="F567" s="19">
        <v>5100</v>
      </c>
      <c r="H567" s="16">
        <v>5100</v>
      </c>
      <c r="J567" s="13">
        <f t="shared" si="8"/>
        <v>0</v>
      </c>
    </row>
    <row r="568" spans="1:10" x14ac:dyDescent="0.3">
      <c r="A568" s="2">
        <v>300019230</v>
      </c>
      <c r="B568" s="2" t="s">
        <v>12</v>
      </c>
      <c r="C568" s="2" t="s">
        <v>145</v>
      </c>
      <c r="D568" s="2" t="s">
        <v>64</v>
      </c>
      <c r="E568" s="15">
        <v>45798</v>
      </c>
      <c r="F568" s="19">
        <v>5118.8</v>
      </c>
      <c r="H568" s="16">
        <v>5118.8</v>
      </c>
      <c r="J568" s="13">
        <f t="shared" si="8"/>
        <v>0</v>
      </c>
    </row>
    <row r="569" spans="1:10" x14ac:dyDescent="0.3">
      <c r="A569" s="2">
        <v>300019031</v>
      </c>
      <c r="B569" s="2" t="s">
        <v>12</v>
      </c>
      <c r="C569" s="2" t="s">
        <v>89</v>
      </c>
      <c r="D569" s="2" t="s">
        <v>64</v>
      </c>
      <c r="E569" s="15">
        <v>45784</v>
      </c>
      <c r="F569" s="19">
        <v>5139.5</v>
      </c>
      <c r="H569" s="16">
        <v>5139.5</v>
      </c>
      <c r="J569" s="13">
        <f t="shared" si="8"/>
        <v>0</v>
      </c>
    </row>
    <row r="570" spans="1:10" x14ac:dyDescent="0.3">
      <c r="A570" s="2">
        <v>300019223</v>
      </c>
      <c r="B570" s="2" t="s">
        <v>17</v>
      </c>
      <c r="C570" s="2" t="s">
        <v>294</v>
      </c>
      <c r="D570" s="2" t="s">
        <v>306</v>
      </c>
      <c r="E570" s="15">
        <v>45798</v>
      </c>
      <c r="F570" s="19">
        <v>5150.1099999999997</v>
      </c>
      <c r="H570" s="16">
        <v>5150.1099999999997</v>
      </c>
      <c r="J570" s="13">
        <f t="shared" si="8"/>
        <v>0</v>
      </c>
    </row>
    <row r="571" spans="1:10" x14ac:dyDescent="0.3">
      <c r="A571" s="2">
        <v>300019475</v>
      </c>
      <c r="B571" s="2" t="s">
        <v>33</v>
      </c>
      <c r="C571" s="2" t="s">
        <v>34</v>
      </c>
      <c r="D571" s="2" t="s">
        <v>75</v>
      </c>
      <c r="E571" s="15">
        <v>45818</v>
      </c>
      <c r="F571" s="19">
        <v>5154.4799999999996</v>
      </c>
      <c r="H571" s="16">
        <v>5154.4799999999996</v>
      </c>
      <c r="J571" s="13">
        <f t="shared" si="8"/>
        <v>0</v>
      </c>
    </row>
    <row r="572" spans="1:10" x14ac:dyDescent="0.3">
      <c r="A572" s="2">
        <v>300019396</v>
      </c>
      <c r="B572" s="2" t="s">
        <v>33</v>
      </c>
      <c r="C572" s="2" t="s">
        <v>34</v>
      </c>
      <c r="D572" s="2" t="s">
        <v>75</v>
      </c>
      <c r="E572" s="15">
        <v>45812</v>
      </c>
      <c r="F572" s="19">
        <v>5159.42</v>
      </c>
      <c r="H572" s="16">
        <v>5159.42</v>
      </c>
      <c r="J572" s="13">
        <f t="shared" si="8"/>
        <v>0</v>
      </c>
    </row>
    <row r="573" spans="1:10" x14ac:dyDescent="0.3">
      <c r="A573" s="2">
        <v>300018524</v>
      </c>
      <c r="B573" s="2" t="s">
        <v>30</v>
      </c>
      <c r="C573" s="2" t="s">
        <v>181</v>
      </c>
      <c r="D573" s="2" t="s">
        <v>307</v>
      </c>
      <c r="E573" s="15">
        <v>45749</v>
      </c>
      <c r="F573" s="19">
        <v>5161.1000000000004</v>
      </c>
      <c r="H573" s="16">
        <v>5161.1000000000004</v>
      </c>
      <c r="J573" s="13">
        <f t="shared" si="8"/>
        <v>0</v>
      </c>
    </row>
    <row r="574" spans="1:10" x14ac:dyDescent="0.3">
      <c r="A574" s="2">
        <v>300019007</v>
      </c>
      <c r="B574" s="2" t="s">
        <v>12</v>
      </c>
      <c r="C574" s="2" t="s">
        <v>7</v>
      </c>
      <c r="D574" s="2" t="s">
        <v>304</v>
      </c>
      <c r="E574" s="15">
        <v>45783</v>
      </c>
      <c r="F574" s="19">
        <v>5200</v>
      </c>
      <c r="H574" s="16">
        <v>5200</v>
      </c>
      <c r="J574" s="13">
        <f t="shared" si="8"/>
        <v>0</v>
      </c>
    </row>
    <row r="575" spans="1:10" x14ac:dyDescent="0.3">
      <c r="A575" s="2">
        <v>300019542</v>
      </c>
      <c r="B575" s="2" t="s">
        <v>52</v>
      </c>
      <c r="C575" s="2" t="s">
        <v>22</v>
      </c>
      <c r="D575" s="2" t="s">
        <v>308</v>
      </c>
      <c r="E575" s="15">
        <v>45824</v>
      </c>
      <c r="F575" s="19">
        <v>5250</v>
      </c>
      <c r="H575" s="16">
        <v>5250</v>
      </c>
      <c r="J575" s="13">
        <f t="shared" si="8"/>
        <v>0</v>
      </c>
    </row>
    <row r="576" spans="1:10" x14ac:dyDescent="0.3">
      <c r="A576" s="2">
        <v>300018482</v>
      </c>
      <c r="B576" s="2" t="s">
        <v>12</v>
      </c>
      <c r="C576" s="2" t="s">
        <v>13</v>
      </c>
      <c r="D576" s="2" t="s">
        <v>131</v>
      </c>
      <c r="E576" s="15">
        <v>45748</v>
      </c>
      <c r="F576" s="19">
        <v>5250</v>
      </c>
      <c r="H576" s="16">
        <v>5250</v>
      </c>
      <c r="J576" s="13">
        <f t="shared" si="8"/>
        <v>0</v>
      </c>
    </row>
    <row r="577" spans="1:10" x14ac:dyDescent="0.3">
      <c r="A577" s="2">
        <v>300019278</v>
      </c>
      <c r="B577" s="2" t="s">
        <v>12</v>
      </c>
      <c r="C577" s="2" t="s">
        <v>309</v>
      </c>
      <c r="D577" s="2" t="s">
        <v>310</v>
      </c>
      <c r="E577" s="15">
        <v>45799</v>
      </c>
      <c r="F577" s="19">
        <v>5250</v>
      </c>
      <c r="H577" s="16">
        <v>5250</v>
      </c>
      <c r="J577" s="13">
        <f t="shared" si="8"/>
        <v>0</v>
      </c>
    </row>
    <row r="578" spans="1:10" x14ac:dyDescent="0.3">
      <c r="A578" s="2">
        <v>300019331</v>
      </c>
      <c r="B578" s="2" t="s">
        <v>33</v>
      </c>
      <c r="C578" s="2" t="s">
        <v>34</v>
      </c>
      <c r="D578" s="2" t="s">
        <v>70</v>
      </c>
      <c r="E578" s="15">
        <v>45805</v>
      </c>
      <c r="F578" s="19">
        <v>5321.15</v>
      </c>
      <c r="H578" s="16">
        <v>5321.15</v>
      </c>
      <c r="J578" s="13">
        <f t="shared" si="8"/>
        <v>0</v>
      </c>
    </row>
    <row r="579" spans="1:10" x14ac:dyDescent="0.3">
      <c r="A579" s="2">
        <v>300018471</v>
      </c>
      <c r="B579" s="2" t="s">
        <v>17</v>
      </c>
      <c r="C579" s="2" t="s">
        <v>18</v>
      </c>
      <c r="D579" s="2" t="s">
        <v>311</v>
      </c>
      <c r="E579" s="15">
        <v>45748</v>
      </c>
      <c r="F579" s="19">
        <v>5321.7</v>
      </c>
      <c r="H579" s="16">
        <v>5321.7</v>
      </c>
      <c r="J579" s="13">
        <f t="shared" ref="J579:J642" si="9">+F579-H579</f>
        <v>0</v>
      </c>
    </row>
    <row r="580" spans="1:10" x14ac:dyDescent="0.3">
      <c r="A580" s="2">
        <v>300019592</v>
      </c>
      <c r="B580" s="2" t="s">
        <v>12</v>
      </c>
      <c r="C580" s="2" t="s">
        <v>104</v>
      </c>
      <c r="D580" s="2" t="s">
        <v>42</v>
      </c>
      <c r="E580" s="15">
        <v>45825</v>
      </c>
      <c r="F580" s="19">
        <v>5332.5</v>
      </c>
      <c r="H580" s="16">
        <v>5332.5</v>
      </c>
      <c r="J580" s="13">
        <f t="shared" si="9"/>
        <v>0</v>
      </c>
    </row>
    <row r="581" spans="1:10" x14ac:dyDescent="0.3">
      <c r="A581" s="2">
        <v>900004394</v>
      </c>
      <c r="B581" s="2" t="s">
        <v>71</v>
      </c>
      <c r="C581" s="2" t="s">
        <v>7</v>
      </c>
      <c r="D581" s="2" t="s">
        <v>312</v>
      </c>
      <c r="E581" s="15">
        <v>45817</v>
      </c>
      <c r="F581" s="19">
        <v>5374.25</v>
      </c>
      <c r="H581" s="16">
        <v>5374.25</v>
      </c>
      <c r="J581" s="13">
        <f t="shared" si="9"/>
        <v>0</v>
      </c>
    </row>
    <row r="582" spans="1:10" x14ac:dyDescent="0.3">
      <c r="A582" s="2">
        <v>300019150</v>
      </c>
      <c r="B582" s="2" t="s">
        <v>71</v>
      </c>
      <c r="C582" s="2" t="s">
        <v>181</v>
      </c>
      <c r="D582" s="2" t="s">
        <v>313</v>
      </c>
      <c r="E582" s="15">
        <v>45792</v>
      </c>
      <c r="F582" s="19">
        <v>5470</v>
      </c>
      <c r="H582" s="16">
        <v>5470</v>
      </c>
      <c r="J582" s="13">
        <f t="shared" si="9"/>
        <v>0</v>
      </c>
    </row>
    <row r="583" spans="1:10" x14ac:dyDescent="0.3">
      <c r="A583" s="2">
        <v>300019508</v>
      </c>
      <c r="B583" s="2" t="s">
        <v>33</v>
      </c>
      <c r="C583" s="2" t="s">
        <v>34</v>
      </c>
      <c r="D583" s="2" t="s">
        <v>70</v>
      </c>
      <c r="E583" s="15">
        <v>45799</v>
      </c>
      <c r="F583" s="19">
        <v>5499.56</v>
      </c>
      <c r="H583" s="16">
        <v>5499.56</v>
      </c>
      <c r="J583" s="13">
        <f t="shared" si="9"/>
        <v>0</v>
      </c>
    </row>
    <row r="584" spans="1:10" x14ac:dyDescent="0.3">
      <c r="A584" s="2">
        <v>300019749</v>
      </c>
      <c r="B584" s="2" t="s">
        <v>6</v>
      </c>
      <c r="C584" s="2" t="s">
        <v>34</v>
      </c>
      <c r="D584" s="2" t="s">
        <v>56</v>
      </c>
      <c r="E584" s="15">
        <v>45834</v>
      </c>
      <c r="F584" s="19">
        <v>5520</v>
      </c>
      <c r="H584" s="16">
        <v>5520</v>
      </c>
      <c r="J584" s="13">
        <f t="shared" si="9"/>
        <v>0</v>
      </c>
    </row>
    <row r="585" spans="1:10" x14ac:dyDescent="0.3">
      <c r="A585" s="2">
        <v>300018997</v>
      </c>
      <c r="B585" s="2" t="s">
        <v>71</v>
      </c>
      <c r="C585" s="2" t="s">
        <v>62</v>
      </c>
      <c r="D585" s="2" t="s">
        <v>314</v>
      </c>
      <c r="E585" s="15">
        <v>45779</v>
      </c>
      <c r="F585" s="19">
        <v>5555</v>
      </c>
      <c r="H585" s="16">
        <v>5555</v>
      </c>
      <c r="J585" s="13">
        <f t="shared" si="9"/>
        <v>0</v>
      </c>
    </row>
    <row r="586" spans="1:10" x14ac:dyDescent="0.3">
      <c r="A586" s="2">
        <v>300018827</v>
      </c>
      <c r="B586" s="2" t="s">
        <v>17</v>
      </c>
      <c r="C586" s="2" t="s">
        <v>92</v>
      </c>
      <c r="D586" s="2" t="s">
        <v>191</v>
      </c>
      <c r="E586" s="15">
        <v>45769</v>
      </c>
      <c r="F586" s="19">
        <v>5574.11</v>
      </c>
      <c r="H586" s="16">
        <v>5574.11</v>
      </c>
      <c r="J586" s="13">
        <f t="shared" si="9"/>
        <v>0</v>
      </c>
    </row>
    <row r="587" spans="1:10" x14ac:dyDescent="0.3">
      <c r="A587" s="2">
        <v>300018783</v>
      </c>
      <c r="B587" s="2" t="s">
        <v>50</v>
      </c>
      <c r="C587" s="2" t="s">
        <v>45</v>
      </c>
      <c r="D587" s="2" t="s">
        <v>147</v>
      </c>
      <c r="E587" s="15">
        <v>45763</v>
      </c>
      <c r="F587" s="19">
        <v>5600</v>
      </c>
      <c r="H587" s="16">
        <v>5600</v>
      </c>
      <c r="J587" s="13">
        <f t="shared" si="9"/>
        <v>0</v>
      </c>
    </row>
    <row r="588" spans="1:10" x14ac:dyDescent="0.3">
      <c r="A588" s="2">
        <v>900004261</v>
      </c>
      <c r="B588" s="2" t="s">
        <v>71</v>
      </c>
      <c r="C588" s="2" t="s">
        <v>7</v>
      </c>
      <c r="D588" s="2" t="s">
        <v>187</v>
      </c>
      <c r="E588" s="15">
        <v>45768</v>
      </c>
      <c r="F588" s="19">
        <v>5621.5</v>
      </c>
      <c r="H588" s="16">
        <v>5621.5</v>
      </c>
      <c r="J588" s="13">
        <f t="shared" si="9"/>
        <v>0</v>
      </c>
    </row>
    <row r="589" spans="1:10" x14ac:dyDescent="0.3">
      <c r="A589" s="2">
        <v>300019568</v>
      </c>
      <c r="B589" s="2" t="s">
        <v>24</v>
      </c>
      <c r="C589" s="2" t="s">
        <v>13</v>
      </c>
      <c r="D589" s="2" t="s">
        <v>139</v>
      </c>
      <c r="E589" s="15">
        <v>45824</v>
      </c>
      <c r="F589" s="19">
        <v>5640</v>
      </c>
      <c r="H589" s="16">
        <v>5640</v>
      </c>
      <c r="J589" s="13">
        <f t="shared" si="9"/>
        <v>0</v>
      </c>
    </row>
    <row r="590" spans="1:10" x14ac:dyDescent="0.3">
      <c r="A590" s="2">
        <v>300019166</v>
      </c>
      <c r="B590" s="2" t="s">
        <v>12</v>
      </c>
      <c r="C590" s="2" t="s">
        <v>309</v>
      </c>
      <c r="D590" s="2" t="s">
        <v>310</v>
      </c>
      <c r="E590" s="15">
        <v>45792</v>
      </c>
      <c r="F590" s="19">
        <v>5687.5</v>
      </c>
      <c r="H590" s="16">
        <v>5687.5</v>
      </c>
      <c r="J590" s="13">
        <f t="shared" si="9"/>
        <v>0</v>
      </c>
    </row>
    <row r="591" spans="1:10" x14ac:dyDescent="0.3">
      <c r="A591" s="2">
        <v>300018718</v>
      </c>
      <c r="B591" s="2" t="s">
        <v>33</v>
      </c>
      <c r="C591" s="2" t="s">
        <v>34</v>
      </c>
      <c r="D591" s="2" t="s">
        <v>64</v>
      </c>
      <c r="E591" s="15">
        <v>45758</v>
      </c>
      <c r="F591" s="19">
        <v>5731.7</v>
      </c>
      <c r="H591" s="16">
        <v>5731.7</v>
      </c>
      <c r="J591" s="13">
        <f t="shared" si="9"/>
        <v>0</v>
      </c>
    </row>
    <row r="592" spans="1:10" x14ac:dyDescent="0.3">
      <c r="A592" s="2">
        <v>900004315</v>
      </c>
      <c r="B592" s="2" t="s">
        <v>59</v>
      </c>
      <c r="C592" s="2" t="s">
        <v>31</v>
      </c>
      <c r="D592" s="2" t="s">
        <v>142</v>
      </c>
      <c r="E592" s="15">
        <v>45796</v>
      </c>
      <c r="F592" s="19">
        <v>5746</v>
      </c>
      <c r="H592" s="16">
        <v>5746</v>
      </c>
      <c r="J592" s="13">
        <f t="shared" si="9"/>
        <v>0</v>
      </c>
    </row>
    <row r="593" spans="1:10" x14ac:dyDescent="0.3">
      <c r="A593" s="2">
        <v>900004368</v>
      </c>
      <c r="B593" s="2" t="s">
        <v>59</v>
      </c>
      <c r="C593" s="2" t="s">
        <v>31</v>
      </c>
      <c r="D593" s="2" t="s">
        <v>142</v>
      </c>
      <c r="E593" s="15">
        <v>45814</v>
      </c>
      <c r="F593" s="19">
        <v>5746</v>
      </c>
      <c r="H593" s="16">
        <v>5746</v>
      </c>
      <c r="J593" s="13">
        <f t="shared" si="9"/>
        <v>0</v>
      </c>
    </row>
    <row r="594" spans="1:10" x14ac:dyDescent="0.3">
      <c r="A594" s="2">
        <v>300018896</v>
      </c>
      <c r="B594" s="2" t="s">
        <v>12</v>
      </c>
      <c r="C594" s="2" t="s">
        <v>13</v>
      </c>
      <c r="D594" s="2" t="s">
        <v>315</v>
      </c>
      <c r="E594" s="15">
        <v>45775</v>
      </c>
      <c r="F594" s="19">
        <v>5771.16</v>
      </c>
      <c r="H594" s="16">
        <v>5771.16</v>
      </c>
      <c r="J594" s="13">
        <f t="shared" si="9"/>
        <v>0</v>
      </c>
    </row>
    <row r="595" spans="1:10" x14ac:dyDescent="0.3">
      <c r="A595" s="2">
        <v>300019224</v>
      </c>
      <c r="B595" s="2" t="s">
        <v>12</v>
      </c>
      <c r="C595" s="2" t="s">
        <v>208</v>
      </c>
      <c r="D595" s="2" t="s">
        <v>42</v>
      </c>
      <c r="E595" s="15">
        <v>45798</v>
      </c>
      <c r="F595" s="19">
        <v>5775</v>
      </c>
      <c r="H595" s="16">
        <v>5775</v>
      </c>
      <c r="J595" s="13">
        <f t="shared" si="9"/>
        <v>0</v>
      </c>
    </row>
    <row r="596" spans="1:10" x14ac:dyDescent="0.3">
      <c r="A596" s="2">
        <v>900004237</v>
      </c>
      <c r="B596" s="2" t="s">
        <v>71</v>
      </c>
      <c r="C596" s="2" t="s">
        <v>7</v>
      </c>
      <c r="D596" s="2" t="s">
        <v>202</v>
      </c>
      <c r="E596" s="15">
        <v>45768</v>
      </c>
      <c r="F596" s="19">
        <v>5815.25</v>
      </c>
      <c r="H596" s="16">
        <v>5815.25</v>
      </c>
      <c r="J596" s="13">
        <f t="shared" si="9"/>
        <v>0</v>
      </c>
    </row>
    <row r="597" spans="1:10" x14ac:dyDescent="0.3">
      <c r="A597" s="2">
        <v>300019764</v>
      </c>
      <c r="B597" s="2" t="s">
        <v>58</v>
      </c>
      <c r="C597" s="2" t="s">
        <v>28</v>
      </c>
      <c r="D597" s="2" t="s">
        <v>37</v>
      </c>
      <c r="E597" s="15">
        <v>45834</v>
      </c>
      <c r="F597" s="19">
        <v>5825.04</v>
      </c>
      <c r="H597" s="16">
        <v>5825.04</v>
      </c>
      <c r="J597" s="13">
        <f t="shared" si="9"/>
        <v>0</v>
      </c>
    </row>
    <row r="598" spans="1:10" x14ac:dyDescent="0.3">
      <c r="A598" s="2">
        <v>300018623</v>
      </c>
      <c r="B598" s="2" t="s">
        <v>17</v>
      </c>
      <c r="C598" s="2" t="s">
        <v>92</v>
      </c>
      <c r="D598" s="2" t="s">
        <v>316</v>
      </c>
      <c r="E598" s="15">
        <v>45754</v>
      </c>
      <c r="F598" s="19">
        <v>5841.46</v>
      </c>
      <c r="H598" s="16">
        <v>5841.46</v>
      </c>
      <c r="J598" s="13">
        <f t="shared" si="9"/>
        <v>0</v>
      </c>
    </row>
    <row r="599" spans="1:10" x14ac:dyDescent="0.3">
      <c r="A599" s="2">
        <v>300019027</v>
      </c>
      <c r="B599" s="2" t="s">
        <v>12</v>
      </c>
      <c r="C599" s="2" t="s">
        <v>104</v>
      </c>
      <c r="D599" s="2" t="s">
        <v>317</v>
      </c>
      <c r="E599" s="15">
        <v>45784</v>
      </c>
      <c r="F599" s="19">
        <v>5890</v>
      </c>
      <c r="H599" s="16">
        <v>5890</v>
      </c>
      <c r="J599" s="13">
        <f t="shared" si="9"/>
        <v>0</v>
      </c>
    </row>
    <row r="600" spans="1:10" x14ac:dyDescent="0.3">
      <c r="A600" s="2">
        <v>300019594</v>
      </c>
      <c r="B600" s="2" t="s">
        <v>12</v>
      </c>
      <c r="C600" s="2" t="s">
        <v>104</v>
      </c>
      <c r="D600" s="2" t="s">
        <v>42</v>
      </c>
      <c r="E600" s="15">
        <v>45825</v>
      </c>
      <c r="F600" s="19">
        <v>5925</v>
      </c>
      <c r="H600" s="16">
        <v>5925</v>
      </c>
      <c r="J600" s="13">
        <f t="shared" si="9"/>
        <v>0</v>
      </c>
    </row>
    <row r="601" spans="1:10" x14ac:dyDescent="0.3">
      <c r="A601" s="2">
        <v>300019593</v>
      </c>
      <c r="B601" s="2" t="s">
        <v>12</v>
      </c>
      <c r="C601" s="2" t="s">
        <v>104</v>
      </c>
      <c r="D601" s="2" t="s">
        <v>42</v>
      </c>
      <c r="E601" s="15">
        <v>45825</v>
      </c>
      <c r="F601" s="19">
        <v>5925</v>
      </c>
      <c r="H601" s="16">
        <v>5925</v>
      </c>
      <c r="J601" s="13">
        <f t="shared" si="9"/>
        <v>0</v>
      </c>
    </row>
    <row r="602" spans="1:10" x14ac:dyDescent="0.3">
      <c r="A602" s="2">
        <v>300019599</v>
      </c>
      <c r="B602" s="2" t="s">
        <v>12</v>
      </c>
      <c r="C602" s="2" t="s">
        <v>104</v>
      </c>
      <c r="D602" s="2" t="s">
        <v>42</v>
      </c>
      <c r="E602" s="15">
        <v>45825</v>
      </c>
      <c r="F602" s="19">
        <v>5925</v>
      </c>
      <c r="H602" s="16">
        <v>5925</v>
      </c>
      <c r="J602" s="13">
        <f t="shared" si="9"/>
        <v>0</v>
      </c>
    </row>
    <row r="603" spans="1:10" x14ac:dyDescent="0.3">
      <c r="A603" s="2">
        <v>300019603</v>
      </c>
      <c r="B603" s="2" t="s">
        <v>12</v>
      </c>
      <c r="C603" s="2" t="s">
        <v>104</v>
      </c>
      <c r="D603" s="2" t="s">
        <v>42</v>
      </c>
      <c r="E603" s="15">
        <v>45825</v>
      </c>
      <c r="F603" s="19">
        <v>5925</v>
      </c>
      <c r="H603" s="16">
        <v>5925</v>
      </c>
      <c r="J603" s="13">
        <f t="shared" si="9"/>
        <v>0</v>
      </c>
    </row>
    <row r="604" spans="1:10" x14ac:dyDescent="0.3">
      <c r="A604" s="2">
        <v>300019700</v>
      </c>
      <c r="B604" s="2" t="s">
        <v>12</v>
      </c>
      <c r="C604" s="2" t="s">
        <v>104</v>
      </c>
      <c r="D604" s="2" t="s">
        <v>42</v>
      </c>
      <c r="E604" s="15">
        <v>45832</v>
      </c>
      <c r="F604" s="19">
        <v>5925</v>
      </c>
      <c r="H604" s="16">
        <v>5925</v>
      </c>
      <c r="J604" s="13">
        <f t="shared" si="9"/>
        <v>0</v>
      </c>
    </row>
    <row r="605" spans="1:10" x14ac:dyDescent="0.3">
      <c r="A605" s="2">
        <v>300019233</v>
      </c>
      <c r="B605" s="2" t="s">
        <v>12</v>
      </c>
      <c r="C605" s="2" t="s">
        <v>145</v>
      </c>
      <c r="D605" s="2" t="s">
        <v>64</v>
      </c>
      <c r="E605" s="15">
        <v>45798</v>
      </c>
      <c r="F605" s="19">
        <v>5942.97</v>
      </c>
      <c r="H605" s="16">
        <v>5942.97</v>
      </c>
      <c r="J605" s="13">
        <f t="shared" si="9"/>
        <v>0</v>
      </c>
    </row>
    <row r="606" spans="1:10" x14ac:dyDescent="0.3">
      <c r="A606" s="2">
        <v>300019452</v>
      </c>
      <c r="B606" s="2" t="s">
        <v>6</v>
      </c>
      <c r="C606" s="2" t="s">
        <v>40</v>
      </c>
      <c r="D606" s="2" t="s">
        <v>98</v>
      </c>
      <c r="E606" s="15">
        <v>45818</v>
      </c>
      <c r="F606" s="19">
        <v>5945.8</v>
      </c>
      <c r="H606" s="16">
        <v>5945.8</v>
      </c>
      <c r="J606" s="13">
        <f t="shared" si="9"/>
        <v>0</v>
      </c>
    </row>
    <row r="607" spans="1:10" x14ac:dyDescent="0.3">
      <c r="A607" s="2">
        <v>300019399</v>
      </c>
      <c r="B607" s="2" t="s">
        <v>71</v>
      </c>
      <c r="C607" s="2" t="s">
        <v>62</v>
      </c>
      <c r="D607" s="2" t="s">
        <v>318</v>
      </c>
      <c r="E607" s="15">
        <v>45812</v>
      </c>
      <c r="F607" s="19">
        <v>6000</v>
      </c>
      <c r="H607" s="16">
        <v>6000</v>
      </c>
      <c r="J607" s="13">
        <f t="shared" si="9"/>
        <v>0</v>
      </c>
    </row>
    <row r="608" spans="1:10" x14ac:dyDescent="0.3">
      <c r="A608" s="2">
        <v>300018921</v>
      </c>
      <c r="B608" s="2" t="s">
        <v>20</v>
      </c>
      <c r="C608" s="2" t="s">
        <v>38</v>
      </c>
      <c r="D608" s="2" t="s">
        <v>319</v>
      </c>
      <c r="E608" s="15">
        <v>45776</v>
      </c>
      <c r="F608" s="19">
        <v>6000</v>
      </c>
      <c r="H608" s="16">
        <v>6000</v>
      </c>
      <c r="J608" s="13">
        <f t="shared" si="9"/>
        <v>0</v>
      </c>
    </row>
    <row r="609" spans="1:10" x14ac:dyDescent="0.3">
      <c r="A609" s="2">
        <v>300018520</v>
      </c>
      <c r="B609" s="2" t="s">
        <v>12</v>
      </c>
      <c r="C609" s="2" t="s">
        <v>279</v>
      </c>
      <c r="D609" s="2" t="s">
        <v>320</v>
      </c>
      <c r="E609" s="15">
        <v>45749</v>
      </c>
      <c r="F609" s="19">
        <v>6000</v>
      </c>
      <c r="H609" s="16">
        <v>6000</v>
      </c>
      <c r="J609" s="13">
        <f t="shared" si="9"/>
        <v>0</v>
      </c>
    </row>
    <row r="610" spans="1:10" x14ac:dyDescent="0.3">
      <c r="A610" s="2">
        <v>300019465</v>
      </c>
      <c r="B610" s="2" t="s">
        <v>20</v>
      </c>
      <c r="C610" s="2" t="s">
        <v>38</v>
      </c>
      <c r="D610" s="2" t="s">
        <v>321</v>
      </c>
      <c r="E610" s="15">
        <v>45818</v>
      </c>
      <c r="F610" s="19">
        <v>6022.08</v>
      </c>
      <c r="H610" s="16">
        <v>6022.08</v>
      </c>
      <c r="J610" s="13">
        <f t="shared" si="9"/>
        <v>0</v>
      </c>
    </row>
    <row r="611" spans="1:10" x14ac:dyDescent="0.3">
      <c r="A611" s="2">
        <v>300018996</v>
      </c>
      <c r="B611" s="2" t="s">
        <v>71</v>
      </c>
      <c r="C611" s="2" t="s">
        <v>62</v>
      </c>
      <c r="D611" s="2" t="s">
        <v>14</v>
      </c>
      <c r="E611" s="15">
        <v>45779</v>
      </c>
      <c r="F611" s="19">
        <v>6052</v>
      </c>
      <c r="H611" s="16">
        <v>6052</v>
      </c>
      <c r="J611" s="13">
        <f t="shared" si="9"/>
        <v>0</v>
      </c>
    </row>
    <row r="612" spans="1:10" x14ac:dyDescent="0.3">
      <c r="A612" s="2">
        <v>300018839</v>
      </c>
      <c r="B612" s="2" t="s">
        <v>12</v>
      </c>
      <c r="C612" s="2" t="s">
        <v>181</v>
      </c>
      <c r="D612" s="2" t="s">
        <v>41</v>
      </c>
      <c r="E612" s="15">
        <v>45770</v>
      </c>
      <c r="F612" s="19">
        <v>6100.32</v>
      </c>
      <c r="H612" s="16">
        <v>6100.32</v>
      </c>
      <c r="J612" s="13">
        <f t="shared" si="9"/>
        <v>0</v>
      </c>
    </row>
    <row r="613" spans="1:10" x14ac:dyDescent="0.3">
      <c r="A613" s="2">
        <v>300018902</v>
      </c>
      <c r="B613" s="2" t="s">
        <v>33</v>
      </c>
      <c r="C613" s="2" t="s">
        <v>34</v>
      </c>
      <c r="D613" s="2" t="s">
        <v>70</v>
      </c>
      <c r="E613" s="15">
        <v>45776</v>
      </c>
      <c r="F613" s="19">
        <v>6117.65</v>
      </c>
      <c r="H613" s="16">
        <v>6117.65</v>
      </c>
      <c r="J613" s="13">
        <f t="shared" si="9"/>
        <v>0</v>
      </c>
    </row>
    <row r="614" spans="1:10" x14ac:dyDescent="0.3">
      <c r="A614" s="2">
        <v>300019069</v>
      </c>
      <c r="B614" s="2" t="s">
        <v>71</v>
      </c>
      <c r="C614" s="2" t="s">
        <v>181</v>
      </c>
      <c r="D614" s="2" t="s">
        <v>37</v>
      </c>
      <c r="E614" s="15">
        <v>45786</v>
      </c>
      <c r="F614" s="19">
        <v>6227</v>
      </c>
      <c r="H614" s="16">
        <v>6227</v>
      </c>
      <c r="J614" s="13">
        <f t="shared" si="9"/>
        <v>0</v>
      </c>
    </row>
    <row r="615" spans="1:10" x14ac:dyDescent="0.3">
      <c r="A615" s="2">
        <v>900004251</v>
      </c>
      <c r="B615" s="2" t="s">
        <v>71</v>
      </c>
      <c r="C615" s="2" t="s">
        <v>7</v>
      </c>
      <c r="D615" s="2" t="s">
        <v>322</v>
      </c>
      <c r="E615" s="15">
        <v>45768</v>
      </c>
      <c r="F615" s="19">
        <v>6237</v>
      </c>
      <c r="H615" s="16">
        <v>6237</v>
      </c>
      <c r="J615" s="13">
        <f t="shared" si="9"/>
        <v>0</v>
      </c>
    </row>
    <row r="616" spans="1:10" x14ac:dyDescent="0.3">
      <c r="A616" s="2">
        <v>300019711</v>
      </c>
      <c r="B616" s="2" t="s">
        <v>6</v>
      </c>
      <c r="C616" s="2" t="s">
        <v>15</v>
      </c>
      <c r="D616" s="2" t="s">
        <v>98</v>
      </c>
      <c r="E616" s="15">
        <v>45832</v>
      </c>
      <c r="F616" s="19">
        <v>6254</v>
      </c>
      <c r="H616" s="16">
        <v>6254</v>
      </c>
      <c r="J616" s="13">
        <f t="shared" si="9"/>
        <v>0</v>
      </c>
    </row>
    <row r="617" spans="1:10" x14ac:dyDescent="0.3">
      <c r="A617" s="2">
        <v>900004229</v>
      </c>
      <c r="B617" s="2" t="s">
        <v>55</v>
      </c>
      <c r="C617" s="2" t="s">
        <v>31</v>
      </c>
      <c r="D617" s="2" t="s">
        <v>85</v>
      </c>
      <c r="E617" s="15">
        <v>45762</v>
      </c>
      <c r="F617" s="19">
        <v>6291.08</v>
      </c>
      <c r="H617" s="16">
        <v>6291.08</v>
      </c>
      <c r="J617" s="13">
        <f t="shared" si="9"/>
        <v>0</v>
      </c>
    </row>
    <row r="618" spans="1:10" x14ac:dyDescent="0.3">
      <c r="A618" s="2">
        <v>300018638</v>
      </c>
      <c r="B618" s="2" t="s">
        <v>33</v>
      </c>
      <c r="C618" s="2" t="s">
        <v>34</v>
      </c>
      <c r="D618" s="2" t="s">
        <v>75</v>
      </c>
      <c r="E618" s="15">
        <v>45755</v>
      </c>
      <c r="F618" s="19">
        <v>6322.16</v>
      </c>
      <c r="H618" s="16">
        <v>6322.16</v>
      </c>
      <c r="J618" s="13">
        <f t="shared" si="9"/>
        <v>0</v>
      </c>
    </row>
    <row r="619" spans="1:10" x14ac:dyDescent="0.3">
      <c r="A619" s="2">
        <v>300018531</v>
      </c>
      <c r="B619" s="2" t="s">
        <v>103</v>
      </c>
      <c r="C619" s="2" t="s">
        <v>104</v>
      </c>
      <c r="D619" s="2" t="s">
        <v>105</v>
      </c>
      <c r="E619" s="15">
        <v>45749</v>
      </c>
      <c r="F619" s="19">
        <v>6371.8</v>
      </c>
      <c r="H619" s="16">
        <v>6371.8</v>
      </c>
      <c r="J619" s="13">
        <f t="shared" si="9"/>
        <v>0</v>
      </c>
    </row>
    <row r="620" spans="1:10" x14ac:dyDescent="0.3">
      <c r="A620" s="2">
        <v>300018901</v>
      </c>
      <c r="B620" s="2" t="s">
        <v>33</v>
      </c>
      <c r="C620" s="2" t="s">
        <v>34</v>
      </c>
      <c r="D620" s="2" t="s">
        <v>70</v>
      </c>
      <c r="E620" s="15">
        <v>45776</v>
      </c>
      <c r="F620" s="19">
        <v>6384</v>
      </c>
      <c r="H620" s="16">
        <v>6384</v>
      </c>
      <c r="J620" s="13">
        <f t="shared" si="9"/>
        <v>0</v>
      </c>
    </row>
    <row r="621" spans="1:10" x14ac:dyDescent="0.3">
      <c r="A621" s="2">
        <v>300019305</v>
      </c>
      <c r="B621" s="2" t="s">
        <v>111</v>
      </c>
      <c r="C621" s="2" t="s">
        <v>31</v>
      </c>
      <c r="D621" s="2" t="s">
        <v>112</v>
      </c>
      <c r="E621" s="15">
        <v>45804</v>
      </c>
      <c r="F621" s="19">
        <v>6436</v>
      </c>
      <c r="H621" s="16">
        <v>6436</v>
      </c>
      <c r="J621" s="13">
        <f t="shared" si="9"/>
        <v>0</v>
      </c>
    </row>
    <row r="622" spans="1:10" x14ac:dyDescent="0.3">
      <c r="A622" s="2">
        <v>300018426</v>
      </c>
      <c r="B622" s="2" t="s">
        <v>59</v>
      </c>
      <c r="C622" s="2" t="s">
        <v>31</v>
      </c>
      <c r="D622" s="2" t="s">
        <v>323</v>
      </c>
      <c r="E622" s="15">
        <v>45748</v>
      </c>
      <c r="F622" s="19">
        <v>6460</v>
      </c>
      <c r="H622" s="16">
        <v>6460</v>
      </c>
      <c r="J622" s="13">
        <f t="shared" si="9"/>
        <v>0</v>
      </c>
    </row>
    <row r="623" spans="1:10" x14ac:dyDescent="0.3">
      <c r="A623" s="2">
        <v>900004262</v>
      </c>
      <c r="B623" s="2" t="s">
        <v>71</v>
      </c>
      <c r="C623" s="2" t="s">
        <v>7</v>
      </c>
      <c r="D623" s="2" t="s">
        <v>324</v>
      </c>
      <c r="E623" s="15">
        <v>45768</v>
      </c>
      <c r="F623" s="19">
        <v>6468.53</v>
      </c>
      <c r="H623" s="16">
        <v>6468.53</v>
      </c>
      <c r="J623" s="13">
        <f t="shared" si="9"/>
        <v>0</v>
      </c>
    </row>
    <row r="624" spans="1:10" x14ac:dyDescent="0.3">
      <c r="A624" s="2">
        <v>900004257</v>
      </c>
      <c r="B624" s="2" t="s">
        <v>71</v>
      </c>
      <c r="C624" s="2" t="s">
        <v>7</v>
      </c>
      <c r="D624" s="2" t="s">
        <v>325</v>
      </c>
      <c r="E624" s="15">
        <v>45768</v>
      </c>
      <c r="F624" s="19">
        <v>6475</v>
      </c>
      <c r="H624" s="16">
        <v>6475</v>
      </c>
      <c r="J624" s="13">
        <f t="shared" si="9"/>
        <v>0</v>
      </c>
    </row>
    <row r="625" spans="1:10" x14ac:dyDescent="0.3">
      <c r="A625" s="2">
        <v>300018841</v>
      </c>
      <c r="B625" s="2" t="s">
        <v>9</v>
      </c>
      <c r="C625" s="2" t="s">
        <v>181</v>
      </c>
      <c r="D625" s="2" t="s">
        <v>271</v>
      </c>
      <c r="E625" s="15">
        <v>45770</v>
      </c>
      <c r="F625" s="19">
        <v>6485</v>
      </c>
      <c r="H625" s="16">
        <v>6485</v>
      </c>
      <c r="J625" s="13">
        <f t="shared" si="9"/>
        <v>0</v>
      </c>
    </row>
    <row r="626" spans="1:10" x14ac:dyDescent="0.3">
      <c r="A626" s="2">
        <v>300019156</v>
      </c>
      <c r="B626" s="2" t="s">
        <v>17</v>
      </c>
      <c r="C626" s="2" t="s">
        <v>34</v>
      </c>
      <c r="D626" s="2" t="s">
        <v>56</v>
      </c>
      <c r="E626" s="15">
        <v>45792</v>
      </c>
      <c r="F626" s="19">
        <v>6494.31</v>
      </c>
      <c r="H626" s="16">
        <v>6494.31</v>
      </c>
      <c r="J626" s="13">
        <f t="shared" si="9"/>
        <v>0</v>
      </c>
    </row>
    <row r="627" spans="1:10" x14ac:dyDescent="0.3">
      <c r="A627" s="2">
        <v>300019375</v>
      </c>
      <c r="B627" s="2" t="s">
        <v>17</v>
      </c>
      <c r="C627" s="2" t="s">
        <v>18</v>
      </c>
      <c r="D627" s="2" t="s">
        <v>326</v>
      </c>
      <c r="E627" s="15">
        <v>45810</v>
      </c>
      <c r="F627" s="19">
        <v>6538.2</v>
      </c>
      <c r="H627" s="16">
        <v>6538.2</v>
      </c>
      <c r="J627" s="13">
        <f t="shared" si="9"/>
        <v>0</v>
      </c>
    </row>
    <row r="628" spans="1:10" x14ac:dyDescent="0.3">
      <c r="A628" s="2">
        <v>300018951</v>
      </c>
      <c r="B628" s="2" t="s">
        <v>59</v>
      </c>
      <c r="C628" s="2" t="s">
        <v>31</v>
      </c>
      <c r="D628" s="2" t="s">
        <v>323</v>
      </c>
      <c r="E628" s="15">
        <v>45778</v>
      </c>
      <c r="F628" s="19">
        <v>6589.2</v>
      </c>
      <c r="H628" s="16">
        <v>6589.2</v>
      </c>
      <c r="J628" s="13">
        <f t="shared" si="9"/>
        <v>0</v>
      </c>
    </row>
    <row r="629" spans="1:10" x14ac:dyDescent="0.3">
      <c r="A629" s="2">
        <v>300019303</v>
      </c>
      <c r="B629" s="2" t="s">
        <v>59</v>
      </c>
      <c r="C629" s="2" t="s">
        <v>31</v>
      </c>
      <c r="D629" s="2" t="s">
        <v>323</v>
      </c>
      <c r="E629" s="15">
        <v>45804</v>
      </c>
      <c r="F629" s="19">
        <v>6589.2</v>
      </c>
      <c r="H629" s="16">
        <v>6589.2</v>
      </c>
      <c r="J629" s="13">
        <f t="shared" si="9"/>
        <v>0</v>
      </c>
    </row>
    <row r="630" spans="1:10" x14ac:dyDescent="0.3">
      <c r="A630" s="2">
        <v>300018712</v>
      </c>
      <c r="B630" s="2" t="s">
        <v>33</v>
      </c>
      <c r="C630" s="2" t="s">
        <v>34</v>
      </c>
      <c r="D630" s="2" t="s">
        <v>64</v>
      </c>
      <c r="E630" s="15">
        <v>45758</v>
      </c>
      <c r="F630" s="19">
        <v>6627.76</v>
      </c>
      <c r="H630" s="16">
        <v>6627.76</v>
      </c>
      <c r="J630" s="13">
        <f t="shared" si="9"/>
        <v>0</v>
      </c>
    </row>
    <row r="631" spans="1:10" x14ac:dyDescent="0.3">
      <c r="A631" s="2">
        <v>300019654</v>
      </c>
      <c r="B631" s="2" t="s">
        <v>33</v>
      </c>
      <c r="C631" s="2" t="s">
        <v>34</v>
      </c>
      <c r="D631" s="2" t="s">
        <v>64</v>
      </c>
      <c r="E631" s="15">
        <v>45828</v>
      </c>
      <c r="F631" s="19">
        <v>6627.76</v>
      </c>
      <c r="H631" s="16">
        <v>6627.76</v>
      </c>
      <c r="J631" s="13">
        <f t="shared" si="9"/>
        <v>0</v>
      </c>
    </row>
    <row r="632" spans="1:10" x14ac:dyDescent="0.3">
      <c r="A632" s="2">
        <v>300019567</v>
      </c>
      <c r="B632" s="2" t="s">
        <v>30</v>
      </c>
      <c r="C632" s="2" t="s">
        <v>79</v>
      </c>
      <c r="D632" s="2" t="s">
        <v>327</v>
      </c>
      <c r="E632" s="15">
        <v>45824</v>
      </c>
      <c r="F632" s="19">
        <v>6637.5</v>
      </c>
      <c r="H632" s="16">
        <v>6637.5</v>
      </c>
      <c r="J632" s="13">
        <f t="shared" si="9"/>
        <v>0</v>
      </c>
    </row>
    <row r="633" spans="1:10" x14ac:dyDescent="0.3">
      <c r="A633" s="2">
        <v>300018799</v>
      </c>
      <c r="B633" s="2" t="s">
        <v>71</v>
      </c>
      <c r="C633" s="2" t="s">
        <v>181</v>
      </c>
      <c r="D633" s="2" t="s">
        <v>301</v>
      </c>
      <c r="E633" s="15">
        <v>45764</v>
      </c>
      <c r="F633" s="19">
        <v>6698.54</v>
      </c>
      <c r="H633" s="16">
        <v>6698.54</v>
      </c>
      <c r="J633" s="13">
        <f t="shared" si="9"/>
        <v>0</v>
      </c>
    </row>
    <row r="634" spans="1:10" x14ac:dyDescent="0.3">
      <c r="A634" s="2">
        <v>300018512</v>
      </c>
      <c r="B634" s="2" t="s">
        <v>33</v>
      </c>
      <c r="C634" s="2" t="s">
        <v>34</v>
      </c>
      <c r="D634" s="2" t="s">
        <v>64</v>
      </c>
      <c r="E634" s="15">
        <v>45749</v>
      </c>
      <c r="F634" s="19">
        <v>6762.92</v>
      </c>
      <c r="H634" s="16">
        <v>6762.92</v>
      </c>
      <c r="J634" s="13">
        <f t="shared" si="9"/>
        <v>0</v>
      </c>
    </row>
    <row r="635" spans="1:10" x14ac:dyDescent="0.3">
      <c r="A635" s="2">
        <v>300018800</v>
      </c>
      <c r="B635" s="2" t="s">
        <v>33</v>
      </c>
      <c r="C635" s="2" t="s">
        <v>34</v>
      </c>
      <c r="D635" s="2" t="s">
        <v>75</v>
      </c>
      <c r="E635" s="15">
        <v>45764</v>
      </c>
      <c r="F635" s="19">
        <v>6840</v>
      </c>
      <c r="H635" s="16">
        <v>6840</v>
      </c>
      <c r="J635" s="13">
        <f t="shared" si="9"/>
        <v>0</v>
      </c>
    </row>
    <row r="636" spans="1:10" x14ac:dyDescent="0.3">
      <c r="A636" s="2">
        <v>300018147</v>
      </c>
      <c r="B636" s="2" t="s">
        <v>59</v>
      </c>
      <c r="C636" s="2" t="s">
        <v>31</v>
      </c>
      <c r="D636" s="2" t="s">
        <v>295</v>
      </c>
      <c r="E636" s="15">
        <v>45729</v>
      </c>
      <c r="F636" s="19">
        <v>6844.5</v>
      </c>
      <c r="H636" s="16">
        <v>6844.5</v>
      </c>
      <c r="J636" s="13">
        <f t="shared" si="9"/>
        <v>0</v>
      </c>
    </row>
    <row r="637" spans="1:10" x14ac:dyDescent="0.3">
      <c r="A637" s="2">
        <v>300018597</v>
      </c>
      <c r="B637" s="2" t="s">
        <v>9</v>
      </c>
      <c r="C637" s="2" t="s">
        <v>104</v>
      </c>
      <c r="D637" s="2" t="s">
        <v>184</v>
      </c>
      <c r="E637" s="15">
        <v>45750</v>
      </c>
      <c r="F637" s="19">
        <v>6850</v>
      </c>
      <c r="H637" s="16">
        <v>6850</v>
      </c>
      <c r="J637" s="13">
        <f t="shared" si="9"/>
        <v>0</v>
      </c>
    </row>
    <row r="638" spans="1:10" x14ac:dyDescent="0.3">
      <c r="A638" s="2">
        <v>900004377</v>
      </c>
      <c r="B638" s="2" t="s">
        <v>71</v>
      </c>
      <c r="C638" s="2" t="s">
        <v>7</v>
      </c>
      <c r="D638" s="2" t="s">
        <v>202</v>
      </c>
      <c r="E638" s="15">
        <v>45817</v>
      </c>
      <c r="F638" s="19">
        <v>6902.84</v>
      </c>
      <c r="H638" s="16">
        <v>6902.84</v>
      </c>
      <c r="J638" s="13">
        <f t="shared" si="9"/>
        <v>0</v>
      </c>
    </row>
    <row r="639" spans="1:10" x14ac:dyDescent="0.3">
      <c r="A639" s="2">
        <v>900004359</v>
      </c>
      <c r="B639" s="2" t="s">
        <v>71</v>
      </c>
      <c r="C639" s="2" t="s">
        <v>7</v>
      </c>
      <c r="D639" s="2" t="s">
        <v>202</v>
      </c>
      <c r="E639" s="15">
        <v>45812</v>
      </c>
      <c r="F639" s="19">
        <v>6940</v>
      </c>
      <c r="H639" s="16">
        <v>6940</v>
      </c>
      <c r="J639" s="13">
        <f t="shared" si="9"/>
        <v>0</v>
      </c>
    </row>
    <row r="640" spans="1:10" x14ac:dyDescent="0.3">
      <c r="A640" s="2">
        <v>300019140</v>
      </c>
      <c r="B640" s="2" t="s">
        <v>33</v>
      </c>
      <c r="C640" s="2" t="s">
        <v>34</v>
      </c>
      <c r="D640" s="2" t="s">
        <v>64</v>
      </c>
      <c r="E640" s="15">
        <v>45792</v>
      </c>
      <c r="F640" s="19">
        <v>6968.3</v>
      </c>
      <c r="H640" s="16">
        <v>6968.3</v>
      </c>
      <c r="J640" s="13">
        <f t="shared" si="9"/>
        <v>0</v>
      </c>
    </row>
    <row r="641" spans="1:10" x14ac:dyDescent="0.3">
      <c r="A641" s="2">
        <v>300018926</v>
      </c>
      <c r="B641" s="2" t="s">
        <v>71</v>
      </c>
      <c r="C641" s="2" t="s">
        <v>181</v>
      </c>
      <c r="D641" s="2" t="s">
        <v>328</v>
      </c>
      <c r="E641" s="15">
        <v>45777</v>
      </c>
      <c r="F641" s="19">
        <v>6975</v>
      </c>
      <c r="H641" s="16">
        <v>6975</v>
      </c>
      <c r="J641" s="13">
        <f t="shared" si="9"/>
        <v>0</v>
      </c>
    </row>
    <row r="642" spans="1:10" x14ac:dyDescent="0.3">
      <c r="A642" s="2">
        <v>300018706</v>
      </c>
      <c r="B642" s="2" t="s">
        <v>12</v>
      </c>
      <c r="C642" s="2" t="s">
        <v>145</v>
      </c>
      <c r="D642" s="2" t="s">
        <v>199</v>
      </c>
      <c r="E642" s="15">
        <v>45757</v>
      </c>
      <c r="F642" s="19">
        <v>7000</v>
      </c>
      <c r="H642" s="16">
        <v>7000</v>
      </c>
      <c r="J642" s="13">
        <f t="shared" si="9"/>
        <v>0</v>
      </c>
    </row>
    <row r="643" spans="1:10" x14ac:dyDescent="0.3">
      <c r="A643" s="2">
        <v>400008439</v>
      </c>
      <c r="B643" s="2" t="s">
        <v>129</v>
      </c>
      <c r="C643" s="2" t="s">
        <v>25</v>
      </c>
      <c r="D643" s="2" t="s">
        <v>130</v>
      </c>
      <c r="E643" s="15">
        <v>45811</v>
      </c>
      <c r="F643" s="19">
        <v>7000</v>
      </c>
      <c r="H643" s="16">
        <v>7000</v>
      </c>
      <c r="J643" s="13">
        <f t="shared" ref="J643:J706" si="10">+F643-H643</f>
        <v>0</v>
      </c>
    </row>
    <row r="644" spans="1:10" x14ac:dyDescent="0.3">
      <c r="A644" s="2">
        <v>300019466</v>
      </c>
      <c r="B644" s="2" t="s">
        <v>12</v>
      </c>
      <c r="C644" s="2" t="s">
        <v>89</v>
      </c>
      <c r="D644" s="2" t="s">
        <v>239</v>
      </c>
      <c r="E644" s="15">
        <v>45818</v>
      </c>
      <c r="F644" s="19">
        <v>7000</v>
      </c>
      <c r="H644" s="16">
        <v>7000</v>
      </c>
      <c r="J644" s="13">
        <f t="shared" si="10"/>
        <v>0</v>
      </c>
    </row>
    <row r="645" spans="1:10" x14ac:dyDescent="0.3">
      <c r="A645" s="2">
        <v>300019274</v>
      </c>
      <c r="B645" s="2" t="s">
        <v>71</v>
      </c>
      <c r="C645" s="2" t="s">
        <v>38</v>
      </c>
      <c r="D645" s="2" t="s">
        <v>329</v>
      </c>
      <c r="E645" s="15">
        <v>45799</v>
      </c>
      <c r="F645" s="19">
        <v>7002.53</v>
      </c>
      <c r="H645" s="16">
        <v>7002.53</v>
      </c>
      <c r="J645" s="13">
        <f t="shared" si="10"/>
        <v>0</v>
      </c>
    </row>
    <row r="646" spans="1:10" x14ac:dyDescent="0.3">
      <c r="A646" s="2">
        <v>300019032</v>
      </c>
      <c r="B646" s="2" t="s">
        <v>71</v>
      </c>
      <c r="C646" s="2" t="s">
        <v>181</v>
      </c>
      <c r="D646" s="2" t="s">
        <v>330</v>
      </c>
      <c r="E646" s="15">
        <v>45784</v>
      </c>
      <c r="F646" s="19">
        <v>7065.44</v>
      </c>
      <c r="H646" s="16">
        <v>7065.44</v>
      </c>
      <c r="J646" s="13">
        <f t="shared" si="10"/>
        <v>0</v>
      </c>
    </row>
    <row r="647" spans="1:10" x14ac:dyDescent="0.3">
      <c r="A647" s="2">
        <v>300018494</v>
      </c>
      <c r="B647" s="2" t="s">
        <v>33</v>
      </c>
      <c r="C647" s="2" t="s">
        <v>34</v>
      </c>
      <c r="D647" s="2" t="s">
        <v>70</v>
      </c>
      <c r="E647" s="15">
        <v>45749</v>
      </c>
      <c r="F647" s="19">
        <v>7147.9</v>
      </c>
      <c r="H647" s="16">
        <v>7147.9</v>
      </c>
      <c r="J647" s="13">
        <f t="shared" si="10"/>
        <v>0</v>
      </c>
    </row>
    <row r="648" spans="1:10" x14ac:dyDescent="0.3">
      <c r="A648" s="2">
        <v>300019442</v>
      </c>
      <c r="B648" s="2" t="s">
        <v>71</v>
      </c>
      <c r="C648" s="2" t="s">
        <v>38</v>
      </c>
      <c r="D648" s="2" t="s">
        <v>331</v>
      </c>
      <c r="E648" s="15">
        <v>45817</v>
      </c>
      <c r="F648" s="19">
        <v>7171.52</v>
      </c>
      <c r="H648" s="16">
        <v>7171.52</v>
      </c>
      <c r="J648" s="13">
        <f t="shared" si="10"/>
        <v>0</v>
      </c>
    </row>
    <row r="649" spans="1:10" x14ac:dyDescent="0.3">
      <c r="A649" s="2">
        <v>300018591</v>
      </c>
      <c r="B649" s="2" t="s">
        <v>55</v>
      </c>
      <c r="C649" s="2" t="s">
        <v>15</v>
      </c>
      <c r="D649" s="2" t="s">
        <v>332</v>
      </c>
      <c r="E649" s="15">
        <v>45750</v>
      </c>
      <c r="F649" s="19">
        <v>7198</v>
      </c>
      <c r="H649" s="16">
        <v>7198</v>
      </c>
      <c r="J649" s="13">
        <f t="shared" si="10"/>
        <v>0</v>
      </c>
    </row>
    <row r="650" spans="1:10" x14ac:dyDescent="0.3">
      <c r="A650" s="2">
        <v>300018592</v>
      </c>
      <c r="B650" s="2" t="s">
        <v>55</v>
      </c>
      <c r="C650" s="2" t="s">
        <v>15</v>
      </c>
      <c r="D650" s="2" t="s">
        <v>332</v>
      </c>
      <c r="E650" s="15">
        <v>45750</v>
      </c>
      <c r="F650" s="19">
        <v>7198</v>
      </c>
      <c r="H650" s="16">
        <v>7198</v>
      </c>
      <c r="J650" s="13">
        <f t="shared" si="10"/>
        <v>0</v>
      </c>
    </row>
    <row r="651" spans="1:10" x14ac:dyDescent="0.3">
      <c r="A651" s="2">
        <v>300018355</v>
      </c>
      <c r="B651" s="2" t="s">
        <v>33</v>
      </c>
      <c r="C651" s="2" t="s">
        <v>34</v>
      </c>
      <c r="D651" s="2" t="s">
        <v>75</v>
      </c>
      <c r="E651" s="15">
        <v>45737</v>
      </c>
      <c r="F651" s="19">
        <v>7199.03</v>
      </c>
      <c r="H651" s="16">
        <v>7199.03</v>
      </c>
      <c r="J651" s="13">
        <f t="shared" si="10"/>
        <v>0</v>
      </c>
    </row>
    <row r="652" spans="1:10" x14ac:dyDescent="0.3">
      <c r="A652" s="2">
        <v>300019430</v>
      </c>
      <c r="B652" s="2" t="s">
        <v>12</v>
      </c>
      <c r="C652" s="2" t="s">
        <v>7</v>
      </c>
      <c r="D652" s="2" t="s">
        <v>258</v>
      </c>
      <c r="E652" s="15">
        <v>45817</v>
      </c>
      <c r="F652" s="19">
        <v>7212</v>
      </c>
      <c r="H652" s="16">
        <v>7212</v>
      </c>
      <c r="J652" s="13">
        <f t="shared" si="10"/>
        <v>0</v>
      </c>
    </row>
    <row r="653" spans="1:10" x14ac:dyDescent="0.3">
      <c r="A653" s="2">
        <v>300018660</v>
      </c>
      <c r="B653" s="2" t="s">
        <v>6</v>
      </c>
      <c r="C653" s="2" t="s">
        <v>13</v>
      </c>
      <c r="D653" s="2" t="s">
        <v>98</v>
      </c>
      <c r="E653" s="15">
        <v>45756</v>
      </c>
      <c r="F653" s="19">
        <v>7212.8</v>
      </c>
      <c r="H653" s="16">
        <v>7212.8</v>
      </c>
      <c r="J653" s="13">
        <f t="shared" si="10"/>
        <v>0</v>
      </c>
    </row>
    <row r="654" spans="1:10" x14ac:dyDescent="0.3">
      <c r="A654" s="2">
        <v>300018910</v>
      </c>
      <c r="B654" s="2" t="s">
        <v>33</v>
      </c>
      <c r="C654" s="2" t="s">
        <v>34</v>
      </c>
      <c r="D654" s="2" t="s">
        <v>70</v>
      </c>
      <c r="E654" s="15">
        <v>45776</v>
      </c>
      <c r="F654" s="19">
        <v>7292.4</v>
      </c>
      <c r="H654" s="16">
        <v>7292.4</v>
      </c>
      <c r="J654" s="13">
        <f t="shared" si="10"/>
        <v>0</v>
      </c>
    </row>
    <row r="655" spans="1:10" x14ac:dyDescent="0.3">
      <c r="A655" s="2">
        <v>300019270</v>
      </c>
      <c r="B655" s="2" t="s">
        <v>33</v>
      </c>
      <c r="C655" s="2" t="s">
        <v>34</v>
      </c>
      <c r="D655" s="2" t="s">
        <v>64</v>
      </c>
      <c r="E655" s="15">
        <v>45799</v>
      </c>
      <c r="F655" s="19">
        <v>7294.03</v>
      </c>
      <c r="H655" s="16">
        <v>7294.03</v>
      </c>
      <c r="J655" s="13">
        <f t="shared" si="10"/>
        <v>0</v>
      </c>
    </row>
    <row r="656" spans="1:10" x14ac:dyDescent="0.3">
      <c r="A656" s="2">
        <v>300019656</v>
      </c>
      <c r="B656" s="2" t="s">
        <v>33</v>
      </c>
      <c r="C656" s="2" t="s">
        <v>34</v>
      </c>
      <c r="D656" s="2" t="s">
        <v>64</v>
      </c>
      <c r="E656" s="15">
        <v>45828</v>
      </c>
      <c r="F656" s="19">
        <v>7294.03</v>
      </c>
      <c r="H656" s="16">
        <v>7294.03</v>
      </c>
      <c r="J656" s="13">
        <f t="shared" si="10"/>
        <v>0</v>
      </c>
    </row>
    <row r="657" spans="1:10" x14ac:dyDescent="0.3">
      <c r="A657" s="2">
        <v>300019102</v>
      </c>
      <c r="B657" s="2" t="s">
        <v>12</v>
      </c>
      <c r="C657" s="2" t="s">
        <v>13</v>
      </c>
      <c r="D657" s="2" t="s">
        <v>162</v>
      </c>
      <c r="E657" s="15">
        <v>45789</v>
      </c>
      <c r="F657" s="19">
        <v>7306.25</v>
      </c>
      <c r="H657" s="16">
        <v>7306.25</v>
      </c>
      <c r="J657" s="13">
        <f t="shared" si="10"/>
        <v>0</v>
      </c>
    </row>
    <row r="658" spans="1:10" x14ac:dyDescent="0.3">
      <c r="A658" s="2">
        <v>300018434</v>
      </c>
      <c r="B658" s="2" t="s">
        <v>12</v>
      </c>
      <c r="C658" s="2" t="s">
        <v>145</v>
      </c>
      <c r="D658" s="2" t="s">
        <v>70</v>
      </c>
      <c r="E658" s="15">
        <v>45748</v>
      </c>
      <c r="F658" s="19">
        <v>7325.2</v>
      </c>
      <c r="H658" s="16">
        <v>7325.2</v>
      </c>
      <c r="J658" s="13">
        <f t="shared" si="10"/>
        <v>0</v>
      </c>
    </row>
    <row r="659" spans="1:10" x14ac:dyDescent="0.3">
      <c r="A659" s="2">
        <v>300018581</v>
      </c>
      <c r="B659" s="2" t="s">
        <v>6</v>
      </c>
      <c r="C659" s="2" t="s">
        <v>104</v>
      </c>
      <c r="D659" s="2" t="s">
        <v>333</v>
      </c>
      <c r="E659" s="15">
        <v>45750</v>
      </c>
      <c r="F659" s="19">
        <v>7333</v>
      </c>
      <c r="H659" s="16">
        <v>7333</v>
      </c>
      <c r="J659" s="13">
        <f t="shared" si="10"/>
        <v>0</v>
      </c>
    </row>
    <row r="660" spans="1:10" x14ac:dyDescent="0.3">
      <c r="A660" s="2">
        <v>300018576</v>
      </c>
      <c r="B660" s="2" t="s">
        <v>6</v>
      </c>
      <c r="C660" s="2" t="s">
        <v>104</v>
      </c>
      <c r="D660" s="2" t="s">
        <v>333</v>
      </c>
      <c r="E660" s="15">
        <v>45750</v>
      </c>
      <c r="F660" s="19">
        <v>7333</v>
      </c>
      <c r="H660" s="16">
        <v>7333</v>
      </c>
      <c r="J660" s="13">
        <f t="shared" si="10"/>
        <v>0</v>
      </c>
    </row>
    <row r="661" spans="1:10" x14ac:dyDescent="0.3">
      <c r="A661" s="2">
        <v>300018578</v>
      </c>
      <c r="B661" s="2" t="s">
        <v>6</v>
      </c>
      <c r="C661" s="2" t="s">
        <v>104</v>
      </c>
      <c r="D661" s="2" t="s">
        <v>333</v>
      </c>
      <c r="E661" s="15">
        <v>45750</v>
      </c>
      <c r="F661" s="19">
        <v>7333</v>
      </c>
      <c r="H661" s="16">
        <v>7333</v>
      </c>
      <c r="J661" s="13">
        <f t="shared" si="10"/>
        <v>0</v>
      </c>
    </row>
    <row r="662" spans="1:10" x14ac:dyDescent="0.3">
      <c r="A662" s="2">
        <v>300018580</v>
      </c>
      <c r="B662" s="2" t="s">
        <v>6</v>
      </c>
      <c r="C662" s="2" t="s">
        <v>104</v>
      </c>
      <c r="D662" s="2" t="s">
        <v>333</v>
      </c>
      <c r="E662" s="15">
        <v>45750</v>
      </c>
      <c r="F662" s="19">
        <v>7333</v>
      </c>
      <c r="H662" s="16">
        <v>7333</v>
      </c>
      <c r="J662" s="13">
        <f t="shared" si="10"/>
        <v>0</v>
      </c>
    </row>
    <row r="663" spans="1:10" x14ac:dyDescent="0.3">
      <c r="A663" s="2">
        <v>300019385</v>
      </c>
      <c r="B663" s="2" t="s">
        <v>334</v>
      </c>
      <c r="C663" s="2" t="s">
        <v>34</v>
      </c>
      <c r="D663" s="2" t="s">
        <v>191</v>
      </c>
      <c r="E663" s="15">
        <v>45812</v>
      </c>
      <c r="F663" s="19">
        <v>7337.94</v>
      </c>
      <c r="H663" s="16">
        <v>7337.94</v>
      </c>
      <c r="J663" s="13">
        <f t="shared" si="10"/>
        <v>0</v>
      </c>
    </row>
    <row r="664" spans="1:10" x14ac:dyDescent="0.3">
      <c r="A664" s="2">
        <v>300018435</v>
      </c>
      <c r="B664" s="2" t="s">
        <v>33</v>
      </c>
      <c r="C664" s="2" t="s">
        <v>34</v>
      </c>
      <c r="D664" s="2" t="s">
        <v>70</v>
      </c>
      <c r="E664" s="15">
        <v>45748</v>
      </c>
      <c r="F664" s="19">
        <v>7358.63</v>
      </c>
      <c r="H664" s="16">
        <v>7358.63</v>
      </c>
      <c r="J664" s="13">
        <f t="shared" si="10"/>
        <v>0</v>
      </c>
    </row>
    <row r="665" spans="1:10" x14ac:dyDescent="0.3">
      <c r="A665" s="2">
        <v>300019664</v>
      </c>
      <c r="B665" s="2" t="s">
        <v>9</v>
      </c>
      <c r="C665" s="2" t="s">
        <v>40</v>
      </c>
      <c r="D665" s="2" t="s">
        <v>270</v>
      </c>
      <c r="E665" s="15">
        <v>45828</v>
      </c>
      <c r="F665" s="19">
        <v>7392</v>
      </c>
      <c r="H665" s="16">
        <v>7392</v>
      </c>
      <c r="J665" s="13">
        <f t="shared" si="10"/>
        <v>0</v>
      </c>
    </row>
    <row r="666" spans="1:10" x14ac:dyDescent="0.3">
      <c r="A666" s="2">
        <v>900004274</v>
      </c>
      <c r="B666" s="2" t="s">
        <v>71</v>
      </c>
      <c r="C666" s="2" t="s">
        <v>7</v>
      </c>
      <c r="D666" s="2" t="s">
        <v>273</v>
      </c>
      <c r="E666" s="15">
        <v>45768</v>
      </c>
      <c r="F666" s="19">
        <v>7405.35</v>
      </c>
      <c r="H666" s="16">
        <v>7405.35</v>
      </c>
      <c r="J666" s="13">
        <f t="shared" si="10"/>
        <v>0</v>
      </c>
    </row>
    <row r="667" spans="1:10" x14ac:dyDescent="0.3">
      <c r="A667" s="2">
        <v>300018812</v>
      </c>
      <c r="B667" s="2" t="s">
        <v>12</v>
      </c>
      <c r="C667" s="2" t="s">
        <v>97</v>
      </c>
      <c r="D667" s="2" t="s">
        <v>42</v>
      </c>
      <c r="E667" s="15">
        <v>45764</v>
      </c>
      <c r="F667" s="19">
        <v>7425</v>
      </c>
      <c r="H667" s="16">
        <v>7425</v>
      </c>
      <c r="J667" s="13">
        <f t="shared" si="10"/>
        <v>0</v>
      </c>
    </row>
    <row r="668" spans="1:10" x14ac:dyDescent="0.3">
      <c r="A668" s="2">
        <v>300019484</v>
      </c>
      <c r="B668" s="2" t="s">
        <v>12</v>
      </c>
      <c r="C668" s="2" t="s">
        <v>97</v>
      </c>
      <c r="D668" s="2" t="s">
        <v>42</v>
      </c>
      <c r="E668" s="15">
        <v>45818</v>
      </c>
      <c r="F668" s="19">
        <v>7425</v>
      </c>
      <c r="H668" s="16">
        <v>7425</v>
      </c>
      <c r="J668" s="13">
        <f t="shared" si="10"/>
        <v>0</v>
      </c>
    </row>
    <row r="669" spans="1:10" x14ac:dyDescent="0.3">
      <c r="A669" s="2">
        <v>300018594</v>
      </c>
      <c r="B669" s="2" t="s">
        <v>6</v>
      </c>
      <c r="C669" s="2" t="s">
        <v>208</v>
      </c>
      <c r="D669" s="2" t="s">
        <v>335</v>
      </c>
      <c r="E669" s="15">
        <v>45750</v>
      </c>
      <c r="F669" s="19">
        <v>7425.55</v>
      </c>
      <c r="H669" s="16">
        <v>7425.55</v>
      </c>
      <c r="J669" s="13">
        <f t="shared" si="10"/>
        <v>0</v>
      </c>
    </row>
    <row r="670" spans="1:10" x14ac:dyDescent="0.3">
      <c r="A670" s="2">
        <v>300019075</v>
      </c>
      <c r="B670" s="2" t="s">
        <v>12</v>
      </c>
      <c r="C670" s="2" t="s">
        <v>208</v>
      </c>
      <c r="D670" s="2" t="s">
        <v>335</v>
      </c>
      <c r="E670" s="15">
        <v>45786</v>
      </c>
      <c r="F670" s="19">
        <v>7425.55</v>
      </c>
      <c r="H670" s="16">
        <v>7425.55</v>
      </c>
      <c r="J670" s="13">
        <f t="shared" si="10"/>
        <v>0</v>
      </c>
    </row>
    <row r="671" spans="1:10" x14ac:dyDescent="0.3">
      <c r="A671" s="2">
        <v>300019374</v>
      </c>
      <c r="B671" s="2" t="s">
        <v>17</v>
      </c>
      <c r="C671" s="2" t="s">
        <v>18</v>
      </c>
      <c r="D671" s="2" t="s">
        <v>326</v>
      </c>
      <c r="E671" s="15">
        <v>45810</v>
      </c>
      <c r="F671" s="19">
        <v>7448.05</v>
      </c>
      <c r="H671" s="16">
        <v>7448.05</v>
      </c>
      <c r="J671" s="13">
        <f t="shared" si="10"/>
        <v>0</v>
      </c>
    </row>
    <row r="672" spans="1:10" x14ac:dyDescent="0.3">
      <c r="A672" s="2">
        <v>300019673</v>
      </c>
      <c r="B672" s="2" t="s">
        <v>9</v>
      </c>
      <c r="C672" s="2" t="s">
        <v>38</v>
      </c>
      <c r="D672" s="2" t="s">
        <v>336</v>
      </c>
      <c r="E672" s="15">
        <v>45831</v>
      </c>
      <c r="F672" s="19">
        <v>7473.9</v>
      </c>
      <c r="H672" s="16">
        <v>7473.9</v>
      </c>
      <c r="J672" s="13">
        <f t="shared" si="10"/>
        <v>0</v>
      </c>
    </row>
    <row r="673" spans="1:10" x14ac:dyDescent="0.3">
      <c r="A673" s="2">
        <v>300018746</v>
      </c>
      <c r="B673" s="2" t="s">
        <v>9</v>
      </c>
      <c r="C673" s="2" t="s">
        <v>38</v>
      </c>
      <c r="D673" s="2" t="s">
        <v>336</v>
      </c>
      <c r="E673" s="15">
        <v>45761</v>
      </c>
      <c r="F673" s="19">
        <v>7499.7</v>
      </c>
      <c r="H673" s="16">
        <v>7499.7</v>
      </c>
      <c r="J673" s="13">
        <f t="shared" si="10"/>
        <v>0</v>
      </c>
    </row>
    <row r="674" spans="1:10" x14ac:dyDescent="0.3">
      <c r="A674" s="2">
        <v>300018750</v>
      </c>
      <c r="B674" s="2" t="s">
        <v>12</v>
      </c>
      <c r="C674" s="2" t="s">
        <v>22</v>
      </c>
      <c r="D674" s="2" t="s">
        <v>337</v>
      </c>
      <c r="E674" s="15">
        <v>45762</v>
      </c>
      <c r="F674" s="19">
        <v>7500</v>
      </c>
      <c r="H674" s="16">
        <v>7500</v>
      </c>
      <c r="J674" s="13">
        <f t="shared" si="10"/>
        <v>0</v>
      </c>
    </row>
    <row r="675" spans="1:10" x14ac:dyDescent="0.3">
      <c r="A675" s="2">
        <v>300018601</v>
      </c>
      <c r="B675" s="2" t="s">
        <v>17</v>
      </c>
      <c r="C675" s="2" t="s">
        <v>18</v>
      </c>
      <c r="D675" s="2" t="s">
        <v>338</v>
      </c>
      <c r="E675" s="15">
        <v>45750</v>
      </c>
      <c r="F675" s="19">
        <v>7500</v>
      </c>
      <c r="H675" s="16">
        <v>7500</v>
      </c>
      <c r="J675" s="13">
        <f t="shared" si="10"/>
        <v>0</v>
      </c>
    </row>
    <row r="676" spans="1:10" x14ac:dyDescent="0.3">
      <c r="A676" s="2">
        <v>300018806</v>
      </c>
      <c r="B676" s="2" t="s">
        <v>33</v>
      </c>
      <c r="C676" s="2" t="s">
        <v>107</v>
      </c>
      <c r="D676" s="2" t="s">
        <v>81</v>
      </c>
      <c r="E676" s="15">
        <v>45764</v>
      </c>
      <c r="F676" s="19">
        <v>7500</v>
      </c>
      <c r="H676" s="16">
        <v>7500</v>
      </c>
      <c r="J676" s="13">
        <f t="shared" si="10"/>
        <v>0</v>
      </c>
    </row>
    <row r="677" spans="1:10" x14ac:dyDescent="0.3">
      <c r="A677" s="2">
        <v>300018550</v>
      </c>
      <c r="B677" s="2" t="s">
        <v>71</v>
      </c>
      <c r="C677" s="2" t="s">
        <v>38</v>
      </c>
      <c r="D677" s="2" t="s">
        <v>339</v>
      </c>
      <c r="E677" s="15">
        <v>45749</v>
      </c>
      <c r="F677" s="19">
        <v>7531.9</v>
      </c>
      <c r="H677" s="16">
        <v>7531.9</v>
      </c>
      <c r="J677" s="13">
        <f t="shared" si="10"/>
        <v>0</v>
      </c>
    </row>
    <row r="678" spans="1:10" x14ac:dyDescent="0.3">
      <c r="A678" s="2">
        <v>300019665</v>
      </c>
      <c r="B678" s="2" t="s">
        <v>71</v>
      </c>
      <c r="C678" s="2" t="s">
        <v>38</v>
      </c>
      <c r="D678" s="2" t="s">
        <v>224</v>
      </c>
      <c r="E678" s="15">
        <v>45828</v>
      </c>
      <c r="F678" s="19">
        <v>7542.13</v>
      </c>
      <c r="H678" s="16">
        <v>7542.13</v>
      </c>
      <c r="J678" s="13">
        <f t="shared" si="10"/>
        <v>0</v>
      </c>
    </row>
    <row r="679" spans="1:10" x14ac:dyDescent="0.3">
      <c r="A679" s="2">
        <v>300018928</v>
      </c>
      <c r="B679" s="2" t="s">
        <v>71</v>
      </c>
      <c r="C679" s="2" t="s">
        <v>38</v>
      </c>
      <c r="D679" s="2" t="s">
        <v>340</v>
      </c>
      <c r="E679" s="15">
        <v>45777</v>
      </c>
      <c r="F679" s="19">
        <v>7577.06</v>
      </c>
      <c r="H679" s="16">
        <v>7577.06</v>
      </c>
      <c r="J679" s="13">
        <f t="shared" si="10"/>
        <v>0</v>
      </c>
    </row>
    <row r="680" spans="1:10" x14ac:dyDescent="0.3">
      <c r="A680" s="2">
        <v>300019392</v>
      </c>
      <c r="B680" s="2" t="s">
        <v>33</v>
      </c>
      <c r="C680" s="2" t="s">
        <v>34</v>
      </c>
      <c r="D680" s="2" t="s">
        <v>75</v>
      </c>
      <c r="E680" s="15">
        <v>45812</v>
      </c>
      <c r="F680" s="19">
        <v>7596.01</v>
      </c>
      <c r="H680" s="16">
        <v>7596.01</v>
      </c>
      <c r="J680" s="13">
        <f t="shared" si="10"/>
        <v>0</v>
      </c>
    </row>
    <row r="681" spans="1:10" x14ac:dyDescent="0.3">
      <c r="A681" s="2">
        <v>300018525</v>
      </c>
      <c r="B681" s="2" t="s">
        <v>12</v>
      </c>
      <c r="C681" s="2" t="s">
        <v>13</v>
      </c>
      <c r="D681" s="2" t="s">
        <v>165</v>
      </c>
      <c r="E681" s="15">
        <v>45749</v>
      </c>
      <c r="F681" s="19">
        <v>7596.43</v>
      </c>
      <c r="H681" s="16">
        <v>7596.43</v>
      </c>
      <c r="J681" s="13">
        <f t="shared" si="10"/>
        <v>0</v>
      </c>
    </row>
    <row r="682" spans="1:10" x14ac:dyDescent="0.3">
      <c r="A682" s="2">
        <v>300019221</v>
      </c>
      <c r="B682" s="2" t="s">
        <v>6</v>
      </c>
      <c r="C682" s="2" t="s">
        <v>104</v>
      </c>
      <c r="D682" s="2" t="s">
        <v>333</v>
      </c>
      <c r="E682" s="15">
        <v>45797</v>
      </c>
      <c r="F682" s="19">
        <v>7627.95</v>
      </c>
      <c r="H682" s="16">
        <v>7627.95</v>
      </c>
      <c r="J682" s="13">
        <f t="shared" si="10"/>
        <v>0</v>
      </c>
    </row>
    <row r="683" spans="1:10" x14ac:dyDescent="0.3">
      <c r="A683" s="2">
        <v>300018541</v>
      </c>
      <c r="B683" s="2" t="s">
        <v>59</v>
      </c>
      <c r="C683" s="2" t="s">
        <v>31</v>
      </c>
      <c r="D683" s="2" t="s">
        <v>341</v>
      </c>
      <c r="E683" s="15">
        <v>45749</v>
      </c>
      <c r="F683" s="19">
        <v>7631.25</v>
      </c>
      <c r="H683" s="16">
        <v>7631.25</v>
      </c>
      <c r="J683" s="13">
        <f t="shared" si="10"/>
        <v>0</v>
      </c>
    </row>
    <row r="684" spans="1:10" x14ac:dyDescent="0.3">
      <c r="A684" s="2">
        <v>300019464</v>
      </c>
      <c r="B684" s="2" t="s">
        <v>59</v>
      </c>
      <c r="C684" s="2" t="s">
        <v>31</v>
      </c>
      <c r="D684" s="2" t="s">
        <v>341</v>
      </c>
      <c r="E684" s="15">
        <v>45818</v>
      </c>
      <c r="F684" s="19">
        <v>7631.25</v>
      </c>
      <c r="H684" s="16">
        <v>7631.25</v>
      </c>
      <c r="J684" s="13">
        <f t="shared" si="10"/>
        <v>0</v>
      </c>
    </row>
    <row r="685" spans="1:10" x14ac:dyDescent="0.3">
      <c r="A685" s="2">
        <v>300019476</v>
      </c>
      <c r="B685" s="2" t="s">
        <v>59</v>
      </c>
      <c r="C685" s="2" t="s">
        <v>31</v>
      </c>
      <c r="D685" s="2" t="s">
        <v>341</v>
      </c>
      <c r="E685" s="15">
        <v>45818</v>
      </c>
      <c r="F685" s="19">
        <v>7631.25</v>
      </c>
      <c r="H685" s="16">
        <v>7631.25</v>
      </c>
      <c r="J685" s="13">
        <f t="shared" si="10"/>
        <v>0</v>
      </c>
    </row>
    <row r="686" spans="1:10" x14ac:dyDescent="0.3">
      <c r="A686" s="2">
        <v>900004250</v>
      </c>
      <c r="B686" s="2" t="s">
        <v>71</v>
      </c>
      <c r="C686" s="2" t="s">
        <v>7</v>
      </c>
      <c r="D686" s="2" t="s">
        <v>322</v>
      </c>
      <c r="E686" s="15">
        <v>45768</v>
      </c>
      <c r="F686" s="19">
        <v>7651.92</v>
      </c>
      <c r="H686" s="16">
        <v>7651.92</v>
      </c>
      <c r="J686" s="13">
        <f t="shared" si="10"/>
        <v>0</v>
      </c>
    </row>
    <row r="687" spans="1:10" x14ac:dyDescent="0.3">
      <c r="A687" s="2">
        <v>300019029</v>
      </c>
      <c r="B687" s="2" t="s">
        <v>59</v>
      </c>
      <c r="C687" s="2" t="s">
        <v>31</v>
      </c>
      <c r="D687" s="2" t="s">
        <v>159</v>
      </c>
      <c r="E687" s="15">
        <v>45784</v>
      </c>
      <c r="F687" s="19">
        <v>7710.95</v>
      </c>
      <c r="H687" s="16">
        <v>7710.95</v>
      </c>
      <c r="J687" s="13">
        <f t="shared" si="10"/>
        <v>0</v>
      </c>
    </row>
    <row r="688" spans="1:10" x14ac:dyDescent="0.3">
      <c r="A688" s="2">
        <v>300018566</v>
      </c>
      <c r="B688" s="2" t="s">
        <v>9</v>
      </c>
      <c r="C688" s="2" t="s">
        <v>10</v>
      </c>
      <c r="D688" s="2" t="s">
        <v>158</v>
      </c>
      <c r="E688" s="15">
        <v>45750</v>
      </c>
      <c r="F688" s="19">
        <v>7721.94</v>
      </c>
      <c r="H688" s="16">
        <v>7721.94</v>
      </c>
      <c r="J688" s="13">
        <f t="shared" si="10"/>
        <v>0</v>
      </c>
    </row>
    <row r="689" spans="1:10" x14ac:dyDescent="0.3">
      <c r="A689" s="2">
        <v>300019168</v>
      </c>
      <c r="B689" s="2" t="s">
        <v>59</v>
      </c>
      <c r="C689" s="2" t="s">
        <v>31</v>
      </c>
      <c r="D689" s="2" t="s">
        <v>128</v>
      </c>
      <c r="E689" s="15">
        <v>45792</v>
      </c>
      <c r="F689" s="19">
        <v>7733.33</v>
      </c>
      <c r="H689" s="16">
        <v>7733.33</v>
      </c>
      <c r="J689" s="13">
        <f t="shared" si="10"/>
        <v>0</v>
      </c>
    </row>
    <row r="690" spans="1:10" x14ac:dyDescent="0.3">
      <c r="A690" s="2">
        <v>300019267</v>
      </c>
      <c r="B690" s="2" t="s">
        <v>12</v>
      </c>
      <c r="C690" s="2" t="s">
        <v>34</v>
      </c>
      <c r="D690" s="2" t="s">
        <v>64</v>
      </c>
      <c r="E690" s="15">
        <v>45799</v>
      </c>
      <c r="F690" s="19">
        <v>7756.6</v>
      </c>
      <c r="H690" s="16">
        <v>7756.6</v>
      </c>
      <c r="J690" s="13">
        <f t="shared" si="10"/>
        <v>0</v>
      </c>
    </row>
    <row r="691" spans="1:10" x14ac:dyDescent="0.3">
      <c r="A691" s="2">
        <v>300019514</v>
      </c>
      <c r="B691" s="2" t="s">
        <v>71</v>
      </c>
      <c r="C691" s="2" t="s">
        <v>38</v>
      </c>
      <c r="D691" s="2" t="s">
        <v>342</v>
      </c>
      <c r="E691" s="15">
        <v>45820</v>
      </c>
      <c r="F691" s="19">
        <v>7823.1</v>
      </c>
      <c r="H691" s="16">
        <v>7823.1</v>
      </c>
      <c r="J691" s="13">
        <f t="shared" si="10"/>
        <v>0</v>
      </c>
    </row>
    <row r="692" spans="1:10" x14ac:dyDescent="0.3">
      <c r="A692" s="2">
        <v>300018475</v>
      </c>
      <c r="B692" s="2" t="s">
        <v>71</v>
      </c>
      <c r="C692" s="2" t="s">
        <v>15</v>
      </c>
      <c r="D692" s="2" t="s">
        <v>343</v>
      </c>
      <c r="E692" s="15">
        <v>45748</v>
      </c>
      <c r="F692" s="19">
        <v>7851.21</v>
      </c>
      <c r="H692" s="16">
        <v>7851.21</v>
      </c>
      <c r="J692" s="13">
        <f t="shared" si="10"/>
        <v>0</v>
      </c>
    </row>
    <row r="693" spans="1:10" x14ac:dyDescent="0.3">
      <c r="A693" s="2">
        <v>300019416</v>
      </c>
      <c r="B693" s="2" t="s">
        <v>12</v>
      </c>
      <c r="C693" s="2" t="s">
        <v>89</v>
      </c>
      <c r="D693" s="2" t="s">
        <v>147</v>
      </c>
      <c r="E693" s="15">
        <v>45814</v>
      </c>
      <c r="F693" s="19">
        <v>7857.5</v>
      </c>
      <c r="H693" s="16">
        <v>7857.5</v>
      </c>
      <c r="J693" s="13">
        <f t="shared" si="10"/>
        <v>0</v>
      </c>
    </row>
    <row r="694" spans="1:10" x14ac:dyDescent="0.3">
      <c r="A694" s="2">
        <v>300018446</v>
      </c>
      <c r="B694" s="2" t="s">
        <v>33</v>
      </c>
      <c r="C694" s="2" t="s">
        <v>34</v>
      </c>
      <c r="D694" s="2" t="s">
        <v>64</v>
      </c>
      <c r="E694" s="15">
        <v>45748</v>
      </c>
      <c r="F694" s="19">
        <v>7911.04</v>
      </c>
      <c r="H694" s="16">
        <v>7911.04</v>
      </c>
      <c r="J694" s="13">
        <f t="shared" si="10"/>
        <v>0</v>
      </c>
    </row>
    <row r="695" spans="1:10" x14ac:dyDescent="0.3">
      <c r="A695" s="2">
        <v>300019006</v>
      </c>
      <c r="B695" s="2" t="s">
        <v>71</v>
      </c>
      <c r="C695" s="2" t="s">
        <v>38</v>
      </c>
      <c r="D695" s="2" t="s">
        <v>344</v>
      </c>
      <c r="E695" s="15">
        <v>45783</v>
      </c>
      <c r="F695" s="19">
        <v>7945.2</v>
      </c>
      <c r="H695" s="16">
        <v>7945.2</v>
      </c>
      <c r="J695" s="13">
        <f t="shared" si="10"/>
        <v>0</v>
      </c>
    </row>
    <row r="696" spans="1:10" x14ac:dyDescent="0.3">
      <c r="A696" s="2">
        <v>900004390</v>
      </c>
      <c r="B696" s="2" t="s">
        <v>71</v>
      </c>
      <c r="C696" s="2" t="s">
        <v>7</v>
      </c>
      <c r="D696" s="2" t="s">
        <v>345</v>
      </c>
      <c r="E696" s="15">
        <v>45817</v>
      </c>
      <c r="F696" s="19">
        <v>7965</v>
      </c>
      <c r="H696" s="16">
        <v>7965</v>
      </c>
      <c r="J696" s="13">
        <f t="shared" si="10"/>
        <v>0</v>
      </c>
    </row>
    <row r="697" spans="1:10" x14ac:dyDescent="0.3">
      <c r="A697" s="2">
        <v>300019142</v>
      </c>
      <c r="B697" s="2" t="s">
        <v>6</v>
      </c>
      <c r="C697" s="2" t="s">
        <v>83</v>
      </c>
      <c r="D697" s="2" t="s">
        <v>81</v>
      </c>
      <c r="E697" s="15">
        <v>45792</v>
      </c>
      <c r="F697" s="19">
        <v>7970</v>
      </c>
      <c r="H697" s="16">
        <v>7970</v>
      </c>
      <c r="J697" s="13">
        <f t="shared" si="10"/>
        <v>0</v>
      </c>
    </row>
    <row r="698" spans="1:10" x14ac:dyDescent="0.3">
      <c r="A698" s="2">
        <v>900004355</v>
      </c>
      <c r="B698" s="2" t="s">
        <v>71</v>
      </c>
      <c r="C698" s="2" t="s">
        <v>7</v>
      </c>
      <c r="D698" s="2" t="s">
        <v>346</v>
      </c>
      <c r="E698" s="15">
        <v>45812</v>
      </c>
      <c r="F698" s="19">
        <v>7996</v>
      </c>
      <c r="H698" s="16">
        <v>7996</v>
      </c>
      <c r="J698" s="13">
        <f t="shared" si="10"/>
        <v>0</v>
      </c>
    </row>
    <row r="699" spans="1:10" x14ac:dyDescent="0.3">
      <c r="A699" s="2">
        <v>300018744</v>
      </c>
      <c r="B699" s="2" t="s">
        <v>9</v>
      </c>
      <c r="C699" s="2" t="s">
        <v>38</v>
      </c>
      <c r="D699" s="2" t="s">
        <v>196</v>
      </c>
      <c r="E699" s="15">
        <v>45761</v>
      </c>
      <c r="F699" s="19">
        <v>8000</v>
      </c>
      <c r="H699" s="16">
        <v>8000</v>
      </c>
      <c r="J699" s="13">
        <f t="shared" si="10"/>
        <v>0</v>
      </c>
    </row>
    <row r="700" spans="1:10" x14ac:dyDescent="0.3">
      <c r="A700" s="2">
        <v>300019256</v>
      </c>
      <c r="B700" s="2" t="s">
        <v>12</v>
      </c>
      <c r="C700" s="2" t="s">
        <v>145</v>
      </c>
      <c r="D700" s="2" t="s">
        <v>70</v>
      </c>
      <c r="E700" s="15">
        <v>45799</v>
      </c>
      <c r="F700" s="19">
        <v>8024.7</v>
      </c>
      <c r="H700" s="16">
        <v>8024.7</v>
      </c>
      <c r="J700" s="13">
        <f t="shared" si="10"/>
        <v>0</v>
      </c>
    </row>
    <row r="701" spans="1:10" x14ac:dyDescent="0.3">
      <c r="A701" s="2">
        <v>300018600</v>
      </c>
      <c r="B701" s="2" t="s">
        <v>17</v>
      </c>
      <c r="C701" s="2" t="s">
        <v>18</v>
      </c>
      <c r="D701" s="2" t="s">
        <v>347</v>
      </c>
      <c r="E701" s="15">
        <v>45750</v>
      </c>
      <c r="F701" s="19">
        <v>8040</v>
      </c>
      <c r="H701" s="16">
        <v>8040</v>
      </c>
      <c r="J701" s="13">
        <f t="shared" si="10"/>
        <v>0</v>
      </c>
    </row>
    <row r="702" spans="1:10" x14ac:dyDescent="0.3">
      <c r="A702" s="2">
        <v>300019488</v>
      </c>
      <c r="B702" s="2" t="s">
        <v>12</v>
      </c>
      <c r="C702" s="2" t="s">
        <v>13</v>
      </c>
      <c r="D702" s="2" t="s">
        <v>177</v>
      </c>
      <c r="E702" s="15">
        <v>45818</v>
      </c>
      <c r="F702" s="19">
        <v>8064.88</v>
      </c>
      <c r="H702" s="16">
        <v>8064.88</v>
      </c>
      <c r="J702" s="13">
        <f t="shared" si="10"/>
        <v>0</v>
      </c>
    </row>
    <row r="703" spans="1:10" x14ac:dyDescent="0.3">
      <c r="A703" s="2">
        <v>300018544</v>
      </c>
      <c r="B703" s="2" t="s">
        <v>12</v>
      </c>
      <c r="C703" s="2" t="s">
        <v>309</v>
      </c>
      <c r="D703" s="2" t="s">
        <v>310</v>
      </c>
      <c r="E703" s="15">
        <v>45749</v>
      </c>
      <c r="F703" s="19">
        <v>8093.75</v>
      </c>
      <c r="H703" s="16">
        <v>8093.75</v>
      </c>
      <c r="J703" s="13">
        <f t="shared" si="10"/>
        <v>0</v>
      </c>
    </row>
    <row r="704" spans="1:10" x14ac:dyDescent="0.3">
      <c r="A704" s="2">
        <v>300018428</v>
      </c>
      <c r="B704" s="2" t="s">
        <v>6</v>
      </c>
      <c r="C704" s="2" t="s">
        <v>83</v>
      </c>
      <c r="D704" s="2" t="s">
        <v>75</v>
      </c>
      <c r="E704" s="15">
        <v>45748</v>
      </c>
      <c r="F704" s="19">
        <v>8094</v>
      </c>
      <c r="H704" s="16">
        <v>8094</v>
      </c>
      <c r="J704" s="13">
        <f t="shared" si="10"/>
        <v>0</v>
      </c>
    </row>
    <row r="705" spans="1:10" x14ac:dyDescent="0.3">
      <c r="A705" s="2">
        <v>300018805</v>
      </c>
      <c r="B705" s="2" t="s">
        <v>17</v>
      </c>
      <c r="C705" s="2" t="s">
        <v>92</v>
      </c>
      <c r="D705" s="2" t="s">
        <v>56</v>
      </c>
      <c r="E705" s="15">
        <v>45764</v>
      </c>
      <c r="F705" s="19">
        <v>8128.31</v>
      </c>
      <c r="H705" s="16">
        <v>8128.31</v>
      </c>
      <c r="J705" s="13">
        <f t="shared" si="10"/>
        <v>0</v>
      </c>
    </row>
    <row r="706" spans="1:10" x14ac:dyDescent="0.3">
      <c r="A706" s="2">
        <v>300019217</v>
      </c>
      <c r="B706" s="2" t="s">
        <v>12</v>
      </c>
      <c r="C706" s="2" t="s">
        <v>181</v>
      </c>
      <c r="D706" s="2" t="s">
        <v>348</v>
      </c>
      <c r="E706" s="15">
        <v>45797</v>
      </c>
      <c r="F706" s="19">
        <v>8232.2999999999993</v>
      </c>
      <c r="H706" s="16">
        <v>8232.2999999999993</v>
      </c>
      <c r="J706" s="13">
        <f t="shared" si="10"/>
        <v>0</v>
      </c>
    </row>
    <row r="707" spans="1:10" x14ac:dyDescent="0.3">
      <c r="A707" s="2">
        <v>300018384</v>
      </c>
      <c r="B707" s="2" t="s">
        <v>30</v>
      </c>
      <c r="C707" s="2" t="s">
        <v>79</v>
      </c>
      <c r="D707" s="2" t="s">
        <v>304</v>
      </c>
      <c r="E707" s="15">
        <v>45740</v>
      </c>
      <c r="F707" s="19">
        <v>8237.48</v>
      </c>
      <c r="H707" s="16">
        <v>8237.48</v>
      </c>
      <c r="J707" s="13">
        <f t="shared" ref="J707:J770" si="11">+F707-H707</f>
        <v>0</v>
      </c>
    </row>
    <row r="708" spans="1:10" x14ac:dyDescent="0.3">
      <c r="A708" s="2">
        <v>300018440</v>
      </c>
      <c r="B708" s="2" t="s">
        <v>33</v>
      </c>
      <c r="C708" s="2" t="s">
        <v>34</v>
      </c>
      <c r="D708" s="2" t="s">
        <v>70</v>
      </c>
      <c r="E708" s="15">
        <v>45748</v>
      </c>
      <c r="F708" s="19">
        <v>8248.2000000000007</v>
      </c>
      <c r="H708" s="16">
        <v>8248.2000000000007</v>
      </c>
      <c r="J708" s="13">
        <f t="shared" si="11"/>
        <v>0</v>
      </c>
    </row>
    <row r="709" spans="1:10" x14ac:dyDescent="0.3">
      <c r="A709" s="2">
        <v>900004393</v>
      </c>
      <c r="B709" s="2" t="s">
        <v>71</v>
      </c>
      <c r="C709" s="2" t="s">
        <v>7</v>
      </c>
      <c r="D709" s="2" t="s">
        <v>312</v>
      </c>
      <c r="E709" s="15">
        <v>45817</v>
      </c>
      <c r="F709" s="19">
        <v>8274.2000000000007</v>
      </c>
      <c r="H709" s="16">
        <v>8274.2000000000007</v>
      </c>
      <c r="J709" s="13">
        <f t="shared" si="11"/>
        <v>0</v>
      </c>
    </row>
    <row r="710" spans="1:10" x14ac:dyDescent="0.3">
      <c r="A710" s="2">
        <v>400008247</v>
      </c>
      <c r="B710" s="2" t="s">
        <v>59</v>
      </c>
      <c r="C710" s="2" t="s">
        <v>31</v>
      </c>
      <c r="D710" s="2" t="s">
        <v>349</v>
      </c>
      <c r="E710" s="15">
        <v>45784</v>
      </c>
      <c r="F710" s="19">
        <v>8301.85</v>
      </c>
      <c r="H710" s="16">
        <v>8301.85</v>
      </c>
      <c r="J710" s="13">
        <f t="shared" si="11"/>
        <v>0</v>
      </c>
    </row>
    <row r="711" spans="1:10" x14ac:dyDescent="0.3">
      <c r="A711" s="2">
        <v>900004221</v>
      </c>
      <c r="B711" s="2" t="s">
        <v>71</v>
      </c>
      <c r="C711" s="2" t="s">
        <v>7</v>
      </c>
      <c r="D711" s="2" t="s">
        <v>202</v>
      </c>
      <c r="E711" s="15">
        <v>45749</v>
      </c>
      <c r="F711" s="19">
        <v>8328</v>
      </c>
      <c r="H711" s="16">
        <v>8328</v>
      </c>
      <c r="J711" s="13">
        <f t="shared" si="11"/>
        <v>0</v>
      </c>
    </row>
    <row r="712" spans="1:10" x14ac:dyDescent="0.3">
      <c r="A712" s="2">
        <v>900004298</v>
      </c>
      <c r="B712" s="2" t="s">
        <v>71</v>
      </c>
      <c r="C712" s="2" t="s">
        <v>7</v>
      </c>
      <c r="D712" s="2" t="s">
        <v>202</v>
      </c>
      <c r="E712" s="15">
        <v>45784</v>
      </c>
      <c r="F712" s="19">
        <v>8328</v>
      </c>
      <c r="H712" s="16">
        <v>8328</v>
      </c>
      <c r="J712" s="13">
        <f t="shared" si="11"/>
        <v>0</v>
      </c>
    </row>
    <row r="713" spans="1:10" x14ac:dyDescent="0.3">
      <c r="A713" s="2">
        <v>900004318</v>
      </c>
      <c r="B713" s="2" t="s">
        <v>59</v>
      </c>
      <c r="C713" s="2" t="s">
        <v>31</v>
      </c>
      <c r="D713" s="2" t="s">
        <v>247</v>
      </c>
      <c r="E713" s="15">
        <v>45796</v>
      </c>
      <c r="F713" s="19">
        <v>8352.66</v>
      </c>
      <c r="H713" s="16">
        <v>8352.66</v>
      </c>
      <c r="J713" s="13">
        <f t="shared" si="11"/>
        <v>0</v>
      </c>
    </row>
    <row r="714" spans="1:10" x14ac:dyDescent="0.3">
      <c r="A714" s="2">
        <v>900004371</v>
      </c>
      <c r="B714" s="2" t="s">
        <v>59</v>
      </c>
      <c r="C714" s="2" t="s">
        <v>31</v>
      </c>
      <c r="D714" s="2" t="s">
        <v>247</v>
      </c>
      <c r="E714" s="15">
        <v>45814</v>
      </c>
      <c r="F714" s="19">
        <v>8352.66</v>
      </c>
      <c r="H714" s="16">
        <v>8352.66</v>
      </c>
      <c r="J714" s="13">
        <f t="shared" si="11"/>
        <v>0</v>
      </c>
    </row>
    <row r="715" spans="1:10" x14ac:dyDescent="0.3">
      <c r="A715" s="2">
        <v>400008247</v>
      </c>
      <c r="B715" s="2" t="s">
        <v>6</v>
      </c>
      <c r="C715" s="2" t="s">
        <v>104</v>
      </c>
      <c r="D715" s="2" t="s">
        <v>350</v>
      </c>
      <c r="E715" s="15">
        <v>45835</v>
      </c>
      <c r="F715" s="19">
        <v>8404.81</v>
      </c>
      <c r="H715" s="16">
        <v>8404.81</v>
      </c>
      <c r="J715" s="13">
        <f t="shared" si="11"/>
        <v>0</v>
      </c>
    </row>
    <row r="716" spans="1:10" x14ac:dyDescent="0.3">
      <c r="A716" s="2">
        <v>300018723</v>
      </c>
      <c r="B716" s="2" t="s">
        <v>59</v>
      </c>
      <c r="C716" s="2" t="s">
        <v>31</v>
      </c>
      <c r="D716" s="2" t="s">
        <v>351</v>
      </c>
      <c r="E716" s="15">
        <v>45758</v>
      </c>
      <c r="F716" s="19">
        <v>8465.9500000000007</v>
      </c>
      <c r="H716" s="16">
        <v>8465.9500000000007</v>
      </c>
      <c r="J716" s="13">
        <f t="shared" si="11"/>
        <v>0</v>
      </c>
    </row>
    <row r="717" spans="1:10" x14ac:dyDescent="0.3">
      <c r="A717" s="2">
        <v>300018417</v>
      </c>
      <c r="B717" s="2" t="s">
        <v>6</v>
      </c>
      <c r="C717" s="2" t="s">
        <v>13</v>
      </c>
      <c r="D717" s="2" t="s">
        <v>98</v>
      </c>
      <c r="E717" s="15">
        <v>45748</v>
      </c>
      <c r="F717" s="19">
        <v>8467.2000000000007</v>
      </c>
      <c r="H717" s="16">
        <v>8467.2000000000007</v>
      </c>
      <c r="J717" s="13">
        <f t="shared" si="11"/>
        <v>0</v>
      </c>
    </row>
    <row r="718" spans="1:10" x14ac:dyDescent="0.3">
      <c r="A718" s="2">
        <v>300018443</v>
      </c>
      <c r="B718" s="2" t="s">
        <v>12</v>
      </c>
      <c r="C718" s="2" t="s">
        <v>28</v>
      </c>
      <c r="D718" s="2" t="s">
        <v>352</v>
      </c>
      <c r="E718" s="15">
        <v>45748</v>
      </c>
      <c r="F718" s="19">
        <v>8500</v>
      </c>
      <c r="H718" s="16">
        <v>8500</v>
      </c>
      <c r="J718" s="13">
        <f t="shared" si="11"/>
        <v>0</v>
      </c>
    </row>
    <row r="719" spans="1:10" x14ac:dyDescent="0.3">
      <c r="A719" s="2">
        <v>300018675</v>
      </c>
      <c r="B719" s="2" t="s">
        <v>33</v>
      </c>
      <c r="C719" s="2" t="s">
        <v>34</v>
      </c>
      <c r="D719" s="2" t="s">
        <v>64</v>
      </c>
      <c r="E719" s="15">
        <v>45756</v>
      </c>
      <c r="F719" s="19">
        <v>8521.57</v>
      </c>
      <c r="H719" s="16">
        <v>8521.57</v>
      </c>
      <c r="J719" s="13">
        <f t="shared" si="11"/>
        <v>0</v>
      </c>
    </row>
    <row r="720" spans="1:10" x14ac:dyDescent="0.3">
      <c r="A720" s="2">
        <v>300019731</v>
      </c>
      <c r="B720" s="2" t="s">
        <v>52</v>
      </c>
      <c r="C720" s="2" t="s">
        <v>22</v>
      </c>
      <c r="D720" s="2" t="s">
        <v>23</v>
      </c>
      <c r="E720" s="15">
        <v>45834</v>
      </c>
      <c r="F720" s="19">
        <v>8568</v>
      </c>
      <c r="H720" s="16">
        <v>8568</v>
      </c>
      <c r="J720" s="13">
        <f t="shared" si="11"/>
        <v>0</v>
      </c>
    </row>
    <row r="721" spans="1:10" x14ac:dyDescent="0.3">
      <c r="A721" s="2">
        <v>300018701</v>
      </c>
      <c r="B721" s="2" t="s">
        <v>71</v>
      </c>
      <c r="C721" s="2" t="s">
        <v>62</v>
      </c>
      <c r="D721" s="2" t="s">
        <v>322</v>
      </c>
      <c r="E721" s="15">
        <v>45757</v>
      </c>
      <c r="F721" s="19">
        <v>8625</v>
      </c>
      <c r="H721" s="16">
        <v>8625</v>
      </c>
      <c r="J721" s="13">
        <f t="shared" si="11"/>
        <v>0</v>
      </c>
    </row>
    <row r="722" spans="1:10" x14ac:dyDescent="0.3">
      <c r="A722" s="2">
        <v>300019269</v>
      </c>
      <c r="B722" s="2" t="s">
        <v>33</v>
      </c>
      <c r="C722" s="2" t="s">
        <v>34</v>
      </c>
      <c r="D722" s="2" t="s">
        <v>64</v>
      </c>
      <c r="E722" s="15">
        <v>45799</v>
      </c>
      <c r="F722" s="19">
        <v>8637.5400000000009</v>
      </c>
      <c r="H722" s="16">
        <v>8637.5400000000009</v>
      </c>
      <c r="J722" s="13">
        <f t="shared" si="11"/>
        <v>0</v>
      </c>
    </row>
    <row r="723" spans="1:10" x14ac:dyDescent="0.3">
      <c r="A723" s="2">
        <v>300019263</v>
      </c>
      <c r="B723" s="2" t="s">
        <v>52</v>
      </c>
      <c r="C723" s="2" t="s">
        <v>22</v>
      </c>
      <c r="D723" s="2" t="s">
        <v>23</v>
      </c>
      <c r="E723" s="15">
        <v>45799</v>
      </c>
      <c r="F723" s="19">
        <v>8640</v>
      </c>
      <c r="H723" s="16">
        <v>8640</v>
      </c>
      <c r="J723" s="13">
        <f t="shared" si="11"/>
        <v>0</v>
      </c>
    </row>
    <row r="724" spans="1:10" x14ac:dyDescent="0.3">
      <c r="A724" s="2">
        <v>300019489</v>
      </c>
      <c r="B724" s="2" t="s">
        <v>12</v>
      </c>
      <c r="C724" s="2" t="s">
        <v>13</v>
      </c>
      <c r="D724" s="2" t="s">
        <v>177</v>
      </c>
      <c r="E724" s="15">
        <v>45818</v>
      </c>
      <c r="F724" s="19">
        <v>8705.7800000000007</v>
      </c>
      <c r="H724" s="16">
        <v>8705.7800000000007</v>
      </c>
      <c r="J724" s="13">
        <f t="shared" si="11"/>
        <v>0</v>
      </c>
    </row>
    <row r="725" spans="1:10" x14ac:dyDescent="0.3">
      <c r="A725" s="2">
        <v>300018965</v>
      </c>
      <c r="B725" s="2" t="s">
        <v>17</v>
      </c>
      <c r="C725" s="2" t="s">
        <v>34</v>
      </c>
      <c r="D725" s="2" t="s">
        <v>353</v>
      </c>
      <c r="E725" s="15">
        <v>45778</v>
      </c>
      <c r="F725" s="19">
        <v>8715.9</v>
      </c>
      <c r="H725" s="16">
        <v>8715.9</v>
      </c>
      <c r="J725" s="13">
        <f t="shared" si="11"/>
        <v>0</v>
      </c>
    </row>
    <row r="726" spans="1:10" x14ac:dyDescent="0.3">
      <c r="A726" s="2">
        <v>300019272</v>
      </c>
      <c r="B726" s="2" t="s">
        <v>6</v>
      </c>
      <c r="C726" s="2" t="s">
        <v>145</v>
      </c>
      <c r="D726" s="2" t="s">
        <v>54</v>
      </c>
      <c r="E726" s="15">
        <v>45799</v>
      </c>
      <c r="F726" s="19">
        <v>8719</v>
      </c>
      <c r="H726" s="16">
        <v>8719</v>
      </c>
      <c r="J726" s="13">
        <f t="shared" si="11"/>
        <v>0</v>
      </c>
    </row>
    <row r="727" spans="1:10" x14ac:dyDescent="0.3">
      <c r="A727" s="2">
        <v>300019062</v>
      </c>
      <c r="B727" s="2" t="s">
        <v>17</v>
      </c>
      <c r="C727" s="2" t="s">
        <v>18</v>
      </c>
      <c r="D727" s="2" t="s">
        <v>354</v>
      </c>
      <c r="E727" s="15">
        <v>45785</v>
      </c>
      <c r="F727" s="19">
        <v>8813</v>
      </c>
      <c r="H727" s="16">
        <v>8813</v>
      </c>
      <c r="J727" s="13">
        <f t="shared" si="11"/>
        <v>0</v>
      </c>
    </row>
    <row r="728" spans="1:10" x14ac:dyDescent="0.3">
      <c r="A728" s="2">
        <v>300018886</v>
      </c>
      <c r="B728" s="2" t="s">
        <v>33</v>
      </c>
      <c r="C728" s="2" t="s">
        <v>34</v>
      </c>
      <c r="D728" s="2" t="s">
        <v>203</v>
      </c>
      <c r="E728" s="15">
        <v>45775</v>
      </c>
      <c r="F728" s="19">
        <v>8865.7900000000009</v>
      </c>
      <c r="H728" s="16">
        <v>8865.7900000000009</v>
      </c>
      <c r="J728" s="13">
        <f t="shared" si="11"/>
        <v>0</v>
      </c>
    </row>
    <row r="729" spans="1:10" x14ac:dyDescent="0.3">
      <c r="A729" s="2">
        <v>300018887</v>
      </c>
      <c r="B729" s="2" t="s">
        <v>33</v>
      </c>
      <c r="C729" s="2" t="s">
        <v>34</v>
      </c>
      <c r="D729" s="2" t="s">
        <v>203</v>
      </c>
      <c r="E729" s="15">
        <v>45775</v>
      </c>
      <c r="F729" s="19">
        <v>8916.31</v>
      </c>
      <c r="H729" s="16">
        <v>8916.31</v>
      </c>
      <c r="J729" s="13">
        <f t="shared" si="11"/>
        <v>0</v>
      </c>
    </row>
    <row r="730" spans="1:10" x14ac:dyDescent="0.3">
      <c r="A730" s="2">
        <v>900004391</v>
      </c>
      <c r="B730" s="2" t="s">
        <v>71</v>
      </c>
      <c r="C730" s="2" t="s">
        <v>7</v>
      </c>
      <c r="D730" s="2" t="s">
        <v>345</v>
      </c>
      <c r="E730" s="15">
        <v>45817</v>
      </c>
      <c r="F730" s="19">
        <v>8999.84</v>
      </c>
      <c r="H730" s="16">
        <v>8999.84</v>
      </c>
      <c r="J730" s="13">
        <f t="shared" si="11"/>
        <v>0</v>
      </c>
    </row>
    <row r="731" spans="1:10" x14ac:dyDescent="0.3">
      <c r="A731" s="2">
        <v>300019788</v>
      </c>
      <c r="B731" s="2" t="s">
        <v>59</v>
      </c>
      <c r="C731" s="2" t="s">
        <v>31</v>
      </c>
      <c r="D731" s="2" t="s">
        <v>159</v>
      </c>
      <c r="E731" s="15">
        <v>45838</v>
      </c>
      <c r="F731" s="19">
        <v>9000</v>
      </c>
      <c r="H731" s="16">
        <v>9000</v>
      </c>
      <c r="J731" s="13">
        <f t="shared" si="11"/>
        <v>0</v>
      </c>
    </row>
    <row r="732" spans="1:10" x14ac:dyDescent="0.3">
      <c r="A732" s="2">
        <v>900004313</v>
      </c>
      <c r="B732" s="2" t="s">
        <v>59</v>
      </c>
      <c r="C732" s="2" t="s">
        <v>31</v>
      </c>
      <c r="D732" s="2" t="s">
        <v>189</v>
      </c>
      <c r="E732" s="15">
        <v>45796</v>
      </c>
      <c r="F732" s="19">
        <v>9010</v>
      </c>
      <c r="H732" s="16">
        <v>9010</v>
      </c>
      <c r="J732" s="13">
        <f t="shared" si="11"/>
        <v>0</v>
      </c>
    </row>
    <row r="733" spans="1:10" x14ac:dyDescent="0.3">
      <c r="A733" s="2">
        <v>900004366</v>
      </c>
      <c r="B733" s="2" t="s">
        <v>59</v>
      </c>
      <c r="C733" s="2" t="s">
        <v>31</v>
      </c>
      <c r="D733" s="2" t="s">
        <v>189</v>
      </c>
      <c r="E733" s="15">
        <v>45814</v>
      </c>
      <c r="F733" s="19">
        <v>9010</v>
      </c>
      <c r="H733" s="16">
        <v>9010</v>
      </c>
      <c r="J733" s="13">
        <f t="shared" si="11"/>
        <v>0</v>
      </c>
    </row>
    <row r="734" spans="1:10" x14ac:dyDescent="0.3">
      <c r="A734" s="2">
        <v>300018823</v>
      </c>
      <c r="B734" s="2" t="s">
        <v>71</v>
      </c>
      <c r="C734" s="2" t="s">
        <v>181</v>
      </c>
      <c r="D734" s="2" t="s">
        <v>330</v>
      </c>
      <c r="E734" s="15">
        <v>45769</v>
      </c>
      <c r="F734" s="19">
        <v>9021.67</v>
      </c>
      <c r="H734" s="16">
        <v>9021.67</v>
      </c>
      <c r="J734" s="13">
        <f t="shared" si="11"/>
        <v>0</v>
      </c>
    </row>
    <row r="735" spans="1:10" x14ac:dyDescent="0.3">
      <c r="A735" s="2">
        <v>300019443</v>
      </c>
      <c r="B735" s="2" t="s">
        <v>71</v>
      </c>
      <c r="C735" s="2" t="s">
        <v>7</v>
      </c>
      <c r="D735" s="2" t="s">
        <v>355</v>
      </c>
      <c r="E735" s="15">
        <v>45817</v>
      </c>
      <c r="F735" s="19">
        <v>9030.17</v>
      </c>
      <c r="H735" s="16">
        <v>9030.17</v>
      </c>
      <c r="J735" s="13">
        <f t="shared" si="11"/>
        <v>0</v>
      </c>
    </row>
    <row r="736" spans="1:10" x14ac:dyDescent="0.3">
      <c r="A736" s="2">
        <v>300019323</v>
      </c>
      <c r="B736" s="2" t="s">
        <v>17</v>
      </c>
      <c r="C736" s="2" t="s">
        <v>294</v>
      </c>
      <c r="D736" s="2" t="s">
        <v>56</v>
      </c>
      <c r="E736" s="15">
        <v>45804</v>
      </c>
      <c r="F736" s="19">
        <v>9049.26</v>
      </c>
      <c r="H736" s="16">
        <v>9049.26</v>
      </c>
      <c r="J736" s="13">
        <f t="shared" si="11"/>
        <v>0</v>
      </c>
    </row>
    <row r="737" spans="1:10" x14ac:dyDescent="0.3">
      <c r="A737" s="2">
        <v>300019370</v>
      </c>
      <c r="B737" s="2" t="s">
        <v>103</v>
      </c>
      <c r="C737" s="2" t="s">
        <v>104</v>
      </c>
      <c r="D737" s="2" t="s">
        <v>105</v>
      </c>
      <c r="E737" s="15">
        <v>45810</v>
      </c>
      <c r="F737" s="19">
        <v>9103.6299999999992</v>
      </c>
      <c r="H737" s="16">
        <v>9103.6299999999992</v>
      </c>
      <c r="J737" s="13">
        <f t="shared" si="11"/>
        <v>0</v>
      </c>
    </row>
    <row r="738" spans="1:10" x14ac:dyDescent="0.3">
      <c r="A738" s="2">
        <v>300018639</v>
      </c>
      <c r="B738" s="2" t="s">
        <v>33</v>
      </c>
      <c r="C738" s="2" t="s">
        <v>34</v>
      </c>
      <c r="D738" s="2" t="s">
        <v>75</v>
      </c>
      <c r="E738" s="15">
        <v>45755</v>
      </c>
      <c r="F738" s="19">
        <v>9165.74</v>
      </c>
      <c r="H738" s="16">
        <v>9165.74</v>
      </c>
      <c r="J738" s="13">
        <f t="shared" si="11"/>
        <v>0</v>
      </c>
    </row>
    <row r="739" spans="1:10" x14ac:dyDescent="0.3">
      <c r="A739" s="2">
        <v>300019103</v>
      </c>
      <c r="B739" s="2" t="s">
        <v>12</v>
      </c>
      <c r="C739" s="2" t="s">
        <v>13</v>
      </c>
      <c r="D739" s="2" t="s">
        <v>162</v>
      </c>
      <c r="E739" s="15">
        <v>45789</v>
      </c>
      <c r="F739" s="19">
        <v>9187.5</v>
      </c>
      <c r="H739" s="16">
        <v>9187.5</v>
      </c>
      <c r="J739" s="13">
        <f t="shared" si="11"/>
        <v>0</v>
      </c>
    </row>
    <row r="740" spans="1:10" x14ac:dyDescent="0.3">
      <c r="A740" s="2">
        <v>300018822</v>
      </c>
      <c r="B740" s="2" t="s">
        <v>59</v>
      </c>
      <c r="C740" s="2" t="s">
        <v>31</v>
      </c>
      <c r="D740" s="2" t="s">
        <v>356</v>
      </c>
      <c r="E740" s="15">
        <v>45769</v>
      </c>
      <c r="F740" s="19">
        <v>9300.2000000000007</v>
      </c>
      <c r="H740" s="16">
        <v>9300.2000000000007</v>
      </c>
      <c r="J740" s="13">
        <f t="shared" si="11"/>
        <v>0</v>
      </c>
    </row>
    <row r="741" spans="1:10" x14ac:dyDescent="0.3">
      <c r="A741" s="2">
        <v>400008385</v>
      </c>
      <c r="B741" s="2" t="s">
        <v>6</v>
      </c>
      <c r="C741" s="2" t="s">
        <v>104</v>
      </c>
      <c r="D741" s="2" t="s">
        <v>350</v>
      </c>
      <c r="E741" s="15">
        <v>45805</v>
      </c>
      <c r="F741" s="19">
        <v>9322.9699999999993</v>
      </c>
      <c r="H741" s="16">
        <v>9322.9699999999993</v>
      </c>
      <c r="J741" s="13">
        <f t="shared" si="11"/>
        <v>0</v>
      </c>
    </row>
    <row r="742" spans="1:10" x14ac:dyDescent="0.3">
      <c r="A742" s="2">
        <v>300019644</v>
      </c>
      <c r="B742" s="2" t="s">
        <v>6</v>
      </c>
      <c r="C742" s="2" t="s">
        <v>104</v>
      </c>
      <c r="D742" s="2" t="s">
        <v>54</v>
      </c>
      <c r="E742" s="15">
        <v>45828</v>
      </c>
      <c r="F742" s="19">
        <v>9351</v>
      </c>
      <c r="H742" s="16">
        <v>9351</v>
      </c>
      <c r="J742" s="13">
        <f t="shared" si="11"/>
        <v>0</v>
      </c>
    </row>
    <row r="743" spans="1:10" x14ac:dyDescent="0.3">
      <c r="A743" s="2">
        <v>900004224</v>
      </c>
      <c r="B743" s="2" t="s">
        <v>59</v>
      </c>
      <c r="C743" s="2" t="s">
        <v>31</v>
      </c>
      <c r="D743" s="2" t="s">
        <v>353</v>
      </c>
      <c r="E743" s="15">
        <v>45762</v>
      </c>
      <c r="F743" s="19">
        <v>9444.6299999999992</v>
      </c>
      <c r="H743" s="16">
        <v>9444.6299999999992</v>
      </c>
      <c r="J743" s="13">
        <f t="shared" si="11"/>
        <v>0</v>
      </c>
    </row>
    <row r="744" spans="1:10" x14ac:dyDescent="0.3">
      <c r="A744" s="2">
        <v>900004314</v>
      </c>
      <c r="B744" s="2" t="s">
        <v>59</v>
      </c>
      <c r="C744" s="2" t="s">
        <v>31</v>
      </c>
      <c r="D744" s="2" t="s">
        <v>257</v>
      </c>
      <c r="E744" s="15">
        <v>45796</v>
      </c>
      <c r="F744" s="19">
        <v>9524.94</v>
      </c>
      <c r="H744" s="16">
        <v>9524.94</v>
      </c>
      <c r="J744" s="13">
        <f t="shared" si="11"/>
        <v>0</v>
      </c>
    </row>
    <row r="745" spans="1:10" x14ac:dyDescent="0.3">
      <c r="A745" s="2">
        <v>900004367</v>
      </c>
      <c r="B745" s="2" t="s">
        <v>59</v>
      </c>
      <c r="C745" s="2" t="s">
        <v>31</v>
      </c>
      <c r="D745" s="2" t="s">
        <v>257</v>
      </c>
      <c r="E745" s="15">
        <v>45814</v>
      </c>
      <c r="F745" s="19">
        <v>9524.94</v>
      </c>
      <c r="H745" s="16">
        <v>9524.94</v>
      </c>
      <c r="J745" s="13">
        <f t="shared" si="11"/>
        <v>0</v>
      </c>
    </row>
    <row r="746" spans="1:10" x14ac:dyDescent="0.3">
      <c r="A746" s="2">
        <v>900004265</v>
      </c>
      <c r="B746" s="2" t="s">
        <v>71</v>
      </c>
      <c r="C746" s="2" t="s">
        <v>7</v>
      </c>
      <c r="D746" s="2" t="s">
        <v>87</v>
      </c>
      <c r="E746" s="15">
        <v>45768</v>
      </c>
      <c r="F746" s="19">
        <v>9559.33</v>
      </c>
      <c r="H746" s="16">
        <v>9559.33</v>
      </c>
      <c r="J746" s="13">
        <f t="shared" si="11"/>
        <v>0</v>
      </c>
    </row>
    <row r="747" spans="1:10" x14ac:dyDescent="0.3">
      <c r="A747" s="2">
        <v>300018463</v>
      </c>
      <c r="B747" s="2" t="s">
        <v>71</v>
      </c>
      <c r="C747" s="2" t="s">
        <v>38</v>
      </c>
      <c r="D747" s="2" t="s">
        <v>357</v>
      </c>
      <c r="E747" s="15">
        <v>45748</v>
      </c>
      <c r="F747" s="19">
        <v>9579.51</v>
      </c>
      <c r="H747" s="16">
        <v>9579.51</v>
      </c>
      <c r="J747" s="13">
        <f t="shared" si="11"/>
        <v>0</v>
      </c>
    </row>
    <row r="748" spans="1:10" x14ac:dyDescent="0.3">
      <c r="A748" s="2">
        <v>300019395</v>
      </c>
      <c r="B748" s="2" t="s">
        <v>33</v>
      </c>
      <c r="C748" s="2" t="s">
        <v>34</v>
      </c>
      <c r="D748" s="2" t="s">
        <v>75</v>
      </c>
      <c r="E748" s="15">
        <v>45812</v>
      </c>
      <c r="F748" s="19">
        <v>9635.7199999999993</v>
      </c>
      <c r="H748" s="16">
        <v>9635.7199999999993</v>
      </c>
      <c r="J748" s="13">
        <f t="shared" si="11"/>
        <v>0</v>
      </c>
    </row>
    <row r="749" spans="1:10" x14ac:dyDescent="0.3">
      <c r="A749" s="2">
        <v>300018810</v>
      </c>
      <c r="B749" s="2" t="s">
        <v>358</v>
      </c>
      <c r="C749" s="2" t="s">
        <v>7</v>
      </c>
      <c r="D749" s="2" t="s">
        <v>355</v>
      </c>
      <c r="E749" s="15">
        <v>45764</v>
      </c>
      <c r="F749" s="19">
        <v>9727.7800000000007</v>
      </c>
      <c r="H749" s="16">
        <v>9727.7800000000007</v>
      </c>
      <c r="J749" s="13">
        <f t="shared" si="11"/>
        <v>0</v>
      </c>
    </row>
    <row r="750" spans="1:10" x14ac:dyDescent="0.3">
      <c r="A750" s="2">
        <v>300018709</v>
      </c>
      <c r="B750" s="2" t="s">
        <v>33</v>
      </c>
      <c r="C750" s="2" t="s">
        <v>34</v>
      </c>
      <c r="D750" s="2" t="s">
        <v>64</v>
      </c>
      <c r="E750" s="15">
        <v>45758</v>
      </c>
      <c r="F750" s="19">
        <v>9747.09</v>
      </c>
      <c r="H750" s="16">
        <v>9747.09</v>
      </c>
      <c r="J750" s="13">
        <f t="shared" si="11"/>
        <v>0</v>
      </c>
    </row>
    <row r="751" spans="1:10" x14ac:dyDescent="0.3">
      <c r="A751" s="2">
        <v>900004311</v>
      </c>
      <c r="B751" s="2" t="s">
        <v>59</v>
      </c>
      <c r="C751" s="2" t="s">
        <v>31</v>
      </c>
      <c r="D751" s="2" t="s">
        <v>95</v>
      </c>
      <c r="E751" s="15">
        <v>45796</v>
      </c>
      <c r="F751" s="19">
        <v>9772.34</v>
      </c>
      <c r="H751" s="16">
        <v>9772.34</v>
      </c>
      <c r="J751" s="13">
        <f t="shared" si="11"/>
        <v>0</v>
      </c>
    </row>
    <row r="752" spans="1:10" x14ac:dyDescent="0.3">
      <c r="A752" s="2">
        <v>900004364</v>
      </c>
      <c r="B752" s="2" t="s">
        <v>59</v>
      </c>
      <c r="C752" s="2" t="s">
        <v>31</v>
      </c>
      <c r="D752" s="2" t="s">
        <v>95</v>
      </c>
      <c r="E752" s="15">
        <v>45814</v>
      </c>
      <c r="F752" s="19">
        <v>9772.34</v>
      </c>
      <c r="H752" s="16">
        <v>9772.34</v>
      </c>
      <c r="J752" s="13">
        <f t="shared" si="11"/>
        <v>0</v>
      </c>
    </row>
    <row r="753" spans="1:10" x14ac:dyDescent="0.3">
      <c r="A753" s="2">
        <v>300018919</v>
      </c>
      <c r="B753" s="2" t="s">
        <v>33</v>
      </c>
      <c r="C753" s="2" t="s">
        <v>34</v>
      </c>
      <c r="D753" s="2" t="s">
        <v>70</v>
      </c>
      <c r="E753" s="15">
        <v>45776</v>
      </c>
      <c r="F753" s="19">
        <v>9802.34</v>
      </c>
      <c r="H753" s="16">
        <v>9802.34</v>
      </c>
      <c r="J753" s="13">
        <f t="shared" si="11"/>
        <v>0</v>
      </c>
    </row>
    <row r="754" spans="1:10" x14ac:dyDescent="0.3">
      <c r="A754" s="2">
        <v>900004310</v>
      </c>
      <c r="B754" s="2" t="s">
        <v>59</v>
      </c>
      <c r="C754" s="2" t="s">
        <v>31</v>
      </c>
      <c r="D754" s="2" t="s">
        <v>155</v>
      </c>
      <c r="E754" s="15">
        <v>45796</v>
      </c>
      <c r="F754" s="19">
        <v>9818.64</v>
      </c>
      <c r="H754" s="16">
        <v>9818.64</v>
      </c>
      <c r="J754" s="13">
        <f t="shared" si="11"/>
        <v>0</v>
      </c>
    </row>
    <row r="755" spans="1:10" x14ac:dyDescent="0.3">
      <c r="A755" s="2">
        <v>900004363</v>
      </c>
      <c r="B755" s="2" t="s">
        <v>59</v>
      </c>
      <c r="C755" s="2" t="s">
        <v>31</v>
      </c>
      <c r="D755" s="2" t="s">
        <v>155</v>
      </c>
      <c r="E755" s="15">
        <v>45814</v>
      </c>
      <c r="F755" s="19">
        <v>9818.64</v>
      </c>
      <c r="H755" s="16">
        <v>9818.64</v>
      </c>
      <c r="J755" s="13">
        <f t="shared" si="11"/>
        <v>0</v>
      </c>
    </row>
    <row r="756" spans="1:10" x14ac:dyDescent="0.3">
      <c r="A756" s="2">
        <v>300019101</v>
      </c>
      <c r="B756" s="2" t="s">
        <v>12</v>
      </c>
      <c r="C756" s="2" t="s">
        <v>13</v>
      </c>
      <c r="D756" s="2" t="s">
        <v>162</v>
      </c>
      <c r="E756" s="15">
        <v>45789</v>
      </c>
      <c r="F756" s="19">
        <v>9850</v>
      </c>
      <c r="H756" s="16">
        <v>9850</v>
      </c>
      <c r="J756" s="13">
        <f t="shared" si="11"/>
        <v>0</v>
      </c>
    </row>
    <row r="757" spans="1:10" x14ac:dyDescent="0.3">
      <c r="A757" s="2">
        <v>300019120</v>
      </c>
      <c r="B757" s="2" t="s">
        <v>71</v>
      </c>
      <c r="C757" s="2" t="s">
        <v>15</v>
      </c>
      <c r="D757" s="2" t="s">
        <v>359</v>
      </c>
      <c r="E757" s="15">
        <v>45790</v>
      </c>
      <c r="F757" s="19">
        <v>9902.76</v>
      </c>
      <c r="H757" s="16">
        <v>9902.76</v>
      </c>
      <c r="J757" s="13">
        <f t="shared" si="11"/>
        <v>0</v>
      </c>
    </row>
    <row r="758" spans="1:10" x14ac:dyDescent="0.3">
      <c r="A758" s="2">
        <v>300019132</v>
      </c>
      <c r="B758" s="2" t="s">
        <v>6</v>
      </c>
      <c r="C758" s="2" t="s">
        <v>40</v>
      </c>
      <c r="D758" s="2" t="s">
        <v>98</v>
      </c>
      <c r="E758" s="15">
        <v>45791</v>
      </c>
      <c r="F758" s="19">
        <v>9942.1</v>
      </c>
      <c r="H758" s="16">
        <v>9942.1</v>
      </c>
      <c r="J758" s="13">
        <f t="shared" si="11"/>
        <v>0</v>
      </c>
    </row>
    <row r="759" spans="1:10" x14ac:dyDescent="0.3">
      <c r="A759" s="2">
        <v>300018764</v>
      </c>
      <c r="B759" s="2" t="s">
        <v>71</v>
      </c>
      <c r="C759" s="2" t="s">
        <v>38</v>
      </c>
      <c r="D759" s="2" t="s">
        <v>220</v>
      </c>
      <c r="E759" s="15">
        <v>45762</v>
      </c>
      <c r="F759" s="19">
        <v>9955.16</v>
      </c>
      <c r="H759" s="16">
        <v>9955.16</v>
      </c>
      <c r="J759" s="13">
        <f t="shared" si="11"/>
        <v>0</v>
      </c>
    </row>
    <row r="760" spans="1:10" x14ac:dyDescent="0.3">
      <c r="A760" s="2">
        <v>300018681</v>
      </c>
      <c r="B760" s="2" t="s">
        <v>71</v>
      </c>
      <c r="C760" s="2" t="s">
        <v>62</v>
      </c>
      <c r="D760" s="2" t="s">
        <v>360</v>
      </c>
      <c r="E760" s="15">
        <v>45756</v>
      </c>
      <c r="F760" s="19">
        <v>10000</v>
      </c>
      <c r="H760" s="16">
        <v>10000</v>
      </c>
      <c r="J760" s="13">
        <f t="shared" si="11"/>
        <v>0</v>
      </c>
    </row>
    <row r="761" spans="1:10" x14ac:dyDescent="0.3">
      <c r="A761" s="2">
        <v>300019043</v>
      </c>
      <c r="B761" s="2" t="s">
        <v>6</v>
      </c>
      <c r="C761" s="2" t="s">
        <v>7</v>
      </c>
      <c r="D761" s="2" t="s">
        <v>8</v>
      </c>
      <c r="E761" s="15">
        <v>45785</v>
      </c>
      <c r="F761" s="19">
        <v>10000</v>
      </c>
      <c r="H761" s="16">
        <v>10000</v>
      </c>
      <c r="J761" s="13">
        <f t="shared" si="11"/>
        <v>0</v>
      </c>
    </row>
    <row r="762" spans="1:10" x14ac:dyDescent="0.3">
      <c r="A762" s="2">
        <v>300018617</v>
      </c>
      <c r="B762" s="2" t="s">
        <v>6</v>
      </c>
      <c r="C762" s="2" t="s">
        <v>7</v>
      </c>
      <c r="D762" s="2" t="s">
        <v>8</v>
      </c>
      <c r="E762" s="15">
        <v>45754</v>
      </c>
      <c r="F762" s="19">
        <v>10000</v>
      </c>
      <c r="H762" s="16">
        <v>10000</v>
      </c>
      <c r="J762" s="13">
        <f t="shared" si="11"/>
        <v>0</v>
      </c>
    </row>
    <row r="763" spans="1:10" x14ac:dyDescent="0.3">
      <c r="A763" s="2">
        <v>300018819</v>
      </c>
      <c r="B763" s="2" t="s">
        <v>71</v>
      </c>
      <c r="C763" s="2" t="s">
        <v>181</v>
      </c>
      <c r="D763" s="2" t="s">
        <v>361</v>
      </c>
      <c r="E763" s="15">
        <v>45769</v>
      </c>
      <c r="F763" s="19">
        <v>10000</v>
      </c>
      <c r="H763" s="16">
        <v>10000</v>
      </c>
      <c r="J763" s="13">
        <f t="shared" si="11"/>
        <v>0</v>
      </c>
    </row>
    <row r="764" spans="1:10" x14ac:dyDescent="0.3">
      <c r="A764" s="2">
        <v>300018794</v>
      </c>
      <c r="B764" s="2" t="s">
        <v>12</v>
      </c>
      <c r="C764" s="2" t="s">
        <v>13</v>
      </c>
      <c r="D764" s="2" t="s">
        <v>14</v>
      </c>
      <c r="E764" s="15">
        <v>45764</v>
      </c>
      <c r="F764" s="19">
        <v>10000</v>
      </c>
      <c r="H764" s="16">
        <v>10000</v>
      </c>
      <c r="J764" s="13">
        <f t="shared" si="11"/>
        <v>0</v>
      </c>
    </row>
    <row r="765" spans="1:10" x14ac:dyDescent="0.3">
      <c r="A765" s="2">
        <v>300019052</v>
      </c>
      <c r="B765" s="2" t="s">
        <v>200</v>
      </c>
      <c r="C765" s="2" t="s">
        <v>13</v>
      </c>
      <c r="D765" s="2" t="s">
        <v>201</v>
      </c>
      <c r="E765" s="15">
        <v>45785</v>
      </c>
      <c r="F765" s="19">
        <v>10000</v>
      </c>
      <c r="H765" s="16">
        <v>10000</v>
      </c>
      <c r="J765" s="13">
        <f t="shared" si="11"/>
        <v>0</v>
      </c>
    </row>
    <row r="766" spans="1:10" x14ac:dyDescent="0.3">
      <c r="A766" s="2">
        <v>300018582</v>
      </c>
      <c r="B766" s="2" t="s">
        <v>30</v>
      </c>
      <c r="C766" s="2" t="s">
        <v>79</v>
      </c>
      <c r="D766" s="2" t="s">
        <v>362</v>
      </c>
      <c r="E766" s="15">
        <v>45750</v>
      </c>
      <c r="F766" s="19">
        <v>10000</v>
      </c>
      <c r="H766" s="16">
        <v>10000</v>
      </c>
      <c r="J766" s="13">
        <f t="shared" si="11"/>
        <v>0</v>
      </c>
    </row>
    <row r="767" spans="1:10" x14ac:dyDescent="0.3">
      <c r="A767" s="2">
        <v>300018343</v>
      </c>
      <c r="B767" s="2" t="s">
        <v>216</v>
      </c>
      <c r="C767" s="2" t="s">
        <v>363</v>
      </c>
      <c r="D767" s="2" t="s">
        <v>16</v>
      </c>
      <c r="E767" s="15">
        <v>45737</v>
      </c>
      <c r="F767" s="19">
        <v>10006.719999999999</v>
      </c>
      <c r="H767" s="16">
        <v>10006.719999999999</v>
      </c>
      <c r="J767" s="13">
        <f t="shared" si="11"/>
        <v>0</v>
      </c>
    </row>
    <row r="768" spans="1:10" x14ac:dyDescent="0.3">
      <c r="A768" s="2">
        <v>300018964</v>
      </c>
      <c r="B768" s="2" t="s">
        <v>71</v>
      </c>
      <c r="C768" s="2" t="s">
        <v>7</v>
      </c>
      <c r="D768" s="2" t="s">
        <v>87</v>
      </c>
      <c r="E768" s="15">
        <v>45778</v>
      </c>
      <c r="F768" s="19">
        <v>10095.39</v>
      </c>
      <c r="H768" s="16">
        <v>10095.39</v>
      </c>
      <c r="J768" s="13">
        <f t="shared" si="11"/>
        <v>0</v>
      </c>
    </row>
    <row r="769" spans="1:10" x14ac:dyDescent="0.3">
      <c r="A769" s="2">
        <v>300018487</v>
      </c>
      <c r="B769" s="2" t="s">
        <v>55</v>
      </c>
      <c r="C769" s="2" t="s">
        <v>31</v>
      </c>
      <c r="D769" s="2" t="s">
        <v>37</v>
      </c>
      <c r="E769" s="15">
        <v>45749</v>
      </c>
      <c r="F769" s="19">
        <v>10112.1</v>
      </c>
      <c r="H769" s="16">
        <v>10112.1</v>
      </c>
      <c r="J769" s="13">
        <f t="shared" si="11"/>
        <v>0</v>
      </c>
    </row>
    <row r="770" spans="1:10" x14ac:dyDescent="0.3">
      <c r="A770" s="2">
        <v>300019323</v>
      </c>
      <c r="B770" s="2" t="s">
        <v>55</v>
      </c>
      <c r="C770" s="2" t="s">
        <v>83</v>
      </c>
      <c r="D770" s="2" t="s">
        <v>56</v>
      </c>
      <c r="E770" s="15">
        <v>45804</v>
      </c>
      <c r="F770" s="19">
        <v>10126.23</v>
      </c>
      <c r="H770" s="16">
        <v>10126.23</v>
      </c>
      <c r="J770" s="13">
        <f t="shared" si="11"/>
        <v>0</v>
      </c>
    </row>
    <row r="771" spans="1:10" x14ac:dyDescent="0.3">
      <c r="A771" s="2">
        <v>300018851</v>
      </c>
      <c r="B771" s="2" t="s">
        <v>12</v>
      </c>
      <c r="C771" s="2" t="s">
        <v>89</v>
      </c>
      <c r="D771" s="2" t="s">
        <v>64</v>
      </c>
      <c r="E771" s="15">
        <v>45771</v>
      </c>
      <c r="F771" s="19">
        <v>10159.66</v>
      </c>
      <c r="H771" s="16">
        <v>10159.66</v>
      </c>
      <c r="J771" s="13">
        <f t="shared" ref="J771:J834" si="12">+F771-H771</f>
        <v>0</v>
      </c>
    </row>
    <row r="772" spans="1:10" x14ac:dyDescent="0.3">
      <c r="A772" s="2">
        <v>300018936</v>
      </c>
      <c r="B772" s="2" t="s">
        <v>71</v>
      </c>
      <c r="C772" s="2" t="s">
        <v>181</v>
      </c>
      <c r="D772" s="2" t="s">
        <v>364</v>
      </c>
      <c r="E772" s="15">
        <v>45777</v>
      </c>
      <c r="F772" s="19">
        <v>10250</v>
      </c>
      <c r="H772" s="16">
        <v>10250</v>
      </c>
      <c r="J772" s="13">
        <f t="shared" si="12"/>
        <v>0</v>
      </c>
    </row>
    <row r="773" spans="1:10" x14ac:dyDescent="0.3">
      <c r="A773" s="2">
        <v>300019661</v>
      </c>
      <c r="B773" s="2" t="s">
        <v>6</v>
      </c>
      <c r="C773" s="2" t="s">
        <v>181</v>
      </c>
      <c r="D773" s="2" t="s">
        <v>44</v>
      </c>
      <c r="E773" s="15">
        <v>45828</v>
      </c>
      <c r="F773" s="19">
        <v>10525</v>
      </c>
      <c r="H773" s="16">
        <v>10525</v>
      </c>
      <c r="J773" s="13">
        <f t="shared" si="12"/>
        <v>0</v>
      </c>
    </row>
    <row r="774" spans="1:10" x14ac:dyDescent="0.3">
      <c r="A774" s="2">
        <v>300019225</v>
      </c>
      <c r="B774" s="2" t="s">
        <v>33</v>
      </c>
      <c r="C774" s="2" t="s">
        <v>34</v>
      </c>
      <c r="D774" s="2" t="s">
        <v>64</v>
      </c>
      <c r="E774" s="15">
        <v>45798</v>
      </c>
      <c r="F774" s="19">
        <v>10552.19</v>
      </c>
      <c r="H774" s="16">
        <v>10552.19</v>
      </c>
      <c r="J774" s="13">
        <f t="shared" si="12"/>
        <v>0</v>
      </c>
    </row>
    <row r="775" spans="1:10" x14ac:dyDescent="0.3">
      <c r="A775" s="2">
        <v>300018589</v>
      </c>
      <c r="B775" s="2" t="s">
        <v>12</v>
      </c>
      <c r="C775" s="2" t="s">
        <v>13</v>
      </c>
      <c r="D775" s="2" t="s">
        <v>165</v>
      </c>
      <c r="E775" s="15">
        <v>45750</v>
      </c>
      <c r="F775" s="19">
        <v>10560.2</v>
      </c>
      <c r="H775" s="16">
        <v>10560.2</v>
      </c>
      <c r="J775" s="13">
        <f t="shared" si="12"/>
        <v>0</v>
      </c>
    </row>
    <row r="776" spans="1:10" x14ac:dyDescent="0.3">
      <c r="A776" s="2">
        <v>900004405</v>
      </c>
      <c r="B776" s="2" t="s">
        <v>59</v>
      </c>
      <c r="C776" s="2" t="s">
        <v>31</v>
      </c>
      <c r="D776" s="2" t="s">
        <v>353</v>
      </c>
      <c r="E776" s="15">
        <v>45817</v>
      </c>
      <c r="F776" s="19">
        <v>10565.04</v>
      </c>
      <c r="H776" s="16">
        <v>10565.04</v>
      </c>
      <c r="J776" s="13">
        <f t="shared" si="12"/>
        <v>0</v>
      </c>
    </row>
    <row r="777" spans="1:10" x14ac:dyDescent="0.3">
      <c r="A777" s="2">
        <v>900004332</v>
      </c>
      <c r="B777" s="2" t="s">
        <v>59</v>
      </c>
      <c r="C777" s="2" t="s">
        <v>31</v>
      </c>
      <c r="D777" s="2" t="s">
        <v>353</v>
      </c>
      <c r="E777" s="15">
        <v>45796</v>
      </c>
      <c r="F777" s="19">
        <v>10591.46</v>
      </c>
      <c r="H777" s="16">
        <v>10591.46</v>
      </c>
      <c r="J777" s="13">
        <f t="shared" si="12"/>
        <v>0</v>
      </c>
    </row>
    <row r="778" spans="1:10" x14ac:dyDescent="0.3">
      <c r="A778" s="2">
        <v>300018466</v>
      </c>
      <c r="B778" s="2" t="s">
        <v>12</v>
      </c>
      <c r="C778" s="2" t="s">
        <v>13</v>
      </c>
      <c r="D778" s="2" t="s">
        <v>315</v>
      </c>
      <c r="E778" s="15">
        <v>45748</v>
      </c>
      <c r="F778" s="19">
        <v>10614.4</v>
      </c>
      <c r="H778" s="16">
        <v>10614.4</v>
      </c>
      <c r="J778" s="13">
        <f t="shared" si="12"/>
        <v>0</v>
      </c>
    </row>
    <row r="779" spans="1:10" x14ac:dyDescent="0.3">
      <c r="A779" s="2">
        <v>300019595</v>
      </c>
      <c r="B779" s="2" t="s">
        <v>12</v>
      </c>
      <c r="C779" s="2" t="s">
        <v>104</v>
      </c>
      <c r="D779" s="2" t="s">
        <v>42</v>
      </c>
      <c r="E779" s="15">
        <v>45825</v>
      </c>
      <c r="F779" s="19">
        <v>10665</v>
      </c>
      <c r="H779" s="16">
        <v>10665</v>
      </c>
      <c r="J779" s="13">
        <f t="shared" si="12"/>
        <v>0</v>
      </c>
    </row>
    <row r="780" spans="1:10" x14ac:dyDescent="0.3">
      <c r="A780" s="2">
        <v>900004255</v>
      </c>
      <c r="B780" s="2" t="s">
        <v>71</v>
      </c>
      <c r="C780" s="2" t="s">
        <v>7</v>
      </c>
      <c r="D780" s="2" t="s">
        <v>148</v>
      </c>
      <c r="E780" s="15">
        <v>45768</v>
      </c>
      <c r="F780" s="19">
        <v>10740.36</v>
      </c>
      <c r="H780" s="16">
        <v>10740.36</v>
      </c>
      <c r="J780" s="13">
        <f t="shared" si="12"/>
        <v>0</v>
      </c>
    </row>
    <row r="781" spans="1:10" x14ac:dyDescent="0.3">
      <c r="A781" s="2">
        <v>300019480</v>
      </c>
      <c r="B781" s="2" t="s">
        <v>71</v>
      </c>
      <c r="C781" s="2" t="s">
        <v>38</v>
      </c>
      <c r="D781" s="2" t="s">
        <v>298</v>
      </c>
      <c r="E781" s="15">
        <v>45818</v>
      </c>
      <c r="F781" s="19">
        <v>10766.51</v>
      </c>
      <c r="H781" s="16">
        <v>10766.51</v>
      </c>
      <c r="J781" s="13">
        <f t="shared" si="12"/>
        <v>0</v>
      </c>
    </row>
    <row r="782" spans="1:10" x14ac:dyDescent="0.3">
      <c r="A782" s="2">
        <v>300019293</v>
      </c>
      <c r="B782" s="2" t="s">
        <v>71</v>
      </c>
      <c r="C782" s="2" t="s">
        <v>38</v>
      </c>
      <c r="D782" s="2" t="s">
        <v>365</v>
      </c>
      <c r="E782" s="15">
        <v>45800</v>
      </c>
      <c r="F782" s="19">
        <v>10847.2</v>
      </c>
      <c r="H782" s="16">
        <v>10847.2</v>
      </c>
      <c r="J782" s="13">
        <f t="shared" si="12"/>
        <v>0</v>
      </c>
    </row>
    <row r="783" spans="1:10" x14ac:dyDescent="0.3">
      <c r="A783" s="2">
        <v>300019589</v>
      </c>
      <c r="B783" s="2" t="s">
        <v>12</v>
      </c>
      <c r="C783" s="2" t="s">
        <v>22</v>
      </c>
      <c r="D783" s="2" t="s">
        <v>366</v>
      </c>
      <c r="E783" s="15">
        <v>45825</v>
      </c>
      <c r="F783" s="19">
        <v>10850</v>
      </c>
      <c r="H783" s="16">
        <v>10850</v>
      </c>
      <c r="J783" s="13">
        <f t="shared" si="12"/>
        <v>0</v>
      </c>
    </row>
    <row r="784" spans="1:10" x14ac:dyDescent="0.3">
      <c r="A784" s="2">
        <v>300019188</v>
      </c>
      <c r="B784" s="2" t="s">
        <v>59</v>
      </c>
      <c r="C784" s="2" t="s">
        <v>31</v>
      </c>
      <c r="D784" s="2" t="s">
        <v>356</v>
      </c>
      <c r="E784" s="15">
        <v>45796</v>
      </c>
      <c r="F784" s="19">
        <v>10856.23</v>
      </c>
      <c r="H784" s="16">
        <v>10856.23</v>
      </c>
      <c r="J784" s="13">
        <f t="shared" si="12"/>
        <v>0</v>
      </c>
    </row>
    <row r="785" spans="1:10" x14ac:dyDescent="0.3">
      <c r="A785" s="2">
        <v>300019363</v>
      </c>
      <c r="B785" s="2" t="s">
        <v>71</v>
      </c>
      <c r="C785" s="2" t="s">
        <v>181</v>
      </c>
      <c r="D785" s="2" t="s">
        <v>191</v>
      </c>
      <c r="E785" s="15">
        <v>45807</v>
      </c>
      <c r="F785" s="19">
        <v>10875</v>
      </c>
      <c r="H785" s="16">
        <v>10875</v>
      </c>
      <c r="J785" s="13">
        <f t="shared" si="12"/>
        <v>0</v>
      </c>
    </row>
    <row r="786" spans="1:10" x14ac:dyDescent="0.3">
      <c r="A786" s="2">
        <v>300019099</v>
      </c>
      <c r="B786" s="2" t="s">
        <v>12</v>
      </c>
      <c r="C786" s="2" t="s">
        <v>13</v>
      </c>
      <c r="D786" s="2" t="s">
        <v>177</v>
      </c>
      <c r="E786" s="15">
        <v>45789</v>
      </c>
      <c r="F786" s="19">
        <v>10875.19</v>
      </c>
      <c r="H786" s="16">
        <v>10875.19</v>
      </c>
      <c r="J786" s="13">
        <f t="shared" si="12"/>
        <v>0</v>
      </c>
    </row>
    <row r="787" spans="1:10" x14ac:dyDescent="0.3">
      <c r="A787" s="2">
        <v>300019534</v>
      </c>
      <c r="B787" s="2" t="s">
        <v>59</v>
      </c>
      <c r="C787" s="2" t="s">
        <v>31</v>
      </c>
      <c r="D787" s="2" t="s">
        <v>159</v>
      </c>
      <c r="E787" s="15">
        <v>45820</v>
      </c>
      <c r="F787" s="19">
        <v>10954.3</v>
      </c>
      <c r="H787" s="16">
        <v>10954.3</v>
      </c>
      <c r="J787" s="13">
        <f t="shared" si="12"/>
        <v>0</v>
      </c>
    </row>
    <row r="788" spans="1:10" x14ac:dyDescent="0.3">
      <c r="A788" s="2">
        <v>900004304</v>
      </c>
      <c r="B788" s="2" t="s">
        <v>71</v>
      </c>
      <c r="C788" s="2" t="s">
        <v>7</v>
      </c>
      <c r="D788" s="2" t="s">
        <v>367</v>
      </c>
      <c r="E788" s="15">
        <v>45796</v>
      </c>
      <c r="F788" s="19">
        <v>10980</v>
      </c>
      <c r="H788" s="16">
        <v>10980</v>
      </c>
      <c r="J788" s="13">
        <f t="shared" si="12"/>
        <v>0</v>
      </c>
    </row>
    <row r="789" spans="1:10" x14ac:dyDescent="0.3">
      <c r="A789" s="2">
        <v>300019469</v>
      </c>
      <c r="B789" s="2" t="s">
        <v>12</v>
      </c>
      <c r="C789" s="2" t="s">
        <v>31</v>
      </c>
      <c r="D789" s="2" t="s">
        <v>64</v>
      </c>
      <c r="E789" s="15">
        <v>45818</v>
      </c>
      <c r="F789" s="19">
        <v>10998</v>
      </c>
      <c r="H789" s="16">
        <v>10998</v>
      </c>
      <c r="J789" s="13">
        <f t="shared" si="12"/>
        <v>0</v>
      </c>
    </row>
    <row r="790" spans="1:10" x14ac:dyDescent="0.3">
      <c r="A790" s="2">
        <v>300018459</v>
      </c>
      <c r="B790" s="2" t="s">
        <v>71</v>
      </c>
      <c r="C790" s="2" t="s">
        <v>38</v>
      </c>
      <c r="D790" s="2" t="s">
        <v>178</v>
      </c>
      <c r="E790" s="15">
        <v>45748</v>
      </c>
      <c r="F790" s="19">
        <v>11005.92</v>
      </c>
      <c r="H790" s="16">
        <v>11005.92</v>
      </c>
      <c r="J790" s="13">
        <f t="shared" si="12"/>
        <v>0</v>
      </c>
    </row>
    <row r="791" spans="1:10" x14ac:dyDescent="0.3">
      <c r="A791" s="2">
        <v>300018504</v>
      </c>
      <c r="B791" s="2" t="s">
        <v>6</v>
      </c>
      <c r="C791" s="2" t="s">
        <v>38</v>
      </c>
      <c r="D791" s="2" t="s">
        <v>128</v>
      </c>
      <c r="E791" s="15">
        <v>45749</v>
      </c>
      <c r="F791" s="19">
        <v>11049.33</v>
      </c>
      <c r="H791" s="16">
        <v>11049.33</v>
      </c>
      <c r="J791" s="13">
        <f t="shared" si="12"/>
        <v>0</v>
      </c>
    </row>
    <row r="792" spans="1:10" x14ac:dyDescent="0.3">
      <c r="A792" s="2">
        <v>300018575</v>
      </c>
      <c r="B792" s="2" t="s">
        <v>6</v>
      </c>
      <c r="C792" s="2" t="s">
        <v>104</v>
      </c>
      <c r="D792" s="2" t="s">
        <v>333</v>
      </c>
      <c r="E792" s="15">
        <v>45750</v>
      </c>
      <c r="F792" s="19">
        <v>11050</v>
      </c>
      <c r="H792" s="16">
        <v>11050</v>
      </c>
      <c r="J792" s="13">
        <f t="shared" si="12"/>
        <v>0</v>
      </c>
    </row>
    <row r="793" spans="1:10" x14ac:dyDescent="0.3">
      <c r="A793" s="2">
        <v>900004316</v>
      </c>
      <c r="B793" s="2" t="s">
        <v>59</v>
      </c>
      <c r="C793" s="2" t="s">
        <v>31</v>
      </c>
      <c r="D793" s="2" t="s">
        <v>106</v>
      </c>
      <c r="E793" s="15">
        <v>45796</v>
      </c>
      <c r="F793" s="19">
        <v>11062.09</v>
      </c>
      <c r="H793" s="16">
        <v>11062.09</v>
      </c>
      <c r="J793" s="13">
        <f t="shared" si="12"/>
        <v>0</v>
      </c>
    </row>
    <row r="794" spans="1:10" x14ac:dyDescent="0.3">
      <c r="A794" s="2">
        <v>900004369</v>
      </c>
      <c r="B794" s="2" t="s">
        <v>59</v>
      </c>
      <c r="C794" s="2" t="s">
        <v>31</v>
      </c>
      <c r="D794" s="2" t="s">
        <v>106</v>
      </c>
      <c r="E794" s="15">
        <v>45814</v>
      </c>
      <c r="F794" s="19">
        <v>11062.09</v>
      </c>
      <c r="H794" s="16">
        <v>11062.09</v>
      </c>
      <c r="J794" s="13">
        <f t="shared" si="12"/>
        <v>0</v>
      </c>
    </row>
    <row r="795" spans="1:10" x14ac:dyDescent="0.3">
      <c r="A795" s="2">
        <v>300018590</v>
      </c>
      <c r="B795" s="2" t="s">
        <v>71</v>
      </c>
      <c r="C795" s="2" t="s">
        <v>181</v>
      </c>
      <c r="D795" s="2" t="s">
        <v>368</v>
      </c>
      <c r="E795" s="15">
        <v>45750</v>
      </c>
      <c r="F795" s="19">
        <v>11083.33</v>
      </c>
      <c r="H795" s="16">
        <v>11083.33</v>
      </c>
      <c r="J795" s="13">
        <f t="shared" si="12"/>
        <v>0</v>
      </c>
    </row>
    <row r="796" spans="1:10" x14ac:dyDescent="0.3">
      <c r="A796" s="2">
        <v>300019189</v>
      </c>
      <c r="B796" s="2" t="s">
        <v>59</v>
      </c>
      <c r="C796" s="2" t="s">
        <v>31</v>
      </c>
      <c r="D796" s="2" t="s">
        <v>356</v>
      </c>
      <c r="E796" s="15">
        <v>45796</v>
      </c>
      <c r="F796" s="19">
        <v>11160.24</v>
      </c>
      <c r="H796" s="16">
        <v>11160.24</v>
      </c>
      <c r="J796" s="13">
        <f t="shared" si="12"/>
        <v>0</v>
      </c>
    </row>
    <row r="797" spans="1:10" x14ac:dyDescent="0.3">
      <c r="A797" s="2">
        <v>300019698</v>
      </c>
      <c r="B797" s="2" t="s">
        <v>59</v>
      </c>
      <c r="C797" s="2" t="s">
        <v>31</v>
      </c>
      <c r="D797" s="2" t="s">
        <v>356</v>
      </c>
      <c r="E797" s="15">
        <v>45832</v>
      </c>
      <c r="F797" s="19">
        <v>11160.24</v>
      </c>
      <c r="H797" s="16">
        <v>11160.24</v>
      </c>
      <c r="J797" s="13">
        <f t="shared" si="12"/>
        <v>0</v>
      </c>
    </row>
    <row r="798" spans="1:10" x14ac:dyDescent="0.3">
      <c r="A798" s="2">
        <v>300019615</v>
      </c>
      <c r="B798" s="2" t="s">
        <v>12</v>
      </c>
      <c r="C798" s="2" t="s">
        <v>13</v>
      </c>
      <c r="D798" s="2" t="s">
        <v>162</v>
      </c>
      <c r="E798" s="15">
        <v>45826</v>
      </c>
      <c r="F798" s="19">
        <v>11184.17</v>
      </c>
      <c r="H798" s="16">
        <v>11184.17</v>
      </c>
      <c r="J798" s="13">
        <f t="shared" si="12"/>
        <v>0</v>
      </c>
    </row>
    <row r="799" spans="1:10" x14ac:dyDescent="0.3">
      <c r="A799" s="2">
        <v>300019147</v>
      </c>
      <c r="B799" s="2" t="s">
        <v>59</v>
      </c>
      <c r="C799" s="2" t="s">
        <v>31</v>
      </c>
      <c r="D799" s="2" t="s">
        <v>159</v>
      </c>
      <c r="E799" s="15">
        <v>45792</v>
      </c>
      <c r="F799" s="19">
        <v>11196.78</v>
      </c>
      <c r="H799" s="16">
        <v>11196.78</v>
      </c>
      <c r="J799" s="13">
        <f t="shared" si="12"/>
        <v>0</v>
      </c>
    </row>
    <row r="800" spans="1:10" x14ac:dyDescent="0.3">
      <c r="A800" s="2">
        <v>900004245</v>
      </c>
      <c r="B800" s="2" t="s">
        <v>71</v>
      </c>
      <c r="C800" s="2" t="s">
        <v>7</v>
      </c>
      <c r="D800" s="2" t="s">
        <v>369</v>
      </c>
      <c r="E800" s="15">
        <v>45768</v>
      </c>
      <c r="F800" s="19">
        <v>11200</v>
      </c>
      <c r="H800" s="16">
        <v>11200</v>
      </c>
      <c r="J800" s="13">
        <f t="shared" si="12"/>
        <v>0</v>
      </c>
    </row>
    <row r="801" spans="1:10" x14ac:dyDescent="0.3">
      <c r="A801" s="2">
        <v>300018993</v>
      </c>
      <c r="B801" s="2" t="s">
        <v>71</v>
      </c>
      <c r="C801" s="2" t="s">
        <v>62</v>
      </c>
      <c r="D801" s="2" t="s">
        <v>202</v>
      </c>
      <c r="E801" s="15">
        <v>45779</v>
      </c>
      <c r="F801" s="19">
        <v>11250</v>
      </c>
      <c r="H801" s="16">
        <v>11250</v>
      </c>
      <c r="J801" s="13">
        <f t="shared" si="12"/>
        <v>0</v>
      </c>
    </row>
    <row r="802" spans="1:10" x14ac:dyDescent="0.3">
      <c r="A802" s="2">
        <v>300019597</v>
      </c>
      <c r="B802" s="2" t="s">
        <v>12</v>
      </c>
      <c r="C802" s="2" t="s">
        <v>104</v>
      </c>
      <c r="D802" s="2" t="s">
        <v>42</v>
      </c>
      <c r="E802" s="15">
        <v>45825</v>
      </c>
      <c r="F802" s="19">
        <v>11257.5</v>
      </c>
      <c r="H802" s="16">
        <v>11257.5</v>
      </c>
      <c r="J802" s="13">
        <f t="shared" si="12"/>
        <v>0</v>
      </c>
    </row>
    <row r="803" spans="1:10" x14ac:dyDescent="0.3">
      <c r="A803" s="2">
        <v>300018307</v>
      </c>
      <c r="B803" s="2" t="s">
        <v>50</v>
      </c>
      <c r="C803" s="2" t="s">
        <v>363</v>
      </c>
      <c r="D803" s="2" t="s">
        <v>64</v>
      </c>
      <c r="E803" s="15">
        <v>45735</v>
      </c>
      <c r="F803" s="19">
        <v>11314.34</v>
      </c>
      <c r="H803" s="16">
        <v>11314.34</v>
      </c>
      <c r="J803" s="13">
        <f t="shared" si="12"/>
        <v>0</v>
      </c>
    </row>
    <row r="804" spans="1:10" x14ac:dyDescent="0.3">
      <c r="A804" s="2">
        <v>300018981</v>
      </c>
      <c r="B804" s="2" t="s">
        <v>33</v>
      </c>
      <c r="C804" s="2" t="s">
        <v>34</v>
      </c>
      <c r="D804" s="2" t="s">
        <v>75</v>
      </c>
      <c r="E804" s="15">
        <v>45779</v>
      </c>
      <c r="F804" s="19">
        <v>11472.82</v>
      </c>
      <c r="H804" s="16">
        <v>11472.82</v>
      </c>
      <c r="J804" s="13">
        <f t="shared" si="12"/>
        <v>0</v>
      </c>
    </row>
    <row r="805" spans="1:10" x14ac:dyDescent="0.3">
      <c r="A805" s="2">
        <v>300019116</v>
      </c>
      <c r="B805" s="2" t="s">
        <v>12</v>
      </c>
      <c r="C805" s="2" t="s">
        <v>40</v>
      </c>
      <c r="D805" s="2" t="s">
        <v>203</v>
      </c>
      <c r="E805" s="15">
        <v>45790</v>
      </c>
      <c r="F805" s="19">
        <v>11528.09</v>
      </c>
      <c r="H805" s="16">
        <v>11528.09</v>
      </c>
      <c r="J805" s="13">
        <f t="shared" si="12"/>
        <v>0</v>
      </c>
    </row>
    <row r="806" spans="1:10" x14ac:dyDescent="0.3">
      <c r="A806" s="2">
        <v>900004378</v>
      </c>
      <c r="B806" s="2" t="s">
        <v>71</v>
      </c>
      <c r="C806" s="2" t="s">
        <v>7</v>
      </c>
      <c r="D806" s="2" t="s">
        <v>202</v>
      </c>
      <c r="E806" s="15">
        <v>45817</v>
      </c>
      <c r="F806" s="19">
        <v>11644.65</v>
      </c>
      <c r="H806" s="16">
        <v>11644.65</v>
      </c>
      <c r="J806" s="13">
        <f t="shared" si="12"/>
        <v>0</v>
      </c>
    </row>
    <row r="807" spans="1:10" x14ac:dyDescent="0.3">
      <c r="A807" s="2">
        <v>300018991</v>
      </c>
      <c r="B807" s="2" t="s">
        <v>71</v>
      </c>
      <c r="C807" s="2" t="s">
        <v>181</v>
      </c>
      <c r="D807" s="2" t="s">
        <v>281</v>
      </c>
      <c r="E807" s="15">
        <v>45779</v>
      </c>
      <c r="F807" s="19">
        <v>11654.42</v>
      </c>
      <c r="H807" s="16">
        <v>11654.42</v>
      </c>
      <c r="J807" s="13">
        <f t="shared" si="12"/>
        <v>0</v>
      </c>
    </row>
    <row r="808" spans="1:10" x14ac:dyDescent="0.3">
      <c r="A808" s="2">
        <v>300019134</v>
      </c>
      <c r="B808" s="2" t="s">
        <v>17</v>
      </c>
      <c r="C808" s="2" t="s">
        <v>294</v>
      </c>
      <c r="D808" s="2" t="s">
        <v>16</v>
      </c>
      <c r="E808" s="15">
        <v>45792</v>
      </c>
      <c r="F808" s="19">
        <v>11739.41</v>
      </c>
      <c r="H808" s="16">
        <v>11739.41</v>
      </c>
      <c r="J808" s="13">
        <f t="shared" si="12"/>
        <v>0</v>
      </c>
    </row>
    <row r="809" spans="1:10" x14ac:dyDescent="0.3">
      <c r="A809" s="2">
        <v>300018630</v>
      </c>
      <c r="B809" s="2" t="s">
        <v>71</v>
      </c>
      <c r="C809" s="2" t="s">
        <v>38</v>
      </c>
      <c r="D809" s="2" t="s">
        <v>178</v>
      </c>
      <c r="E809" s="15">
        <v>45755</v>
      </c>
      <c r="F809" s="19">
        <v>11764.6</v>
      </c>
      <c r="H809" s="16">
        <v>11764.6</v>
      </c>
      <c r="J809" s="13">
        <f t="shared" si="12"/>
        <v>0</v>
      </c>
    </row>
    <row r="810" spans="1:10" x14ac:dyDescent="0.3">
      <c r="A810" s="2">
        <v>300018767</v>
      </c>
      <c r="B810" s="2" t="s">
        <v>71</v>
      </c>
      <c r="C810" s="2" t="s">
        <v>38</v>
      </c>
      <c r="D810" s="2" t="s">
        <v>178</v>
      </c>
      <c r="E810" s="15">
        <v>45762</v>
      </c>
      <c r="F810" s="19">
        <v>11764.6</v>
      </c>
      <c r="H810" s="16">
        <v>11764.6</v>
      </c>
      <c r="J810" s="13">
        <f t="shared" si="12"/>
        <v>0</v>
      </c>
    </row>
    <row r="811" spans="1:10" x14ac:dyDescent="0.3">
      <c r="A811" s="2">
        <v>300019057</v>
      </c>
      <c r="B811" s="2" t="s">
        <v>52</v>
      </c>
      <c r="C811" s="2" t="s">
        <v>22</v>
      </c>
      <c r="D811" s="2" t="s">
        <v>370</v>
      </c>
      <c r="E811" s="15">
        <v>45785</v>
      </c>
      <c r="F811" s="19">
        <v>11770</v>
      </c>
      <c r="H811" s="16">
        <v>11770</v>
      </c>
      <c r="J811" s="13">
        <f t="shared" si="12"/>
        <v>0</v>
      </c>
    </row>
    <row r="812" spans="1:10" x14ac:dyDescent="0.3">
      <c r="A812" s="2">
        <v>300019231</v>
      </c>
      <c r="B812" s="2" t="s">
        <v>12</v>
      </c>
      <c r="C812" s="2" t="s">
        <v>145</v>
      </c>
      <c r="D812" s="2" t="s">
        <v>64</v>
      </c>
      <c r="E812" s="15">
        <v>45798</v>
      </c>
      <c r="F812" s="19">
        <v>11774.95</v>
      </c>
      <c r="H812" s="16">
        <v>11774.95</v>
      </c>
      <c r="J812" s="13">
        <f t="shared" si="12"/>
        <v>0</v>
      </c>
    </row>
    <row r="813" spans="1:10" x14ac:dyDescent="0.3">
      <c r="A813" s="2">
        <v>300019591</v>
      </c>
      <c r="B813" s="2" t="s">
        <v>12</v>
      </c>
      <c r="C813" s="2" t="s">
        <v>104</v>
      </c>
      <c r="D813" s="2" t="s">
        <v>42</v>
      </c>
      <c r="E813" s="15">
        <v>45825</v>
      </c>
      <c r="F813" s="19">
        <v>11850</v>
      </c>
      <c r="H813" s="16">
        <v>11850</v>
      </c>
      <c r="J813" s="13">
        <f t="shared" si="12"/>
        <v>0</v>
      </c>
    </row>
    <row r="814" spans="1:10" x14ac:dyDescent="0.3">
      <c r="A814" s="2">
        <v>300019083</v>
      </c>
      <c r="B814" s="2" t="s">
        <v>12</v>
      </c>
      <c r="C814" s="2" t="s">
        <v>31</v>
      </c>
      <c r="D814" s="2" t="s">
        <v>64</v>
      </c>
      <c r="E814" s="15">
        <v>45789</v>
      </c>
      <c r="F814" s="19">
        <v>11978.1</v>
      </c>
      <c r="H814" s="16">
        <v>11978.1</v>
      </c>
      <c r="J814" s="13">
        <f t="shared" si="12"/>
        <v>0</v>
      </c>
    </row>
    <row r="815" spans="1:10" x14ac:dyDescent="0.3">
      <c r="A815" s="2">
        <v>300019590</v>
      </c>
      <c r="B815" s="2" t="s">
        <v>59</v>
      </c>
      <c r="C815" s="2" t="s">
        <v>31</v>
      </c>
      <c r="D815" s="2" t="s">
        <v>159</v>
      </c>
      <c r="E815" s="15">
        <v>45825</v>
      </c>
      <c r="F815" s="19">
        <v>12000</v>
      </c>
      <c r="H815" s="16">
        <v>12000</v>
      </c>
      <c r="J815" s="13">
        <f t="shared" si="12"/>
        <v>0</v>
      </c>
    </row>
    <row r="816" spans="1:10" x14ac:dyDescent="0.3">
      <c r="A816" s="2">
        <v>300018875</v>
      </c>
      <c r="B816" s="2" t="s">
        <v>59</v>
      </c>
      <c r="C816" s="2" t="s">
        <v>31</v>
      </c>
      <c r="D816" s="2" t="s">
        <v>163</v>
      </c>
      <c r="E816" s="15">
        <v>45775</v>
      </c>
      <c r="F816" s="19">
        <v>12035.6</v>
      </c>
      <c r="H816" s="16">
        <v>12035.6</v>
      </c>
      <c r="J816" s="13">
        <f t="shared" si="12"/>
        <v>0</v>
      </c>
    </row>
    <row r="817" spans="1:10" x14ac:dyDescent="0.3">
      <c r="A817" s="2">
        <v>300019158</v>
      </c>
      <c r="B817" s="2" t="s">
        <v>55</v>
      </c>
      <c r="C817" s="2" t="s">
        <v>83</v>
      </c>
      <c r="D817" s="2" t="s">
        <v>191</v>
      </c>
      <c r="E817" s="15">
        <v>45792</v>
      </c>
      <c r="F817" s="19">
        <v>12121.81</v>
      </c>
      <c r="H817" s="16">
        <v>12121.81</v>
      </c>
      <c r="J817" s="13">
        <f t="shared" si="12"/>
        <v>0</v>
      </c>
    </row>
    <row r="818" spans="1:10" x14ac:dyDescent="0.3">
      <c r="A818" s="2">
        <v>300019413</v>
      </c>
      <c r="B818" s="2" t="s">
        <v>6</v>
      </c>
      <c r="C818" s="2" t="s">
        <v>83</v>
      </c>
      <c r="D818" s="2" t="s">
        <v>81</v>
      </c>
      <c r="E818" s="15">
        <v>45814</v>
      </c>
      <c r="F818" s="19">
        <v>12165</v>
      </c>
      <c r="H818" s="16">
        <v>12165</v>
      </c>
      <c r="J818" s="13">
        <f t="shared" si="12"/>
        <v>0</v>
      </c>
    </row>
    <row r="819" spans="1:10" x14ac:dyDescent="0.3">
      <c r="A819" s="2">
        <v>300019013</v>
      </c>
      <c r="B819" s="2" t="s">
        <v>33</v>
      </c>
      <c r="C819" s="2" t="s">
        <v>34</v>
      </c>
      <c r="D819" s="2" t="s">
        <v>75</v>
      </c>
      <c r="E819" s="15">
        <v>45784</v>
      </c>
      <c r="F819" s="19">
        <v>12194.24</v>
      </c>
      <c r="H819" s="16">
        <v>12194.24</v>
      </c>
      <c r="J819" s="13">
        <f t="shared" si="12"/>
        <v>0</v>
      </c>
    </row>
    <row r="820" spans="1:10" x14ac:dyDescent="0.3">
      <c r="A820" s="2">
        <v>300019502</v>
      </c>
      <c r="B820" s="2" t="s">
        <v>20</v>
      </c>
      <c r="C820" s="2" t="s">
        <v>38</v>
      </c>
      <c r="D820" s="2" t="s">
        <v>321</v>
      </c>
      <c r="E820" s="15">
        <v>45819</v>
      </c>
      <c r="F820" s="19">
        <v>12244.32</v>
      </c>
      <c r="H820" s="16">
        <v>12244.32</v>
      </c>
      <c r="J820" s="13">
        <f t="shared" si="12"/>
        <v>0</v>
      </c>
    </row>
    <row r="821" spans="1:10" x14ac:dyDescent="0.3">
      <c r="A821" s="2">
        <v>900004300</v>
      </c>
      <c r="B821" s="2" t="s">
        <v>71</v>
      </c>
      <c r="C821" s="2" t="s">
        <v>7</v>
      </c>
      <c r="D821" s="2" t="s">
        <v>371</v>
      </c>
      <c r="E821" s="15">
        <v>45796</v>
      </c>
      <c r="F821" s="19">
        <v>12276.5</v>
      </c>
      <c r="H821" s="16">
        <v>12276.5</v>
      </c>
      <c r="J821" s="13">
        <f t="shared" si="12"/>
        <v>0</v>
      </c>
    </row>
    <row r="822" spans="1:10" x14ac:dyDescent="0.3">
      <c r="A822" s="2">
        <v>900004252</v>
      </c>
      <c r="B822" s="2" t="s">
        <v>71</v>
      </c>
      <c r="C822" s="2" t="s">
        <v>7</v>
      </c>
      <c r="D822" s="2" t="s">
        <v>322</v>
      </c>
      <c r="E822" s="15">
        <v>45768</v>
      </c>
      <c r="F822" s="19">
        <v>12293.99</v>
      </c>
      <c r="H822" s="16">
        <v>12293.99</v>
      </c>
      <c r="J822" s="13">
        <f t="shared" si="12"/>
        <v>0</v>
      </c>
    </row>
    <row r="823" spans="1:10" x14ac:dyDescent="0.3">
      <c r="A823" s="2">
        <v>300018788</v>
      </c>
      <c r="B823" s="2" t="s">
        <v>17</v>
      </c>
      <c r="C823" s="2" t="s">
        <v>92</v>
      </c>
      <c r="D823" s="2" t="s">
        <v>16</v>
      </c>
      <c r="E823" s="15">
        <v>45763</v>
      </c>
      <c r="F823" s="19">
        <v>12297.28</v>
      </c>
      <c r="H823" s="16">
        <v>12297.28</v>
      </c>
      <c r="J823" s="13">
        <f t="shared" si="12"/>
        <v>0</v>
      </c>
    </row>
    <row r="824" spans="1:10" x14ac:dyDescent="0.3">
      <c r="A824" s="2">
        <v>300018911</v>
      </c>
      <c r="B824" s="2" t="s">
        <v>12</v>
      </c>
      <c r="C824" s="2" t="s">
        <v>145</v>
      </c>
      <c r="D824" s="2" t="s">
        <v>70</v>
      </c>
      <c r="E824" s="15">
        <v>45776</v>
      </c>
      <c r="F824" s="19">
        <v>12427.3</v>
      </c>
      <c r="H824" s="16">
        <v>12427.3</v>
      </c>
      <c r="J824" s="13">
        <f t="shared" si="12"/>
        <v>0</v>
      </c>
    </row>
    <row r="825" spans="1:10" x14ac:dyDescent="0.3">
      <c r="A825" s="2">
        <v>300018457</v>
      </c>
      <c r="B825" s="2" t="s">
        <v>71</v>
      </c>
      <c r="C825" s="2" t="s">
        <v>38</v>
      </c>
      <c r="D825" s="2" t="s">
        <v>178</v>
      </c>
      <c r="E825" s="15">
        <v>45748</v>
      </c>
      <c r="F825" s="19">
        <v>12468.4</v>
      </c>
      <c r="H825" s="16">
        <v>12468.4</v>
      </c>
      <c r="J825" s="13">
        <f t="shared" si="12"/>
        <v>0</v>
      </c>
    </row>
    <row r="826" spans="1:10" x14ac:dyDescent="0.3">
      <c r="A826" s="2">
        <v>300019086</v>
      </c>
      <c r="B826" s="2" t="s">
        <v>12</v>
      </c>
      <c r="C826" s="2" t="s">
        <v>279</v>
      </c>
      <c r="D826" s="2" t="s">
        <v>372</v>
      </c>
      <c r="E826" s="15">
        <v>45789</v>
      </c>
      <c r="F826" s="19">
        <v>12500</v>
      </c>
      <c r="H826" s="16">
        <v>12500</v>
      </c>
      <c r="J826" s="13">
        <f t="shared" si="12"/>
        <v>0</v>
      </c>
    </row>
    <row r="827" spans="1:10" x14ac:dyDescent="0.3">
      <c r="A827" s="2">
        <v>300019257</v>
      </c>
      <c r="B827" s="2" t="s">
        <v>59</v>
      </c>
      <c r="C827" s="2" t="s">
        <v>31</v>
      </c>
      <c r="D827" s="2" t="s">
        <v>373</v>
      </c>
      <c r="E827" s="15">
        <v>45799</v>
      </c>
      <c r="F827" s="19">
        <v>12629.73</v>
      </c>
      <c r="H827" s="16">
        <v>12629.73</v>
      </c>
      <c r="J827" s="13">
        <f t="shared" si="12"/>
        <v>0</v>
      </c>
    </row>
    <row r="828" spans="1:10" x14ac:dyDescent="0.3">
      <c r="A828" s="2">
        <v>300018505</v>
      </c>
      <c r="B828" s="2" t="s">
        <v>216</v>
      </c>
      <c r="C828" s="2" t="s">
        <v>38</v>
      </c>
      <c r="D828" s="2" t="s">
        <v>197</v>
      </c>
      <c r="E828" s="15">
        <v>45749</v>
      </c>
      <c r="F828" s="19">
        <v>12633.75</v>
      </c>
      <c r="H828" s="16">
        <v>12633.75</v>
      </c>
      <c r="J828" s="13">
        <f t="shared" si="12"/>
        <v>0</v>
      </c>
    </row>
    <row r="829" spans="1:10" x14ac:dyDescent="0.3">
      <c r="A829" s="2">
        <v>300018825</v>
      </c>
      <c r="B829" s="2" t="s">
        <v>71</v>
      </c>
      <c r="C829" s="2" t="s">
        <v>62</v>
      </c>
      <c r="D829" s="2" t="s">
        <v>374</v>
      </c>
      <c r="E829" s="15">
        <v>45769</v>
      </c>
      <c r="F829" s="19">
        <v>12650</v>
      </c>
      <c r="H829" s="16">
        <v>12650</v>
      </c>
      <c r="J829" s="13">
        <f t="shared" si="12"/>
        <v>0</v>
      </c>
    </row>
    <row r="830" spans="1:10" x14ac:dyDescent="0.3">
      <c r="A830" s="2">
        <v>300018559</v>
      </c>
      <c r="B830" s="2" t="s">
        <v>71</v>
      </c>
      <c r="C830" s="2" t="s">
        <v>181</v>
      </c>
      <c r="D830" s="2" t="s">
        <v>375</v>
      </c>
      <c r="E830" s="15">
        <v>45749</v>
      </c>
      <c r="F830" s="19">
        <v>12869.54</v>
      </c>
      <c r="H830" s="16">
        <v>12869.54</v>
      </c>
      <c r="J830" s="13">
        <f t="shared" si="12"/>
        <v>0</v>
      </c>
    </row>
    <row r="831" spans="1:10" x14ac:dyDescent="0.3">
      <c r="A831" s="2">
        <v>300018720</v>
      </c>
      <c r="B831" s="2" t="s">
        <v>59</v>
      </c>
      <c r="C831" s="2" t="s">
        <v>31</v>
      </c>
      <c r="D831" s="2" t="s">
        <v>250</v>
      </c>
      <c r="E831" s="15">
        <v>45758</v>
      </c>
      <c r="F831" s="19">
        <v>12905.21</v>
      </c>
      <c r="H831" s="16">
        <v>12905.21</v>
      </c>
      <c r="J831" s="13">
        <f t="shared" si="12"/>
        <v>0</v>
      </c>
    </row>
    <row r="832" spans="1:10" x14ac:dyDescent="0.3">
      <c r="A832" s="2">
        <v>900004249</v>
      </c>
      <c r="B832" s="2" t="s">
        <v>71</v>
      </c>
      <c r="C832" s="2" t="s">
        <v>7</v>
      </c>
      <c r="D832" s="2" t="s">
        <v>376</v>
      </c>
      <c r="E832" s="15">
        <v>45768</v>
      </c>
      <c r="F832" s="19">
        <v>12915.15</v>
      </c>
      <c r="H832" s="16">
        <v>12915.15</v>
      </c>
      <c r="J832" s="13">
        <f t="shared" si="12"/>
        <v>0</v>
      </c>
    </row>
    <row r="833" spans="1:10" x14ac:dyDescent="0.3">
      <c r="A833" s="2">
        <v>300019181</v>
      </c>
      <c r="B833" s="2" t="s">
        <v>12</v>
      </c>
      <c r="C833" s="2" t="s">
        <v>31</v>
      </c>
      <c r="D833" s="2" t="s">
        <v>64</v>
      </c>
      <c r="E833" s="15">
        <v>45793</v>
      </c>
      <c r="F833" s="19">
        <v>13015.48</v>
      </c>
      <c r="H833" s="16">
        <v>13015.48</v>
      </c>
      <c r="J833" s="13">
        <f t="shared" si="12"/>
        <v>0</v>
      </c>
    </row>
    <row r="834" spans="1:10" x14ac:dyDescent="0.3">
      <c r="A834" s="2">
        <v>300019100</v>
      </c>
      <c r="B834" s="2" t="s">
        <v>12</v>
      </c>
      <c r="C834" s="2" t="s">
        <v>13</v>
      </c>
      <c r="D834" s="2" t="s">
        <v>177</v>
      </c>
      <c r="E834" s="15">
        <v>45789</v>
      </c>
      <c r="F834" s="19">
        <v>13057.06</v>
      </c>
      <c r="H834" s="16">
        <v>13057.06</v>
      </c>
      <c r="J834" s="13">
        <f t="shared" si="12"/>
        <v>0</v>
      </c>
    </row>
    <row r="835" spans="1:10" x14ac:dyDescent="0.3">
      <c r="A835" s="2">
        <v>300019092</v>
      </c>
      <c r="B835" s="2" t="s">
        <v>236</v>
      </c>
      <c r="C835" s="2" t="s">
        <v>104</v>
      </c>
      <c r="D835" s="2" t="s">
        <v>237</v>
      </c>
      <c r="E835" s="15">
        <v>45789</v>
      </c>
      <c r="F835" s="19">
        <v>13093.94</v>
      </c>
      <c r="H835" s="16">
        <v>13093.94</v>
      </c>
      <c r="J835" s="13">
        <f t="shared" ref="J835:J898" si="13">+F835-H835</f>
        <v>0</v>
      </c>
    </row>
    <row r="836" spans="1:10" x14ac:dyDescent="0.3">
      <c r="A836" s="2">
        <v>300018798</v>
      </c>
      <c r="B836" s="2" t="s">
        <v>71</v>
      </c>
      <c r="C836" s="2" t="s">
        <v>181</v>
      </c>
      <c r="D836" s="2" t="s">
        <v>291</v>
      </c>
      <c r="E836" s="15">
        <v>45764</v>
      </c>
      <c r="F836" s="19">
        <v>13121.9</v>
      </c>
      <c r="H836" s="16">
        <v>13121.9</v>
      </c>
      <c r="J836" s="13">
        <f t="shared" si="13"/>
        <v>0</v>
      </c>
    </row>
    <row r="837" spans="1:10" x14ac:dyDescent="0.3">
      <c r="A837" s="2">
        <v>300019024</v>
      </c>
      <c r="B837" s="2" t="s">
        <v>71</v>
      </c>
      <c r="C837" s="2" t="s">
        <v>181</v>
      </c>
      <c r="D837" s="2" t="s">
        <v>301</v>
      </c>
      <c r="E837" s="15">
        <v>45784</v>
      </c>
      <c r="F837" s="19">
        <v>13126.89</v>
      </c>
      <c r="H837" s="16">
        <v>13126.89</v>
      </c>
      <c r="J837" s="13">
        <f t="shared" si="13"/>
        <v>0</v>
      </c>
    </row>
    <row r="838" spans="1:10" x14ac:dyDescent="0.3">
      <c r="A838" s="2">
        <v>300019268</v>
      </c>
      <c r="B838" s="2" t="s">
        <v>33</v>
      </c>
      <c r="C838" s="2" t="s">
        <v>34</v>
      </c>
      <c r="D838" s="2" t="s">
        <v>64</v>
      </c>
      <c r="E838" s="15">
        <v>45799</v>
      </c>
      <c r="F838" s="19">
        <v>13255.52</v>
      </c>
      <c r="H838" s="16">
        <v>13255.52</v>
      </c>
      <c r="J838" s="13">
        <f t="shared" si="13"/>
        <v>0</v>
      </c>
    </row>
    <row r="839" spans="1:10" x14ac:dyDescent="0.3">
      <c r="A839" s="2">
        <v>300018722</v>
      </c>
      <c r="B839" s="2" t="s">
        <v>59</v>
      </c>
      <c r="C839" s="2" t="s">
        <v>31</v>
      </c>
      <c r="D839" s="2" t="s">
        <v>351</v>
      </c>
      <c r="E839" s="15">
        <v>45758</v>
      </c>
      <c r="F839" s="19">
        <v>13348.65</v>
      </c>
      <c r="H839" s="16">
        <v>13348.65</v>
      </c>
      <c r="J839" s="13">
        <f t="shared" si="13"/>
        <v>0</v>
      </c>
    </row>
    <row r="840" spans="1:10" x14ac:dyDescent="0.3">
      <c r="A840" s="2">
        <v>300019721</v>
      </c>
      <c r="B840" s="2" t="s">
        <v>59</v>
      </c>
      <c r="C840" s="2" t="s">
        <v>31</v>
      </c>
      <c r="D840" s="2" t="s">
        <v>250</v>
      </c>
      <c r="E840" s="15">
        <v>45833</v>
      </c>
      <c r="F840" s="19">
        <v>13367.57</v>
      </c>
      <c r="H840" s="16">
        <v>13367.57</v>
      </c>
      <c r="J840" s="13">
        <f t="shared" si="13"/>
        <v>0</v>
      </c>
    </row>
    <row r="841" spans="1:10" x14ac:dyDescent="0.3">
      <c r="A841" s="2">
        <v>400008523</v>
      </c>
      <c r="B841" s="2" t="s">
        <v>6</v>
      </c>
      <c r="C841" s="2" t="s">
        <v>104</v>
      </c>
      <c r="D841" s="2" t="s">
        <v>350</v>
      </c>
      <c r="E841" s="15">
        <v>45835</v>
      </c>
      <c r="F841" s="19">
        <v>13399.95</v>
      </c>
      <c r="H841" s="16">
        <v>13399.95</v>
      </c>
      <c r="J841" s="13">
        <f t="shared" si="13"/>
        <v>0</v>
      </c>
    </row>
    <row r="842" spans="1:10" x14ac:dyDescent="0.3">
      <c r="A842" s="2">
        <v>300018565</v>
      </c>
      <c r="B842" s="2" t="s">
        <v>59</v>
      </c>
      <c r="C842" s="2" t="s">
        <v>31</v>
      </c>
      <c r="D842" s="2" t="s">
        <v>377</v>
      </c>
      <c r="E842" s="15">
        <v>45750</v>
      </c>
      <c r="F842" s="19">
        <v>13427.71</v>
      </c>
      <c r="H842" s="16">
        <v>13427.71</v>
      </c>
      <c r="J842" s="13">
        <f t="shared" si="13"/>
        <v>0</v>
      </c>
    </row>
    <row r="843" spans="1:10" x14ac:dyDescent="0.3">
      <c r="A843" s="2">
        <v>300019281</v>
      </c>
      <c r="B843" s="2" t="s">
        <v>71</v>
      </c>
      <c r="C843" s="2" t="s">
        <v>38</v>
      </c>
      <c r="D843" s="2" t="s">
        <v>378</v>
      </c>
      <c r="E843" s="15">
        <v>45799</v>
      </c>
      <c r="F843" s="19">
        <v>13471.31</v>
      </c>
      <c r="H843" s="16">
        <v>13471.31</v>
      </c>
      <c r="J843" s="13">
        <f t="shared" si="13"/>
        <v>0</v>
      </c>
    </row>
    <row r="844" spans="1:10" x14ac:dyDescent="0.3">
      <c r="A844" s="2">
        <v>300019722</v>
      </c>
      <c r="B844" s="2" t="s">
        <v>59</v>
      </c>
      <c r="C844" s="2" t="s">
        <v>31</v>
      </c>
      <c r="D844" s="2" t="s">
        <v>250</v>
      </c>
      <c r="E844" s="15">
        <v>45833</v>
      </c>
      <c r="F844" s="19">
        <v>13499.07</v>
      </c>
      <c r="H844" s="16">
        <v>13499.07</v>
      </c>
      <c r="J844" s="13">
        <f t="shared" si="13"/>
        <v>0</v>
      </c>
    </row>
    <row r="845" spans="1:10" x14ac:dyDescent="0.3">
      <c r="A845" s="2">
        <v>300019266</v>
      </c>
      <c r="B845" s="2" t="s">
        <v>96</v>
      </c>
      <c r="C845" s="2" t="s">
        <v>34</v>
      </c>
      <c r="D845" s="2" t="s">
        <v>64</v>
      </c>
      <c r="E845" s="15">
        <v>45799</v>
      </c>
      <c r="F845" s="19">
        <v>13583.17</v>
      </c>
      <c r="H845" s="16">
        <v>13583.17</v>
      </c>
      <c r="J845" s="13">
        <f t="shared" si="13"/>
        <v>0</v>
      </c>
    </row>
    <row r="846" spans="1:10" x14ac:dyDescent="0.3">
      <c r="A846" s="2">
        <v>300019652</v>
      </c>
      <c r="B846" s="2" t="s">
        <v>96</v>
      </c>
      <c r="C846" s="2" t="s">
        <v>34</v>
      </c>
      <c r="D846" s="2" t="s">
        <v>64</v>
      </c>
      <c r="E846" s="15">
        <v>45828</v>
      </c>
      <c r="F846" s="19">
        <v>13583.17</v>
      </c>
      <c r="H846" s="16">
        <v>13583.17</v>
      </c>
      <c r="J846" s="13">
        <f t="shared" si="13"/>
        <v>0</v>
      </c>
    </row>
    <row r="847" spans="1:10" x14ac:dyDescent="0.3">
      <c r="A847" s="2">
        <v>900004383</v>
      </c>
      <c r="B847" s="2" t="s">
        <v>71</v>
      </c>
      <c r="C847" s="2" t="s">
        <v>7</v>
      </c>
      <c r="D847" s="2" t="s">
        <v>369</v>
      </c>
      <c r="E847" s="15">
        <v>45817</v>
      </c>
      <c r="F847" s="19">
        <v>13586.4</v>
      </c>
      <c r="H847" s="16">
        <v>13586.4</v>
      </c>
      <c r="J847" s="13">
        <f t="shared" si="13"/>
        <v>0</v>
      </c>
    </row>
    <row r="848" spans="1:10" x14ac:dyDescent="0.3">
      <c r="A848" s="2">
        <v>300019743</v>
      </c>
      <c r="B848" s="2" t="s">
        <v>59</v>
      </c>
      <c r="C848" s="2" t="s">
        <v>31</v>
      </c>
      <c r="D848" s="2" t="s">
        <v>351</v>
      </c>
      <c r="E848" s="15">
        <v>45834</v>
      </c>
      <c r="F848" s="19">
        <v>13645.89</v>
      </c>
      <c r="H848" s="16">
        <v>13645.89</v>
      </c>
      <c r="J848" s="13">
        <f t="shared" si="13"/>
        <v>0</v>
      </c>
    </row>
    <row r="849" spans="1:10" x14ac:dyDescent="0.3">
      <c r="A849" s="2">
        <v>300018985</v>
      </c>
      <c r="B849" s="2" t="s">
        <v>59</v>
      </c>
      <c r="C849" s="2" t="s">
        <v>31</v>
      </c>
      <c r="D849" s="2" t="s">
        <v>377</v>
      </c>
      <c r="E849" s="15">
        <v>45779</v>
      </c>
      <c r="F849" s="19">
        <v>13696.72</v>
      </c>
      <c r="H849" s="16">
        <v>13696.72</v>
      </c>
      <c r="J849" s="13">
        <f t="shared" si="13"/>
        <v>0</v>
      </c>
    </row>
    <row r="850" spans="1:10" x14ac:dyDescent="0.3">
      <c r="A850" s="2">
        <v>300018725</v>
      </c>
      <c r="B850" s="2" t="s">
        <v>59</v>
      </c>
      <c r="C850" s="2" t="s">
        <v>31</v>
      </c>
      <c r="D850" s="2" t="s">
        <v>379</v>
      </c>
      <c r="E850" s="15">
        <v>45758</v>
      </c>
      <c r="F850" s="19">
        <v>13710.92</v>
      </c>
      <c r="H850" s="16">
        <v>13710.92</v>
      </c>
      <c r="J850" s="13">
        <f t="shared" si="13"/>
        <v>0</v>
      </c>
    </row>
    <row r="851" spans="1:10" x14ac:dyDescent="0.3">
      <c r="A851" s="2">
        <v>300019450</v>
      </c>
      <c r="B851" s="2" t="s">
        <v>12</v>
      </c>
      <c r="C851" s="2" t="s">
        <v>181</v>
      </c>
      <c r="D851" s="2" t="s">
        <v>348</v>
      </c>
      <c r="E851" s="15">
        <v>45818</v>
      </c>
      <c r="F851" s="19">
        <v>13720.5</v>
      </c>
      <c r="H851" s="16">
        <v>13720.5</v>
      </c>
      <c r="J851" s="13">
        <f t="shared" si="13"/>
        <v>0</v>
      </c>
    </row>
    <row r="852" spans="1:10" x14ac:dyDescent="0.3">
      <c r="A852" s="2">
        <v>300019208</v>
      </c>
      <c r="B852" s="2" t="s">
        <v>12</v>
      </c>
      <c r="C852" s="2" t="s">
        <v>15</v>
      </c>
      <c r="D852" s="2" t="s">
        <v>380</v>
      </c>
      <c r="E852" s="15">
        <v>45797</v>
      </c>
      <c r="F852" s="19">
        <v>13740</v>
      </c>
      <c r="H852" s="16">
        <v>13740</v>
      </c>
      <c r="J852" s="13">
        <f t="shared" si="13"/>
        <v>0</v>
      </c>
    </row>
    <row r="853" spans="1:10" x14ac:dyDescent="0.3">
      <c r="A853" s="2">
        <v>300019638</v>
      </c>
      <c r="B853" s="2" t="s">
        <v>12</v>
      </c>
      <c r="C853" s="2" t="s">
        <v>15</v>
      </c>
      <c r="D853" s="2" t="s">
        <v>380</v>
      </c>
      <c r="E853" s="15">
        <v>45827</v>
      </c>
      <c r="F853" s="19">
        <v>13740</v>
      </c>
      <c r="H853" s="16">
        <v>13740</v>
      </c>
      <c r="J853" s="13">
        <f t="shared" si="13"/>
        <v>0</v>
      </c>
    </row>
    <row r="854" spans="1:10" x14ac:dyDescent="0.3">
      <c r="A854" s="2">
        <v>300019525</v>
      </c>
      <c r="B854" s="2" t="s">
        <v>36</v>
      </c>
      <c r="C854" s="2" t="s">
        <v>28</v>
      </c>
      <c r="D854" s="2" t="s">
        <v>37</v>
      </c>
      <c r="E854" s="15">
        <v>45820</v>
      </c>
      <c r="F854" s="19">
        <v>13791.43</v>
      </c>
      <c r="H854" s="16">
        <v>13791.43</v>
      </c>
      <c r="J854" s="13">
        <f t="shared" si="13"/>
        <v>0</v>
      </c>
    </row>
    <row r="855" spans="1:10" x14ac:dyDescent="0.3">
      <c r="A855" s="2">
        <v>300019209</v>
      </c>
      <c r="B855" s="2" t="s">
        <v>12</v>
      </c>
      <c r="C855" s="2" t="s">
        <v>89</v>
      </c>
      <c r="D855" s="2" t="s">
        <v>64</v>
      </c>
      <c r="E855" s="15">
        <v>45797</v>
      </c>
      <c r="F855" s="19">
        <v>13796.15</v>
      </c>
      <c r="H855" s="16">
        <v>13796.15</v>
      </c>
      <c r="J855" s="13">
        <f t="shared" si="13"/>
        <v>0</v>
      </c>
    </row>
    <row r="856" spans="1:10" x14ac:dyDescent="0.3">
      <c r="A856" s="2">
        <v>300019422</v>
      </c>
      <c r="B856" s="2" t="s">
        <v>59</v>
      </c>
      <c r="C856" s="2" t="s">
        <v>31</v>
      </c>
      <c r="D856" s="2" t="s">
        <v>381</v>
      </c>
      <c r="E856" s="15">
        <v>45814</v>
      </c>
      <c r="F856" s="19">
        <v>13800.36</v>
      </c>
      <c r="H856" s="16">
        <v>13800.36</v>
      </c>
      <c r="J856" s="13">
        <f t="shared" si="13"/>
        <v>0</v>
      </c>
    </row>
    <row r="857" spans="1:10" x14ac:dyDescent="0.3">
      <c r="A857" s="2">
        <v>300019386</v>
      </c>
      <c r="B857" s="2" t="s">
        <v>59</v>
      </c>
      <c r="C857" s="2" t="s">
        <v>31</v>
      </c>
      <c r="D857" s="2" t="s">
        <v>377</v>
      </c>
      <c r="E857" s="15">
        <v>45812</v>
      </c>
      <c r="F857" s="19">
        <v>13802.97</v>
      </c>
      <c r="H857" s="16">
        <v>13802.97</v>
      </c>
      <c r="J857" s="13">
        <f t="shared" si="13"/>
        <v>0</v>
      </c>
    </row>
    <row r="858" spans="1:10" x14ac:dyDescent="0.3">
      <c r="A858" s="2">
        <v>300019771</v>
      </c>
      <c r="B858" s="2" t="s">
        <v>59</v>
      </c>
      <c r="C858" s="2" t="s">
        <v>31</v>
      </c>
      <c r="D858" s="2" t="s">
        <v>351</v>
      </c>
      <c r="E858" s="15">
        <v>45835</v>
      </c>
      <c r="F858" s="19">
        <v>13815.7</v>
      </c>
      <c r="H858" s="16">
        <v>13815.7</v>
      </c>
      <c r="J858" s="13">
        <f t="shared" si="13"/>
        <v>0</v>
      </c>
    </row>
    <row r="859" spans="1:10" x14ac:dyDescent="0.3">
      <c r="A859" s="2">
        <v>300018784</v>
      </c>
      <c r="B859" s="2" t="s">
        <v>17</v>
      </c>
      <c r="C859" s="2" t="s">
        <v>18</v>
      </c>
      <c r="D859" s="2" t="s">
        <v>382</v>
      </c>
      <c r="E859" s="15">
        <v>45763</v>
      </c>
      <c r="F859" s="19">
        <v>13844</v>
      </c>
      <c r="H859" s="16">
        <v>13844</v>
      </c>
      <c r="J859" s="13">
        <f t="shared" si="13"/>
        <v>0</v>
      </c>
    </row>
    <row r="860" spans="1:10" x14ac:dyDescent="0.3">
      <c r="A860" s="2">
        <v>300019728</v>
      </c>
      <c r="B860" s="2" t="s">
        <v>59</v>
      </c>
      <c r="C860" s="2" t="s">
        <v>31</v>
      </c>
      <c r="D860" s="2" t="s">
        <v>381</v>
      </c>
      <c r="E860" s="15">
        <v>45834</v>
      </c>
      <c r="F860" s="19">
        <v>13847.22</v>
      </c>
      <c r="H860" s="16">
        <v>13847.22</v>
      </c>
      <c r="J860" s="13">
        <f t="shared" si="13"/>
        <v>0</v>
      </c>
    </row>
    <row r="861" spans="1:10" x14ac:dyDescent="0.3">
      <c r="A861" s="2">
        <v>300018502</v>
      </c>
      <c r="B861" s="2" t="s">
        <v>59</v>
      </c>
      <c r="C861" s="2" t="s">
        <v>31</v>
      </c>
      <c r="D861" s="2" t="s">
        <v>353</v>
      </c>
      <c r="E861" s="15">
        <v>45749</v>
      </c>
      <c r="F861" s="19">
        <v>13880.59</v>
      </c>
      <c r="H861" s="16">
        <v>13880.59</v>
      </c>
      <c r="J861" s="13">
        <f t="shared" si="13"/>
        <v>0</v>
      </c>
    </row>
    <row r="862" spans="1:10" x14ac:dyDescent="0.3">
      <c r="A862" s="2">
        <v>300019631</v>
      </c>
      <c r="B862" s="2" t="s">
        <v>12</v>
      </c>
      <c r="C862" s="2" t="s">
        <v>89</v>
      </c>
      <c r="D862" s="2" t="s">
        <v>75</v>
      </c>
      <c r="E862" s="15">
        <v>45827</v>
      </c>
      <c r="F862" s="19">
        <v>13937.78</v>
      </c>
      <c r="H862" s="16">
        <v>13937.78</v>
      </c>
      <c r="J862" s="13">
        <f t="shared" si="13"/>
        <v>0</v>
      </c>
    </row>
    <row r="863" spans="1:10" x14ac:dyDescent="0.3">
      <c r="A863" s="2">
        <v>300019727</v>
      </c>
      <c r="B863" s="2" t="s">
        <v>59</v>
      </c>
      <c r="C863" s="2" t="s">
        <v>31</v>
      </c>
      <c r="D863" s="2" t="s">
        <v>381</v>
      </c>
      <c r="E863" s="15">
        <v>45834</v>
      </c>
      <c r="F863" s="19">
        <v>13947.92</v>
      </c>
      <c r="H863" s="16">
        <v>13947.92</v>
      </c>
      <c r="J863" s="13">
        <f t="shared" si="13"/>
        <v>0</v>
      </c>
    </row>
    <row r="864" spans="1:10" x14ac:dyDescent="0.3">
      <c r="A864" s="2">
        <v>300016989</v>
      </c>
      <c r="B864" s="2" t="s">
        <v>12</v>
      </c>
      <c r="C864" s="2" t="s">
        <v>181</v>
      </c>
      <c r="D864" s="2" t="s">
        <v>383</v>
      </c>
      <c r="E864" s="15">
        <v>45659</v>
      </c>
      <c r="F864" s="19">
        <v>13980</v>
      </c>
      <c r="H864" s="16">
        <v>13980</v>
      </c>
      <c r="J864" s="13">
        <f t="shared" si="13"/>
        <v>0</v>
      </c>
    </row>
    <row r="865" spans="1:10" x14ac:dyDescent="0.3">
      <c r="A865" s="2">
        <v>300018805</v>
      </c>
      <c r="B865" s="2" t="s">
        <v>17</v>
      </c>
      <c r="C865" s="2" t="s">
        <v>92</v>
      </c>
      <c r="D865" s="2" t="s">
        <v>56</v>
      </c>
      <c r="E865" s="15">
        <v>45764</v>
      </c>
      <c r="F865" s="19">
        <v>13985.52</v>
      </c>
      <c r="H865" s="16">
        <v>13985.52</v>
      </c>
      <c r="J865" s="13">
        <f t="shared" si="13"/>
        <v>0</v>
      </c>
    </row>
    <row r="866" spans="1:10" x14ac:dyDescent="0.3">
      <c r="A866" s="2">
        <v>300018500</v>
      </c>
      <c r="B866" s="2" t="s">
        <v>12</v>
      </c>
      <c r="C866" s="2" t="s">
        <v>104</v>
      </c>
      <c r="D866" s="2" t="s">
        <v>384</v>
      </c>
      <c r="E866" s="15">
        <v>45749</v>
      </c>
      <c r="F866" s="19">
        <v>14000</v>
      </c>
      <c r="H866" s="16">
        <v>14000</v>
      </c>
      <c r="J866" s="13">
        <f t="shared" si="13"/>
        <v>0</v>
      </c>
    </row>
    <row r="867" spans="1:10" x14ac:dyDescent="0.3">
      <c r="A867" s="2">
        <v>300019017</v>
      </c>
      <c r="B867" s="2" t="s">
        <v>52</v>
      </c>
      <c r="C867" s="2" t="s">
        <v>22</v>
      </c>
      <c r="D867" s="2" t="s">
        <v>385</v>
      </c>
      <c r="E867" s="15">
        <v>45784</v>
      </c>
      <c r="F867" s="19">
        <v>14000</v>
      </c>
      <c r="H867" s="16">
        <v>14000</v>
      </c>
      <c r="J867" s="13">
        <f t="shared" si="13"/>
        <v>0</v>
      </c>
    </row>
    <row r="868" spans="1:10" x14ac:dyDescent="0.3">
      <c r="A868" s="2">
        <v>900004253</v>
      </c>
      <c r="B868" s="2" t="s">
        <v>71</v>
      </c>
      <c r="C868" s="2" t="s">
        <v>7</v>
      </c>
      <c r="D868" s="2" t="s">
        <v>322</v>
      </c>
      <c r="E868" s="15">
        <v>45768</v>
      </c>
      <c r="F868" s="19">
        <v>14027.78</v>
      </c>
      <c r="H868" s="16">
        <v>14027.78</v>
      </c>
      <c r="J868" s="13">
        <f t="shared" si="13"/>
        <v>0</v>
      </c>
    </row>
    <row r="869" spans="1:10" x14ac:dyDescent="0.3">
      <c r="A869" s="2">
        <v>300018860</v>
      </c>
      <c r="B869" s="2" t="s">
        <v>59</v>
      </c>
      <c r="C869" s="2" t="s">
        <v>31</v>
      </c>
      <c r="D869" s="2" t="s">
        <v>159</v>
      </c>
      <c r="E869" s="15">
        <v>45772</v>
      </c>
      <c r="F869" s="19">
        <v>14041.68</v>
      </c>
      <c r="H869" s="16">
        <v>14041.68</v>
      </c>
      <c r="J869" s="13">
        <f t="shared" si="13"/>
        <v>0</v>
      </c>
    </row>
    <row r="870" spans="1:10" x14ac:dyDescent="0.3">
      <c r="A870" s="2">
        <v>300018554</v>
      </c>
      <c r="B870" s="2" t="s">
        <v>55</v>
      </c>
      <c r="C870" s="2" t="s">
        <v>15</v>
      </c>
      <c r="D870" s="2" t="s">
        <v>386</v>
      </c>
      <c r="E870" s="15">
        <v>45749</v>
      </c>
      <c r="F870" s="19">
        <v>14068.72</v>
      </c>
      <c r="H870" s="16">
        <v>14068.72</v>
      </c>
      <c r="J870" s="13">
        <f t="shared" si="13"/>
        <v>0</v>
      </c>
    </row>
    <row r="871" spans="1:10" x14ac:dyDescent="0.3">
      <c r="A871" s="2">
        <v>300019121</v>
      </c>
      <c r="B871" s="2" t="s">
        <v>55</v>
      </c>
      <c r="C871" s="2" t="s">
        <v>145</v>
      </c>
      <c r="D871" s="2" t="s">
        <v>191</v>
      </c>
      <c r="E871" s="15">
        <v>45790</v>
      </c>
      <c r="F871" s="19">
        <v>14147.92</v>
      </c>
      <c r="H871" s="16">
        <v>14147.92</v>
      </c>
      <c r="J871" s="13">
        <f t="shared" si="13"/>
        <v>0</v>
      </c>
    </row>
    <row r="872" spans="1:10" x14ac:dyDescent="0.3">
      <c r="A872" s="2">
        <v>300019232</v>
      </c>
      <c r="B872" s="2" t="s">
        <v>12</v>
      </c>
      <c r="C872" s="2" t="s">
        <v>145</v>
      </c>
      <c r="D872" s="2" t="s">
        <v>64</v>
      </c>
      <c r="E872" s="15">
        <v>45798</v>
      </c>
      <c r="F872" s="19">
        <v>14165.75</v>
      </c>
      <c r="H872" s="16">
        <v>14165.75</v>
      </c>
      <c r="J872" s="13">
        <f t="shared" si="13"/>
        <v>0</v>
      </c>
    </row>
    <row r="873" spans="1:10" x14ac:dyDescent="0.3">
      <c r="A873" s="2">
        <v>300019265</v>
      </c>
      <c r="B873" s="2" t="s">
        <v>33</v>
      </c>
      <c r="C873" s="2" t="s">
        <v>34</v>
      </c>
      <c r="D873" s="2" t="s">
        <v>64</v>
      </c>
      <c r="E873" s="15">
        <v>45799</v>
      </c>
      <c r="F873" s="19">
        <v>14211.78</v>
      </c>
      <c r="H873" s="16">
        <v>14211.78</v>
      </c>
      <c r="J873" s="13">
        <f t="shared" si="13"/>
        <v>0</v>
      </c>
    </row>
    <row r="874" spans="1:10" x14ac:dyDescent="0.3">
      <c r="A874" s="2">
        <v>300019725</v>
      </c>
      <c r="B874" s="2" t="s">
        <v>59</v>
      </c>
      <c r="C874" s="2" t="s">
        <v>31</v>
      </c>
      <c r="D874" s="2" t="s">
        <v>379</v>
      </c>
      <c r="E874" s="15">
        <v>45834</v>
      </c>
      <c r="F874" s="19">
        <v>14237.41</v>
      </c>
      <c r="H874" s="16">
        <v>14237.41</v>
      </c>
      <c r="J874" s="13">
        <f t="shared" si="13"/>
        <v>0</v>
      </c>
    </row>
    <row r="875" spans="1:10" x14ac:dyDescent="0.3">
      <c r="A875" s="2">
        <v>300019460</v>
      </c>
      <c r="B875" s="2" t="s">
        <v>12</v>
      </c>
      <c r="C875" s="2" t="s">
        <v>13</v>
      </c>
      <c r="D875" s="2" t="s">
        <v>162</v>
      </c>
      <c r="E875" s="15">
        <v>45818</v>
      </c>
      <c r="F875" s="19">
        <v>14255.41</v>
      </c>
      <c r="H875" s="16">
        <v>14255.41</v>
      </c>
      <c r="J875" s="13">
        <f t="shared" si="13"/>
        <v>0</v>
      </c>
    </row>
    <row r="876" spans="1:10" x14ac:dyDescent="0.3">
      <c r="A876" s="2">
        <v>300019651</v>
      </c>
      <c r="B876" s="2" t="s">
        <v>96</v>
      </c>
      <c r="C876" s="2" t="s">
        <v>34</v>
      </c>
      <c r="D876" s="2" t="s">
        <v>64</v>
      </c>
      <c r="E876" s="15">
        <v>45828</v>
      </c>
      <c r="F876" s="19">
        <v>14268.18</v>
      </c>
      <c r="H876" s="16">
        <v>14268.18</v>
      </c>
      <c r="J876" s="13">
        <f t="shared" si="13"/>
        <v>0</v>
      </c>
    </row>
    <row r="877" spans="1:10" x14ac:dyDescent="0.3">
      <c r="A877" s="2">
        <v>300019726</v>
      </c>
      <c r="B877" s="2" t="s">
        <v>59</v>
      </c>
      <c r="C877" s="2" t="s">
        <v>31</v>
      </c>
      <c r="D877" s="2" t="s">
        <v>379</v>
      </c>
      <c r="E877" s="15">
        <v>45834</v>
      </c>
      <c r="F877" s="19">
        <v>14323.01</v>
      </c>
      <c r="H877" s="16">
        <v>14323.01</v>
      </c>
      <c r="J877" s="13">
        <f t="shared" si="13"/>
        <v>0</v>
      </c>
    </row>
    <row r="878" spans="1:10" x14ac:dyDescent="0.3">
      <c r="A878" s="2">
        <v>300019009</v>
      </c>
      <c r="B878" s="2" t="s">
        <v>33</v>
      </c>
      <c r="C878" s="2" t="s">
        <v>34</v>
      </c>
      <c r="D878" s="2" t="s">
        <v>64</v>
      </c>
      <c r="E878" s="15">
        <v>45783</v>
      </c>
      <c r="F878" s="19">
        <v>14357.49</v>
      </c>
      <c r="H878" s="16">
        <v>14357.49</v>
      </c>
      <c r="J878" s="13">
        <f t="shared" si="13"/>
        <v>0</v>
      </c>
    </row>
    <row r="879" spans="1:10" x14ac:dyDescent="0.3">
      <c r="A879" s="2">
        <v>300018442</v>
      </c>
      <c r="B879" s="2" t="s">
        <v>17</v>
      </c>
      <c r="C879" s="2" t="s">
        <v>34</v>
      </c>
      <c r="D879" s="2" t="s">
        <v>16</v>
      </c>
      <c r="E879" s="15">
        <v>45748</v>
      </c>
      <c r="F879" s="19">
        <v>14358.31</v>
      </c>
      <c r="H879" s="16">
        <v>14358.31</v>
      </c>
      <c r="J879" s="13">
        <f t="shared" si="13"/>
        <v>0</v>
      </c>
    </row>
    <row r="880" spans="1:10" x14ac:dyDescent="0.3">
      <c r="A880" s="2">
        <v>900004240</v>
      </c>
      <c r="B880" s="2" t="s">
        <v>71</v>
      </c>
      <c r="C880" s="2" t="s">
        <v>7</v>
      </c>
      <c r="D880" s="2" t="s">
        <v>215</v>
      </c>
      <c r="E880" s="15">
        <v>45768</v>
      </c>
      <c r="F880" s="19">
        <v>14391.09</v>
      </c>
      <c r="H880" s="16">
        <v>14391.09</v>
      </c>
      <c r="J880" s="13">
        <f t="shared" si="13"/>
        <v>0</v>
      </c>
    </row>
    <row r="881" spans="1:10" x14ac:dyDescent="0.3">
      <c r="A881" s="2">
        <v>300018499</v>
      </c>
      <c r="B881" s="2" t="s">
        <v>12</v>
      </c>
      <c r="C881" s="2" t="s">
        <v>40</v>
      </c>
      <c r="D881" s="2" t="s">
        <v>387</v>
      </c>
      <c r="E881" s="15">
        <v>45749</v>
      </c>
      <c r="F881" s="19">
        <v>14395.75</v>
      </c>
      <c r="H881" s="16">
        <v>14395.75</v>
      </c>
      <c r="J881" s="13">
        <f t="shared" si="13"/>
        <v>0</v>
      </c>
    </row>
    <row r="882" spans="1:10" x14ac:dyDescent="0.3">
      <c r="A882" s="2">
        <v>300018702</v>
      </c>
      <c r="B882" s="2" t="s">
        <v>71</v>
      </c>
      <c r="C882" s="2" t="s">
        <v>62</v>
      </c>
      <c r="D882" s="2" t="s">
        <v>388</v>
      </c>
      <c r="E882" s="15">
        <v>45757</v>
      </c>
      <c r="F882" s="19">
        <v>14400</v>
      </c>
      <c r="H882" s="16">
        <v>14400</v>
      </c>
      <c r="J882" s="13">
        <f t="shared" si="13"/>
        <v>0</v>
      </c>
    </row>
    <row r="883" spans="1:10" x14ac:dyDescent="0.3">
      <c r="A883" s="2">
        <v>900004384</v>
      </c>
      <c r="B883" s="2" t="s">
        <v>71</v>
      </c>
      <c r="C883" s="2" t="s">
        <v>7</v>
      </c>
      <c r="D883" s="2" t="s">
        <v>369</v>
      </c>
      <c r="E883" s="15">
        <v>45817</v>
      </c>
      <c r="F883" s="19">
        <v>14400</v>
      </c>
      <c r="H883" s="16">
        <v>14400</v>
      </c>
      <c r="J883" s="13">
        <f t="shared" si="13"/>
        <v>0</v>
      </c>
    </row>
    <row r="884" spans="1:10" x14ac:dyDescent="0.3">
      <c r="A884" s="2">
        <v>300018596</v>
      </c>
      <c r="B884" s="2" t="s">
        <v>17</v>
      </c>
      <c r="C884" s="2" t="s">
        <v>92</v>
      </c>
      <c r="D884" s="2" t="s">
        <v>389</v>
      </c>
      <c r="E884" s="15">
        <v>45750</v>
      </c>
      <c r="F884" s="19">
        <v>14410</v>
      </c>
      <c r="H884" s="16">
        <v>14410</v>
      </c>
      <c r="J884" s="13">
        <f t="shared" si="13"/>
        <v>0</v>
      </c>
    </row>
    <row r="885" spans="1:10" x14ac:dyDescent="0.3">
      <c r="A885" s="2">
        <v>300018510</v>
      </c>
      <c r="B885" s="2" t="s">
        <v>390</v>
      </c>
      <c r="C885" s="2" t="s">
        <v>31</v>
      </c>
      <c r="D885" s="2" t="s">
        <v>191</v>
      </c>
      <c r="E885" s="15">
        <v>45749</v>
      </c>
      <c r="F885" s="19">
        <v>14500</v>
      </c>
      <c r="H885" s="16">
        <v>14500</v>
      </c>
      <c r="J885" s="13">
        <f t="shared" si="13"/>
        <v>0</v>
      </c>
    </row>
    <row r="886" spans="1:10" x14ac:dyDescent="0.3">
      <c r="A886" s="2">
        <v>300019064</v>
      </c>
      <c r="B886" s="2" t="s">
        <v>17</v>
      </c>
      <c r="C886" s="2" t="s">
        <v>18</v>
      </c>
      <c r="D886" s="2" t="s">
        <v>374</v>
      </c>
      <c r="E886" s="15">
        <v>45785</v>
      </c>
      <c r="F886" s="19">
        <v>14758.76</v>
      </c>
      <c r="H886" s="16">
        <v>14758.76</v>
      </c>
      <c r="J886" s="13">
        <f t="shared" si="13"/>
        <v>0</v>
      </c>
    </row>
    <row r="887" spans="1:10" x14ac:dyDescent="0.3">
      <c r="A887" s="2">
        <v>300019066</v>
      </c>
      <c r="B887" s="2" t="s">
        <v>71</v>
      </c>
      <c r="C887" s="2" t="s">
        <v>181</v>
      </c>
      <c r="D887" s="2" t="s">
        <v>280</v>
      </c>
      <c r="E887" s="15">
        <v>45785</v>
      </c>
      <c r="F887" s="19">
        <v>14825</v>
      </c>
      <c r="H887" s="16">
        <v>14825</v>
      </c>
      <c r="J887" s="13">
        <f t="shared" si="13"/>
        <v>0</v>
      </c>
    </row>
    <row r="888" spans="1:10" x14ac:dyDescent="0.3">
      <c r="A888" s="2">
        <v>900004381</v>
      </c>
      <c r="B888" s="2" t="s">
        <v>71</v>
      </c>
      <c r="C888" s="2" t="s">
        <v>7</v>
      </c>
      <c r="D888" s="2" t="s">
        <v>215</v>
      </c>
      <c r="E888" s="15">
        <v>45817</v>
      </c>
      <c r="F888" s="19">
        <v>14830.38</v>
      </c>
      <c r="H888" s="16">
        <v>14830.38</v>
      </c>
      <c r="J888" s="13">
        <f t="shared" si="13"/>
        <v>0</v>
      </c>
    </row>
    <row r="889" spans="1:10" x14ac:dyDescent="0.3">
      <c r="A889" s="2">
        <v>300019462</v>
      </c>
      <c r="B889" s="2" t="s">
        <v>12</v>
      </c>
      <c r="C889" s="2" t="s">
        <v>13</v>
      </c>
      <c r="D889" s="2" t="s">
        <v>162</v>
      </c>
      <c r="E889" s="15">
        <v>45818</v>
      </c>
      <c r="F889" s="19">
        <v>14857.5</v>
      </c>
      <c r="H889" s="16">
        <v>14857.5</v>
      </c>
      <c r="J889" s="13">
        <f t="shared" si="13"/>
        <v>0</v>
      </c>
    </row>
    <row r="890" spans="1:10" x14ac:dyDescent="0.3">
      <c r="A890" s="2">
        <v>300019640</v>
      </c>
      <c r="B890" s="2" t="s">
        <v>33</v>
      </c>
      <c r="C890" s="2" t="s">
        <v>34</v>
      </c>
      <c r="D890" s="2" t="s">
        <v>64</v>
      </c>
      <c r="E890" s="15">
        <v>45828</v>
      </c>
      <c r="F890" s="19">
        <v>14863.72</v>
      </c>
      <c r="H890" s="16">
        <v>14863.72</v>
      </c>
      <c r="J890" s="13">
        <f t="shared" si="13"/>
        <v>0</v>
      </c>
    </row>
    <row r="891" spans="1:10" x14ac:dyDescent="0.3">
      <c r="A891" s="2">
        <v>900004358</v>
      </c>
      <c r="B891" s="2" t="s">
        <v>71</v>
      </c>
      <c r="C891" s="2" t="s">
        <v>7</v>
      </c>
      <c r="D891" s="2" t="s">
        <v>391</v>
      </c>
      <c r="E891" s="15">
        <v>45812</v>
      </c>
      <c r="F891" s="19">
        <v>14923</v>
      </c>
      <c r="H891" s="16">
        <v>14923</v>
      </c>
      <c r="J891" s="13">
        <f t="shared" si="13"/>
        <v>0</v>
      </c>
    </row>
    <row r="892" spans="1:10" x14ac:dyDescent="0.3">
      <c r="A892" s="2">
        <v>300018571</v>
      </c>
      <c r="B892" s="2" t="s">
        <v>33</v>
      </c>
      <c r="C892" s="2" t="s">
        <v>34</v>
      </c>
      <c r="D892" s="2" t="s">
        <v>75</v>
      </c>
      <c r="E892" s="15">
        <v>45750</v>
      </c>
      <c r="F892" s="19">
        <v>14930.34</v>
      </c>
      <c r="H892" s="16">
        <v>14930.34</v>
      </c>
      <c r="J892" s="13">
        <f t="shared" si="13"/>
        <v>0</v>
      </c>
    </row>
    <row r="893" spans="1:10" x14ac:dyDescent="0.3">
      <c r="A893" s="2">
        <v>300018995</v>
      </c>
      <c r="B893" s="2" t="s">
        <v>71</v>
      </c>
      <c r="C893" s="2" t="s">
        <v>62</v>
      </c>
      <c r="D893" s="2" t="s">
        <v>202</v>
      </c>
      <c r="E893" s="15">
        <v>45779</v>
      </c>
      <c r="F893" s="19">
        <v>15000</v>
      </c>
      <c r="H893" s="16">
        <v>15000</v>
      </c>
      <c r="J893" s="13">
        <f t="shared" si="13"/>
        <v>0</v>
      </c>
    </row>
    <row r="894" spans="1:10" x14ac:dyDescent="0.3">
      <c r="A894" s="2">
        <v>300018989</v>
      </c>
      <c r="B894" s="2" t="s">
        <v>71</v>
      </c>
      <c r="C894" s="2" t="s">
        <v>62</v>
      </c>
      <c r="D894" s="2" t="s">
        <v>191</v>
      </c>
      <c r="E894" s="15">
        <v>45779</v>
      </c>
      <c r="F894" s="19">
        <v>15000</v>
      </c>
      <c r="H894" s="16">
        <v>15000</v>
      </c>
      <c r="J894" s="13">
        <f t="shared" si="13"/>
        <v>0</v>
      </c>
    </row>
    <row r="895" spans="1:10" x14ac:dyDescent="0.3">
      <c r="A895" s="2">
        <v>300018990</v>
      </c>
      <c r="B895" s="2" t="s">
        <v>71</v>
      </c>
      <c r="C895" s="2" t="s">
        <v>62</v>
      </c>
      <c r="D895" s="2" t="s">
        <v>37</v>
      </c>
      <c r="E895" s="15">
        <v>45779</v>
      </c>
      <c r="F895" s="19">
        <v>15000</v>
      </c>
      <c r="H895" s="16">
        <v>15000</v>
      </c>
      <c r="J895" s="13">
        <f t="shared" si="13"/>
        <v>0</v>
      </c>
    </row>
    <row r="896" spans="1:10" x14ac:dyDescent="0.3">
      <c r="A896" s="2">
        <v>300018998</v>
      </c>
      <c r="B896" s="2" t="s">
        <v>71</v>
      </c>
      <c r="C896" s="2" t="s">
        <v>62</v>
      </c>
      <c r="D896" s="2" t="s">
        <v>56</v>
      </c>
      <c r="E896" s="15">
        <v>45779</v>
      </c>
      <c r="F896" s="19">
        <v>15000</v>
      </c>
      <c r="H896" s="16">
        <v>15000</v>
      </c>
      <c r="J896" s="13">
        <f t="shared" si="13"/>
        <v>0</v>
      </c>
    </row>
    <row r="897" spans="1:10" x14ac:dyDescent="0.3">
      <c r="A897" s="2">
        <v>300019355</v>
      </c>
      <c r="B897" s="2" t="s">
        <v>12</v>
      </c>
      <c r="C897" s="2" t="s">
        <v>31</v>
      </c>
      <c r="D897" s="2" t="s">
        <v>203</v>
      </c>
      <c r="E897" s="15">
        <v>45807</v>
      </c>
      <c r="F897" s="19">
        <v>15000</v>
      </c>
      <c r="H897" s="16">
        <v>15000</v>
      </c>
      <c r="J897" s="13">
        <f t="shared" si="13"/>
        <v>0</v>
      </c>
    </row>
    <row r="898" spans="1:10" x14ac:dyDescent="0.3">
      <c r="A898" s="2">
        <v>300018472</v>
      </c>
      <c r="B898" s="2" t="s">
        <v>17</v>
      </c>
      <c r="C898" s="2" t="s">
        <v>18</v>
      </c>
      <c r="D898" s="2" t="s">
        <v>392</v>
      </c>
      <c r="E898" s="15">
        <v>45748</v>
      </c>
      <c r="F898" s="19">
        <v>15000</v>
      </c>
      <c r="H898" s="16">
        <v>15000</v>
      </c>
      <c r="J898" s="13">
        <f t="shared" si="13"/>
        <v>0</v>
      </c>
    </row>
    <row r="899" spans="1:10" x14ac:dyDescent="0.3">
      <c r="A899" s="2">
        <v>300018694</v>
      </c>
      <c r="B899" s="2" t="s">
        <v>17</v>
      </c>
      <c r="C899" s="2" t="s">
        <v>18</v>
      </c>
      <c r="D899" s="2" t="s">
        <v>393</v>
      </c>
      <c r="E899" s="15">
        <v>45756</v>
      </c>
      <c r="F899" s="19">
        <v>15000</v>
      </c>
      <c r="H899" s="16">
        <v>15000</v>
      </c>
      <c r="J899" s="13">
        <f t="shared" ref="J899:J962" si="14">+F899-H899</f>
        <v>0</v>
      </c>
    </row>
    <row r="900" spans="1:10" x14ac:dyDescent="0.3">
      <c r="A900" s="2">
        <v>300018868</v>
      </c>
      <c r="B900" s="2" t="s">
        <v>17</v>
      </c>
      <c r="C900" s="2" t="s">
        <v>18</v>
      </c>
      <c r="D900" s="2" t="s">
        <v>394</v>
      </c>
      <c r="E900" s="15">
        <v>45772</v>
      </c>
      <c r="F900" s="19">
        <v>15000</v>
      </c>
      <c r="H900" s="16">
        <v>15000</v>
      </c>
      <c r="J900" s="13">
        <f t="shared" si="14"/>
        <v>0</v>
      </c>
    </row>
    <row r="901" spans="1:10" x14ac:dyDescent="0.3">
      <c r="A901" s="2">
        <v>300019247</v>
      </c>
      <c r="B901" s="2" t="s">
        <v>17</v>
      </c>
      <c r="C901" s="2" t="s">
        <v>18</v>
      </c>
      <c r="D901" s="2" t="s">
        <v>395</v>
      </c>
      <c r="E901" s="15">
        <v>45798</v>
      </c>
      <c r="F901" s="19">
        <v>15000</v>
      </c>
      <c r="H901" s="16">
        <v>15000</v>
      </c>
      <c r="J901" s="13">
        <f t="shared" si="14"/>
        <v>0</v>
      </c>
    </row>
    <row r="902" spans="1:10" x14ac:dyDescent="0.3">
      <c r="A902" s="2">
        <v>300019632</v>
      </c>
      <c r="B902" s="2" t="s">
        <v>12</v>
      </c>
      <c r="C902" s="2" t="s">
        <v>89</v>
      </c>
      <c r="D902" s="2" t="s">
        <v>75</v>
      </c>
      <c r="E902" s="15">
        <v>45827</v>
      </c>
      <c r="F902" s="19">
        <v>15006.05</v>
      </c>
      <c r="H902" s="16">
        <v>15006.05</v>
      </c>
      <c r="J902" s="13">
        <f t="shared" si="14"/>
        <v>0</v>
      </c>
    </row>
    <row r="903" spans="1:10" x14ac:dyDescent="0.3">
      <c r="A903" s="2">
        <v>300019151</v>
      </c>
      <c r="B903" s="2" t="s">
        <v>71</v>
      </c>
      <c r="C903" s="2" t="s">
        <v>38</v>
      </c>
      <c r="D903" s="2" t="s">
        <v>220</v>
      </c>
      <c r="E903" s="15">
        <v>45792</v>
      </c>
      <c r="F903" s="19">
        <v>15044.84</v>
      </c>
      <c r="H903" s="16">
        <v>15044.84</v>
      </c>
      <c r="J903" s="13">
        <f t="shared" si="14"/>
        <v>0</v>
      </c>
    </row>
    <row r="904" spans="1:10" x14ac:dyDescent="0.3">
      <c r="A904" s="2">
        <v>300018543</v>
      </c>
      <c r="B904" s="2" t="s">
        <v>59</v>
      </c>
      <c r="C904" s="2" t="s">
        <v>31</v>
      </c>
      <c r="D904" s="2" t="s">
        <v>341</v>
      </c>
      <c r="E904" s="15">
        <v>45749</v>
      </c>
      <c r="F904" s="19">
        <v>15083.33</v>
      </c>
      <c r="H904" s="16">
        <v>15083.33</v>
      </c>
      <c r="J904" s="13">
        <f t="shared" si="14"/>
        <v>0</v>
      </c>
    </row>
    <row r="905" spans="1:10" x14ac:dyDescent="0.3">
      <c r="A905" s="2">
        <v>300019548</v>
      </c>
      <c r="B905" s="2" t="s">
        <v>59</v>
      </c>
      <c r="C905" s="2" t="s">
        <v>31</v>
      </c>
      <c r="D905" s="2" t="s">
        <v>341</v>
      </c>
      <c r="E905" s="15">
        <v>45824</v>
      </c>
      <c r="F905" s="19">
        <v>15083.33</v>
      </c>
      <c r="H905" s="16">
        <v>15083.33</v>
      </c>
      <c r="J905" s="13">
        <f t="shared" si="14"/>
        <v>0</v>
      </c>
    </row>
    <row r="906" spans="1:10" x14ac:dyDescent="0.3">
      <c r="A906" s="2">
        <v>300019549</v>
      </c>
      <c r="B906" s="2" t="s">
        <v>59</v>
      </c>
      <c r="C906" s="2" t="s">
        <v>31</v>
      </c>
      <c r="D906" s="2" t="s">
        <v>341</v>
      </c>
      <c r="E906" s="15">
        <v>45824</v>
      </c>
      <c r="F906" s="19">
        <v>15083.33</v>
      </c>
      <c r="H906" s="16">
        <v>15083.33</v>
      </c>
      <c r="J906" s="13">
        <f t="shared" si="14"/>
        <v>0</v>
      </c>
    </row>
    <row r="907" spans="1:10" x14ac:dyDescent="0.3">
      <c r="A907" s="2">
        <v>300019047</v>
      </c>
      <c r="B907" s="2" t="s">
        <v>71</v>
      </c>
      <c r="C907" s="2" t="s">
        <v>181</v>
      </c>
      <c r="D907" s="2" t="s">
        <v>396</v>
      </c>
      <c r="E907" s="15">
        <v>45785</v>
      </c>
      <c r="F907" s="19">
        <v>15088</v>
      </c>
      <c r="H907" s="16">
        <v>15088</v>
      </c>
      <c r="J907" s="13">
        <f t="shared" si="14"/>
        <v>0</v>
      </c>
    </row>
    <row r="908" spans="1:10" x14ac:dyDescent="0.3">
      <c r="A908" s="2">
        <v>300018977</v>
      </c>
      <c r="B908" s="2" t="s">
        <v>33</v>
      </c>
      <c r="C908" s="2" t="s">
        <v>34</v>
      </c>
      <c r="D908" s="2" t="s">
        <v>75</v>
      </c>
      <c r="E908" s="15">
        <v>45779</v>
      </c>
      <c r="F908" s="19">
        <v>15127.85</v>
      </c>
      <c r="H908" s="16">
        <v>15127.85</v>
      </c>
      <c r="J908" s="13">
        <f t="shared" si="14"/>
        <v>0</v>
      </c>
    </row>
    <row r="909" spans="1:10" x14ac:dyDescent="0.3">
      <c r="A909" s="2">
        <v>300018732</v>
      </c>
      <c r="B909" s="2" t="s">
        <v>59</v>
      </c>
      <c r="C909" s="2" t="s">
        <v>31</v>
      </c>
      <c r="D909" s="2" t="s">
        <v>397</v>
      </c>
      <c r="E909" s="15">
        <v>45758</v>
      </c>
      <c r="F909" s="19">
        <v>15273.15</v>
      </c>
      <c r="H909" s="16">
        <v>15273.15</v>
      </c>
      <c r="J909" s="13">
        <f t="shared" si="14"/>
        <v>0</v>
      </c>
    </row>
    <row r="910" spans="1:10" x14ac:dyDescent="0.3">
      <c r="A910" s="2">
        <v>300019226</v>
      </c>
      <c r="B910" s="2" t="s">
        <v>55</v>
      </c>
      <c r="C910" s="2" t="s">
        <v>83</v>
      </c>
      <c r="D910" s="2" t="s">
        <v>191</v>
      </c>
      <c r="E910" s="15">
        <v>45798</v>
      </c>
      <c r="F910" s="19">
        <v>15368.76</v>
      </c>
      <c r="H910" s="16">
        <v>15368.76</v>
      </c>
      <c r="J910" s="13">
        <f t="shared" si="14"/>
        <v>0</v>
      </c>
    </row>
    <row r="911" spans="1:10" x14ac:dyDescent="0.3">
      <c r="A911" s="2">
        <v>300018447</v>
      </c>
      <c r="B911" s="2" t="s">
        <v>17</v>
      </c>
      <c r="C911" s="2" t="s">
        <v>92</v>
      </c>
      <c r="D911" s="2" t="s">
        <v>398</v>
      </c>
      <c r="E911" s="15">
        <v>45748</v>
      </c>
      <c r="F911" s="19">
        <v>15500</v>
      </c>
      <c r="H911" s="16">
        <v>15500</v>
      </c>
      <c r="J911" s="13">
        <f t="shared" si="14"/>
        <v>0</v>
      </c>
    </row>
    <row r="912" spans="1:10" x14ac:dyDescent="0.3">
      <c r="A912" s="2">
        <v>300019745</v>
      </c>
      <c r="B912" s="2" t="s">
        <v>59</v>
      </c>
      <c r="C912" s="2" t="s">
        <v>31</v>
      </c>
      <c r="D912" s="2" t="s">
        <v>397</v>
      </c>
      <c r="E912" s="15">
        <v>45834</v>
      </c>
      <c r="F912" s="19">
        <v>15506.97</v>
      </c>
      <c r="H912" s="16">
        <v>15506.97</v>
      </c>
      <c r="J912" s="13">
        <f t="shared" si="14"/>
        <v>0</v>
      </c>
    </row>
    <row r="913" spans="1:10" x14ac:dyDescent="0.3">
      <c r="A913" s="2">
        <v>300018717</v>
      </c>
      <c r="B913" s="2" t="s">
        <v>12</v>
      </c>
      <c r="C913" s="2" t="s">
        <v>34</v>
      </c>
      <c r="D913" s="2" t="s">
        <v>64</v>
      </c>
      <c r="E913" s="15">
        <v>45758</v>
      </c>
      <c r="F913" s="19">
        <v>15513.2</v>
      </c>
      <c r="H913" s="16">
        <v>15513.2</v>
      </c>
      <c r="J913" s="13">
        <f t="shared" si="14"/>
        <v>0</v>
      </c>
    </row>
    <row r="914" spans="1:10" x14ac:dyDescent="0.3">
      <c r="A914" s="2">
        <v>300019744</v>
      </c>
      <c r="B914" s="2" t="s">
        <v>59</v>
      </c>
      <c r="C914" s="2" t="s">
        <v>31</v>
      </c>
      <c r="D914" s="2" t="s">
        <v>397</v>
      </c>
      <c r="E914" s="15">
        <v>45834</v>
      </c>
      <c r="F914" s="19">
        <v>15599.78</v>
      </c>
      <c r="H914" s="16">
        <v>15599.78</v>
      </c>
      <c r="J914" s="13">
        <f t="shared" si="14"/>
        <v>0</v>
      </c>
    </row>
    <row r="915" spans="1:10" x14ac:dyDescent="0.3">
      <c r="A915" s="2">
        <v>300018577</v>
      </c>
      <c r="B915" s="2" t="s">
        <v>55</v>
      </c>
      <c r="C915" s="2" t="s">
        <v>83</v>
      </c>
      <c r="D915" s="2" t="s">
        <v>56</v>
      </c>
      <c r="E915" s="15">
        <v>45750</v>
      </c>
      <c r="F915" s="19">
        <v>15774.68</v>
      </c>
      <c r="H915" s="16">
        <v>15774.68</v>
      </c>
      <c r="J915" s="13">
        <f t="shared" si="14"/>
        <v>0</v>
      </c>
    </row>
    <row r="916" spans="1:10" x14ac:dyDescent="0.3">
      <c r="A916" s="2">
        <v>300019547</v>
      </c>
      <c r="B916" s="2" t="s">
        <v>17</v>
      </c>
      <c r="C916" s="2" t="s">
        <v>294</v>
      </c>
      <c r="D916" s="2" t="s">
        <v>191</v>
      </c>
      <c r="E916" s="15">
        <v>45824</v>
      </c>
      <c r="F916" s="19">
        <v>15808.11</v>
      </c>
      <c r="H916" s="16">
        <v>15808.11</v>
      </c>
      <c r="J916" s="13">
        <f t="shared" si="14"/>
        <v>0</v>
      </c>
    </row>
    <row r="917" spans="1:10" x14ac:dyDescent="0.3">
      <c r="A917" s="2">
        <v>900004312</v>
      </c>
      <c r="B917" s="2" t="s">
        <v>59</v>
      </c>
      <c r="C917" s="2" t="s">
        <v>31</v>
      </c>
      <c r="D917" s="2" t="s">
        <v>259</v>
      </c>
      <c r="E917" s="15">
        <v>45796</v>
      </c>
      <c r="F917" s="19">
        <v>15931.13</v>
      </c>
      <c r="H917" s="16">
        <v>15931.13</v>
      </c>
      <c r="J917" s="13">
        <f t="shared" si="14"/>
        <v>0</v>
      </c>
    </row>
    <row r="918" spans="1:10" x14ac:dyDescent="0.3">
      <c r="A918" s="2">
        <v>900004365</v>
      </c>
      <c r="B918" s="2" t="s">
        <v>59</v>
      </c>
      <c r="C918" s="2" t="s">
        <v>31</v>
      </c>
      <c r="D918" s="2" t="s">
        <v>259</v>
      </c>
      <c r="E918" s="15">
        <v>45814</v>
      </c>
      <c r="F918" s="19">
        <v>15931.13</v>
      </c>
      <c r="H918" s="16">
        <v>15931.13</v>
      </c>
      <c r="J918" s="13">
        <f t="shared" si="14"/>
        <v>0</v>
      </c>
    </row>
    <row r="919" spans="1:10" x14ac:dyDescent="0.3">
      <c r="A919" s="2">
        <v>300019344</v>
      </c>
      <c r="B919" s="2" t="s">
        <v>55</v>
      </c>
      <c r="C919" s="2" t="s">
        <v>15</v>
      </c>
      <c r="D919" s="2" t="s">
        <v>56</v>
      </c>
      <c r="E919" s="15">
        <v>45806</v>
      </c>
      <c r="F919" s="19">
        <v>15991.86</v>
      </c>
      <c r="H919" s="16">
        <v>15991.86</v>
      </c>
      <c r="J919" s="13">
        <f t="shared" si="14"/>
        <v>0</v>
      </c>
    </row>
    <row r="920" spans="1:10" x14ac:dyDescent="0.3">
      <c r="A920" s="2">
        <v>300018452</v>
      </c>
      <c r="B920" s="2" t="s">
        <v>12</v>
      </c>
      <c r="C920" s="2" t="s">
        <v>89</v>
      </c>
      <c r="D920" s="2" t="s">
        <v>64</v>
      </c>
      <c r="E920" s="15">
        <v>45748</v>
      </c>
      <c r="F920" s="19">
        <v>16059.49</v>
      </c>
      <c r="H920" s="16">
        <v>16059.49</v>
      </c>
      <c r="J920" s="13">
        <f t="shared" si="14"/>
        <v>0</v>
      </c>
    </row>
    <row r="921" spans="1:10" x14ac:dyDescent="0.3">
      <c r="A921" s="2">
        <v>900004297</v>
      </c>
      <c r="B921" s="2" t="s">
        <v>71</v>
      </c>
      <c r="C921" s="2" t="s">
        <v>7</v>
      </c>
      <c r="D921" s="2" t="s">
        <v>391</v>
      </c>
      <c r="E921" s="15">
        <v>45784</v>
      </c>
      <c r="F921" s="19">
        <v>16083</v>
      </c>
      <c r="H921" s="16">
        <v>16083</v>
      </c>
      <c r="J921" s="13">
        <f t="shared" si="14"/>
        <v>0</v>
      </c>
    </row>
    <row r="922" spans="1:10" x14ac:dyDescent="0.3">
      <c r="A922" s="2">
        <v>900004220</v>
      </c>
      <c r="B922" s="2" t="s">
        <v>71</v>
      </c>
      <c r="C922" s="2" t="s">
        <v>7</v>
      </c>
      <c r="D922" s="2" t="s">
        <v>391</v>
      </c>
      <c r="E922" s="15">
        <v>45749</v>
      </c>
      <c r="F922" s="19">
        <v>16114</v>
      </c>
      <c r="H922" s="16">
        <v>16114</v>
      </c>
      <c r="J922" s="13">
        <f t="shared" si="14"/>
        <v>0</v>
      </c>
    </row>
    <row r="923" spans="1:10" x14ac:dyDescent="0.3">
      <c r="A923" s="2">
        <v>300018889</v>
      </c>
      <c r="B923" s="2" t="s">
        <v>33</v>
      </c>
      <c r="C923" s="2" t="s">
        <v>34</v>
      </c>
      <c r="D923" s="2" t="s">
        <v>203</v>
      </c>
      <c r="E923" s="15">
        <v>45775</v>
      </c>
      <c r="F923" s="19">
        <v>16172.49</v>
      </c>
      <c r="H923" s="16">
        <v>16172.49</v>
      </c>
      <c r="J923" s="13">
        <f t="shared" si="14"/>
        <v>0</v>
      </c>
    </row>
    <row r="924" spans="1:10" x14ac:dyDescent="0.3">
      <c r="A924" s="2">
        <v>300019770</v>
      </c>
      <c r="B924" s="2" t="s">
        <v>33</v>
      </c>
      <c r="C924" s="2" t="s">
        <v>34</v>
      </c>
      <c r="D924" s="2" t="s">
        <v>75</v>
      </c>
      <c r="E924" s="15">
        <v>45835</v>
      </c>
      <c r="F924" s="19">
        <v>16289.83</v>
      </c>
      <c r="H924" s="16">
        <v>16289.83</v>
      </c>
      <c r="J924" s="13">
        <f t="shared" si="14"/>
        <v>0</v>
      </c>
    </row>
    <row r="925" spans="1:10" x14ac:dyDescent="0.3">
      <c r="A925" s="2">
        <v>900004273</v>
      </c>
      <c r="B925" s="2" t="s">
        <v>71</v>
      </c>
      <c r="C925" s="2" t="s">
        <v>7</v>
      </c>
      <c r="D925" s="2" t="s">
        <v>312</v>
      </c>
      <c r="E925" s="15">
        <v>45768</v>
      </c>
      <c r="F925" s="19">
        <v>16361.59</v>
      </c>
      <c r="H925" s="16">
        <v>16361.59</v>
      </c>
      <c r="J925" s="13">
        <f t="shared" si="14"/>
        <v>0</v>
      </c>
    </row>
    <row r="926" spans="1:10" x14ac:dyDescent="0.3">
      <c r="A926" s="2">
        <v>300019389</v>
      </c>
      <c r="B926" s="2" t="s">
        <v>55</v>
      </c>
      <c r="C926" s="2" t="s">
        <v>83</v>
      </c>
      <c r="D926" s="2" t="s">
        <v>56</v>
      </c>
      <c r="E926" s="15">
        <v>45812</v>
      </c>
      <c r="F926" s="19">
        <v>16399.189999999999</v>
      </c>
      <c r="H926" s="16">
        <v>16399.189999999999</v>
      </c>
      <c r="J926" s="13">
        <f t="shared" si="14"/>
        <v>0</v>
      </c>
    </row>
    <row r="927" spans="1:10" x14ac:dyDescent="0.3">
      <c r="A927" s="2">
        <v>300019248</v>
      </c>
      <c r="B927" s="2" t="s">
        <v>17</v>
      </c>
      <c r="C927" s="2" t="s">
        <v>18</v>
      </c>
      <c r="D927" s="2" t="s">
        <v>399</v>
      </c>
      <c r="E927" s="15">
        <v>45798</v>
      </c>
      <c r="F927" s="19">
        <v>16422.73</v>
      </c>
      <c r="H927" s="16">
        <v>16422.73</v>
      </c>
      <c r="J927" s="13">
        <f t="shared" si="14"/>
        <v>0</v>
      </c>
    </row>
    <row r="928" spans="1:10" x14ac:dyDescent="0.3">
      <c r="A928" s="2">
        <v>300019152</v>
      </c>
      <c r="B928" s="2" t="s">
        <v>17</v>
      </c>
      <c r="C928" s="2" t="s">
        <v>107</v>
      </c>
      <c r="D928" s="2" t="s">
        <v>16</v>
      </c>
      <c r="E928" s="15">
        <v>45792</v>
      </c>
      <c r="F928" s="19">
        <v>16462.11</v>
      </c>
      <c r="H928" s="16">
        <v>16462.11</v>
      </c>
      <c r="J928" s="13">
        <f t="shared" si="14"/>
        <v>0</v>
      </c>
    </row>
    <row r="929" spans="1:10" x14ac:dyDescent="0.3">
      <c r="A929" s="2">
        <v>300019314</v>
      </c>
      <c r="B929" s="2" t="s">
        <v>59</v>
      </c>
      <c r="C929" s="2" t="s">
        <v>31</v>
      </c>
      <c r="D929" s="2" t="s">
        <v>400</v>
      </c>
      <c r="E929" s="15">
        <v>45804</v>
      </c>
      <c r="F929" s="19">
        <v>16524</v>
      </c>
      <c r="H929" s="16">
        <v>16524</v>
      </c>
      <c r="J929" s="13">
        <f t="shared" si="14"/>
        <v>0</v>
      </c>
    </row>
    <row r="930" spans="1:10" x14ac:dyDescent="0.3">
      <c r="A930" s="2">
        <v>900004269</v>
      </c>
      <c r="B930" s="2" t="s">
        <v>71</v>
      </c>
      <c r="C930" s="2" t="s">
        <v>7</v>
      </c>
      <c r="D930" s="2" t="s">
        <v>204</v>
      </c>
      <c r="E930" s="15">
        <v>45768</v>
      </c>
      <c r="F930" s="19">
        <v>16550.580000000002</v>
      </c>
      <c r="H930" s="16">
        <v>16550.580000000002</v>
      </c>
      <c r="J930" s="13">
        <f t="shared" si="14"/>
        <v>0</v>
      </c>
    </row>
    <row r="931" spans="1:10" x14ac:dyDescent="0.3">
      <c r="A931" s="2">
        <v>300018710</v>
      </c>
      <c r="B931" s="2" t="s">
        <v>33</v>
      </c>
      <c r="C931" s="2" t="s">
        <v>34</v>
      </c>
      <c r="D931" s="2" t="s">
        <v>64</v>
      </c>
      <c r="E931" s="15">
        <v>45758</v>
      </c>
      <c r="F931" s="19">
        <v>16595.009999999998</v>
      </c>
      <c r="H931" s="16">
        <v>16595.009999999998</v>
      </c>
      <c r="J931" s="13">
        <f t="shared" si="14"/>
        <v>0</v>
      </c>
    </row>
    <row r="932" spans="1:10" x14ac:dyDescent="0.3">
      <c r="A932" s="2">
        <v>300019402</v>
      </c>
      <c r="B932" s="2" t="s">
        <v>12</v>
      </c>
      <c r="C932" s="2" t="s">
        <v>145</v>
      </c>
      <c r="D932" s="2" t="s">
        <v>199</v>
      </c>
      <c r="E932" s="15">
        <v>45812</v>
      </c>
      <c r="F932" s="19">
        <v>16630.05</v>
      </c>
      <c r="H932" s="16">
        <v>16630.05</v>
      </c>
      <c r="J932" s="13">
        <f t="shared" si="14"/>
        <v>0</v>
      </c>
    </row>
    <row r="933" spans="1:10" x14ac:dyDescent="0.3">
      <c r="A933" s="2">
        <v>900004301</v>
      </c>
      <c r="B933" s="2" t="s">
        <v>71</v>
      </c>
      <c r="C933" s="2" t="s">
        <v>7</v>
      </c>
      <c r="D933" s="2" t="s">
        <v>391</v>
      </c>
      <c r="E933" s="15">
        <v>45796</v>
      </c>
      <c r="F933" s="19">
        <v>16640</v>
      </c>
      <c r="H933" s="16">
        <v>16640</v>
      </c>
      <c r="J933" s="13">
        <f t="shared" si="14"/>
        <v>0</v>
      </c>
    </row>
    <row r="934" spans="1:10" x14ac:dyDescent="0.3">
      <c r="A934" s="2">
        <v>300018372</v>
      </c>
      <c r="B934" s="2" t="s">
        <v>33</v>
      </c>
      <c r="C934" s="2" t="s">
        <v>107</v>
      </c>
      <c r="D934" s="2" t="s">
        <v>75</v>
      </c>
      <c r="E934" s="15">
        <v>45740</v>
      </c>
      <c r="F934" s="19">
        <v>16701.98</v>
      </c>
      <c r="H934" s="16">
        <v>16701.98</v>
      </c>
      <c r="J934" s="13">
        <f t="shared" si="14"/>
        <v>0</v>
      </c>
    </row>
    <row r="935" spans="1:10" x14ac:dyDescent="0.3">
      <c r="A935" s="2">
        <v>300018796</v>
      </c>
      <c r="B935" s="2" t="s">
        <v>71</v>
      </c>
      <c r="C935" s="2" t="s">
        <v>7</v>
      </c>
      <c r="D935" s="2" t="s">
        <v>401</v>
      </c>
      <c r="E935" s="15">
        <v>45764</v>
      </c>
      <c r="F935" s="19">
        <v>16782.349999999999</v>
      </c>
      <c r="H935" s="16">
        <v>16782.349999999999</v>
      </c>
      <c r="J935" s="13">
        <f t="shared" si="14"/>
        <v>0</v>
      </c>
    </row>
    <row r="936" spans="1:10" x14ac:dyDescent="0.3">
      <c r="A936" s="2">
        <v>300019649</v>
      </c>
      <c r="B936" s="2" t="s">
        <v>55</v>
      </c>
      <c r="C936" s="2" t="s">
        <v>83</v>
      </c>
      <c r="D936" s="2" t="s">
        <v>191</v>
      </c>
      <c r="E936" s="15">
        <v>45828</v>
      </c>
      <c r="F936" s="19">
        <v>16936.080000000002</v>
      </c>
      <c r="H936" s="16">
        <v>16936.080000000002</v>
      </c>
      <c r="J936" s="13">
        <f t="shared" si="14"/>
        <v>0</v>
      </c>
    </row>
    <row r="937" spans="1:10" x14ac:dyDescent="0.3">
      <c r="A937" s="2">
        <v>300019202</v>
      </c>
      <c r="B937" s="2" t="s">
        <v>9</v>
      </c>
      <c r="C937" s="2" t="s">
        <v>38</v>
      </c>
      <c r="D937" s="2" t="s">
        <v>87</v>
      </c>
      <c r="E937" s="15">
        <v>45797</v>
      </c>
      <c r="F937" s="19">
        <v>17167</v>
      </c>
      <c r="H937" s="16">
        <v>17167</v>
      </c>
      <c r="J937" s="13">
        <f t="shared" si="14"/>
        <v>0</v>
      </c>
    </row>
    <row r="938" spans="1:10" x14ac:dyDescent="0.3">
      <c r="A938" s="2">
        <v>300019655</v>
      </c>
      <c r="B938" s="2" t="s">
        <v>33</v>
      </c>
      <c r="C938" s="2" t="s">
        <v>34</v>
      </c>
      <c r="D938" s="2" t="s">
        <v>64</v>
      </c>
      <c r="E938" s="15">
        <v>45828</v>
      </c>
      <c r="F938" s="19">
        <v>17275.07</v>
      </c>
      <c r="H938" s="16">
        <v>17275.07</v>
      </c>
      <c r="J938" s="13">
        <f t="shared" si="14"/>
        <v>0</v>
      </c>
    </row>
    <row r="939" spans="1:10" x14ac:dyDescent="0.3">
      <c r="A939" s="2">
        <v>300019533</v>
      </c>
      <c r="B939" s="2" t="s">
        <v>59</v>
      </c>
      <c r="C939" s="2" t="s">
        <v>31</v>
      </c>
      <c r="D939" s="2" t="s">
        <v>159</v>
      </c>
      <c r="E939" s="15">
        <v>45820</v>
      </c>
      <c r="F939" s="19">
        <v>17281.52</v>
      </c>
      <c r="H939" s="16">
        <v>17281.52</v>
      </c>
      <c r="J939" s="13">
        <f t="shared" si="14"/>
        <v>0</v>
      </c>
    </row>
    <row r="940" spans="1:10" x14ac:dyDescent="0.3">
      <c r="A940" s="2">
        <v>300019511</v>
      </c>
      <c r="B940" s="2" t="s">
        <v>12</v>
      </c>
      <c r="C940" s="2" t="s">
        <v>13</v>
      </c>
      <c r="D940" s="2" t="s">
        <v>117</v>
      </c>
      <c r="E940" s="15">
        <v>45812</v>
      </c>
      <c r="F940" s="19">
        <v>17487.5</v>
      </c>
      <c r="H940" s="16">
        <v>17487.5</v>
      </c>
      <c r="J940" s="13">
        <f t="shared" si="14"/>
        <v>0</v>
      </c>
    </row>
    <row r="941" spans="1:10" x14ac:dyDescent="0.3">
      <c r="A941" s="2">
        <v>300019672</v>
      </c>
      <c r="B941" s="2" t="s">
        <v>12</v>
      </c>
      <c r="C941" s="2" t="s">
        <v>38</v>
      </c>
      <c r="D941" s="2" t="s">
        <v>336</v>
      </c>
      <c r="E941" s="15">
        <v>45831</v>
      </c>
      <c r="F941" s="19">
        <v>17499.3</v>
      </c>
      <c r="H941" s="16">
        <v>17499.3</v>
      </c>
      <c r="J941" s="13">
        <f t="shared" si="14"/>
        <v>0</v>
      </c>
    </row>
    <row r="942" spans="1:10" x14ac:dyDescent="0.3">
      <c r="A942" s="2">
        <v>300019149</v>
      </c>
      <c r="B942" s="2" t="s">
        <v>71</v>
      </c>
      <c r="C942" s="2" t="s">
        <v>181</v>
      </c>
      <c r="D942" s="2" t="s">
        <v>301</v>
      </c>
      <c r="E942" s="15">
        <v>45792</v>
      </c>
      <c r="F942" s="19">
        <v>17740.5</v>
      </c>
      <c r="H942" s="16">
        <v>17740.5</v>
      </c>
      <c r="J942" s="13">
        <f t="shared" si="14"/>
        <v>0</v>
      </c>
    </row>
    <row r="943" spans="1:10" x14ac:dyDescent="0.3">
      <c r="A943" s="2">
        <v>300019076</v>
      </c>
      <c r="B943" s="2" t="s">
        <v>33</v>
      </c>
      <c r="C943" s="2" t="s">
        <v>34</v>
      </c>
      <c r="D943" s="2" t="s">
        <v>402</v>
      </c>
      <c r="E943" s="15">
        <v>45786</v>
      </c>
      <c r="F943" s="19">
        <v>17744</v>
      </c>
      <c r="H943" s="16">
        <v>17744</v>
      </c>
      <c r="J943" s="13">
        <f t="shared" si="14"/>
        <v>0</v>
      </c>
    </row>
    <row r="944" spans="1:10" x14ac:dyDescent="0.3">
      <c r="A944" s="2">
        <v>300018861</v>
      </c>
      <c r="B944" s="2" t="s">
        <v>59</v>
      </c>
      <c r="C944" s="2" t="s">
        <v>31</v>
      </c>
      <c r="D944" s="2" t="s">
        <v>159</v>
      </c>
      <c r="E944" s="15">
        <v>45772</v>
      </c>
      <c r="F944" s="19">
        <v>17904.36</v>
      </c>
      <c r="H944" s="16">
        <v>17904.36</v>
      </c>
      <c r="J944" s="13">
        <f t="shared" si="14"/>
        <v>0</v>
      </c>
    </row>
    <row r="945" spans="1:10" x14ac:dyDescent="0.3">
      <c r="A945" s="2">
        <v>300018431</v>
      </c>
      <c r="B945" s="2" t="s">
        <v>50</v>
      </c>
      <c r="C945" s="2" t="s">
        <v>31</v>
      </c>
      <c r="D945" s="2" t="s">
        <v>403</v>
      </c>
      <c r="E945" s="15">
        <v>45748</v>
      </c>
      <c r="F945" s="19">
        <v>18000</v>
      </c>
      <c r="H945" s="16">
        <v>18000</v>
      </c>
      <c r="J945" s="13">
        <f t="shared" si="14"/>
        <v>0</v>
      </c>
    </row>
    <row r="946" spans="1:10" x14ac:dyDescent="0.3">
      <c r="A946" s="2">
        <v>900004333</v>
      </c>
      <c r="B946" s="2" t="s">
        <v>59</v>
      </c>
      <c r="C946" s="2" t="s">
        <v>31</v>
      </c>
      <c r="D946" s="2" t="s">
        <v>404</v>
      </c>
      <c r="E946" s="15">
        <v>45796</v>
      </c>
      <c r="F946" s="19">
        <v>18147.36</v>
      </c>
      <c r="H946" s="16">
        <v>18147.36</v>
      </c>
      <c r="J946" s="13">
        <f t="shared" si="14"/>
        <v>0</v>
      </c>
    </row>
    <row r="947" spans="1:10" x14ac:dyDescent="0.3">
      <c r="A947" s="2">
        <v>300018721</v>
      </c>
      <c r="B947" s="2" t="s">
        <v>59</v>
      </c>
      <c r="C947" s="2" t="s">
        <v>31</v>
      </c>
      <c r="D947" s="2" t="s">
        <v>397</v>
      </c>
      <c r="E947" s="15">
        <v>45758</v>
      </c>
      <c r="F947" s="19">
        <v>18242.14</v>
      </c>
      <c r="H947" s="16">
        <v>18242.14</v>
      </c>
      <c r="J947" s="13">
        <f t="shared" si="14"/>
        <v>0</v>
      </c>
    </row>
    <row r="948" spans="1:10" x14ac:dyDescent="0.3">
      <c r="A948" s="2">
        <v>300018569</v>
      </c>
      <c r="B948" s="2" t="s">
        <v>33</v>
      </c>
      <c r="C948" s="2" t="s">
        <v>34</v>
      </c>
      <c r="D948" s="2" t="s">
        <v>75</v>
      </c>
      <c r="E948" s="15">
        <v>45750</v>
      </c>
      <c r="F948" s="19">
        <v>18248.87</v>
      </c>
      <c r="H948" s="16">
        <v>18248.87</v>
      </c>
      <c r="J948" s="13">
        <f t="shared" si="14"/>
        <v>0</v>
      </c>
    </row>
    <row r="949" spans="1:10" x14ac:dyDescent="0.3">
      <c r="A949" s="2">
        <v>300019467</v>
      </c>
      <c r="B949" s="2" t="s">
        <v>33</v>
      </c>
      <c r="C949" s="2" t="s">
        <v>34</v>
      </c>
      <c r="D949" s="2" t="s">
        <v>64</v>
      </c>
      <c r="E949" s="15">
        <v>45818</v>
      </c>
      <c r="F949" s="19">
        <v>18303.75</v>
      </c>
      <c r="H949" s="16">
        <v>18303.75</v>
      </c>
      <c r="J949" s="13">
        <f t="shared" si="14"/>
        <v>0</v>
      </c>
    </row>
    <row r="950" spans="1:10" x14ac:dyDescent="0.3">
      <c r="A950" s="2">
        <v>300019321</v>
      </c>
      <c r="B950" s="2" t="s">
        <v>59</v>
      </c>
      <c r="C950" s="2" t="s">
        <v>31</v>
      </c>
      <c r="D950" s="2" t="s">
        <v>133</v>
      </c>
      <c r="E950" s="15">
        <v>45804</v>
      </c>
      <c r="F950" s="19">
        <v>18381</v>
      </c>
      <c r="H950" s="16">
        <v>18381</v>
      </c>
      <c r="J950" s="13">
        <f t="shared" si="14"/>
        <v>0</v>
      </c>
    </row>
    <row r="951" spans="1:10" x14ac:dyDescent="0.3">
      <c r="A951" s="2">
        <v>300019516</v>
      </c>
      <c r="B951" s="2" t="s">
        <v>50</v>
      </c>
      <c r="C951" s="2" t="s">
        <v>31</v>
      </c>
      <c r="D951" s="2" t="s">
        <v>405</v>
      </c>
      <c r="E951" s="15">
        <v>45820</v>
      </c>
      <c r="F951" s="19">
        <v>18498</v>
      </c>
      <c r="H951" s="16">
        <v>18498</v>
      </c>
      <c r="J951" s="13">
        <f t="shared" si="14"/>
        <v>0</v>
      </c>
    </row>
    <row r="952" spans="1:10" x14ac:dyDescent="0.3">
      <c r="A952" s="2">
        <v>300018553</v>
      </c>
      <c r="B952" s="2" t="s">
        <v>12</v>
      </c>
      <c r="C952" s="2" t="s">
        <v>309</v>
      </c>
      <c r="D952" s="2" t="s">
        <v>406</v>
      </c>
      <c r="E952" s="15">
        <v>45749</v>
      </c>
      <c r="F952" s="19">
        <v>18620</v>
      </c>
      <c r="H952" s="16">
        <v>18620</v>
      </c>
      <c r="J952" s="13">
        <f t="shared" si="14"/>
        <v>0</v>
      </c>
    </row>
    <row r="953" spans="1:10" x14ac:dyDescent="0.3">
      <c r="A953" s="2">
        <v>300019723</v>
      </c>
      <c r="B953" s="2" t="s">
        <v>59</v>
      </c>
      <c r="C953" s="2" t="s">
        <v>31</v>
      </c>
      <c r="D953" s="2" t="s">
        <v>397</v>
      </c>
      <c r="E953" s="15">
        <v>45834</v>
      </c>
      <c r="F953" s="19">
        <v>18620.82</v>
      </c>
      <c r="H953" s="16">
        <v>18620.82</v>
      </c>
      <c r="J953" s="13">
        <f t="shared" si="14"/>
        <v>0</v>
      </c>
    </row>
    <row r="954" spans="1:10" x14ac:dyDescent="0.3">
      <c r="A954" s="2">
        <v>300019517</v>
      </c>
      <c r="B954" s="2" t="s">
        <v>50</v>
      </c>
      <c r="C954" s="2" t="s">
        <v>31</v>
      </c>
      <c r="D954" s="2" t="s">
        <v>405</v>
      </c>
      <c r="E954" s="15">
        <v>45820</v>
      </c>
      <c r="F954" s="19">
        <v>18630</v>
      </c>
      <c r="H954" s="16">
        <v>18630</v>
      </c>
      <c r="J954" s="13">
        <f t="shared" si="14"/>
        <v>0</v>
      </c>
    </row>
    <row r="955" spans="1:10" x14ac:dyDescent="0.3">
      <c r="A955" s="2">
        <v>300018519</v>
      </c>
      <c r="B955" s="2" t="s">
        <v>59</v>
      </c>
      <c r="C955" s="2" t="s">
        <v>31</v>
      </c>
      <c r="D955" s="2" t="s">
        <v>381</v>
      </c>
      <c r="E955" s="15">
        <v>45749</v>
      </c>
      <c r="F955" s="19">
        <v>18642.169999999998</v>
      </c>
      <c r="H955" s="16">
        <v>18642.169999999998</v>
      </c>
      <c r="J955" s="13">
        <f t="shared" si="14"/>
        <v>0</v>
      </c>
    </row>
    <row r="956" spans="1:10" x14ac:dyDescent="0.3">
      <c r="A956" s="2">
        <v>300019724</v>
      </c>
      <c r="B956" s="2" t="s">
        <v>59</v>
      </c>
      <c r="C956" s="2" t="s">
        <v>31</v>
      </c>
      <c r="D956" s="2" t="s">
        <v>397</v>
      </c>
      <c r="E956" s="15">
        <v>45834</v>
      </c>
      <c r="F956" s="19">
        <v>18643.45</v>
      </c>
      <c r="H956" s="16">
        <v>18643.45</v>
      </c>
      <c r="J956" s="13">
        <f t="shared" si="14"/>
        <v>0</v>
      </c>
    </row>
    <row r="957" spans="1:10" x14ac:dyDescent="0.3">
      <c r="A957" s="2">
        <v>300018218</v>
      </c>
      <c r="B957" s="2" t="s">
        <v>59</v>
      </c>
      <c r="C957" s="2" t="s">
        <v>31</v>
      </c>
      <c r="D957" s="2" t="s">
        <v>133</v>
      </c>
      <c r="E957" s="15">
        <v>45733</v>
      </c>
      <c r="F957" s="19">
        <v>18671.599999999999</v>
      </c>
      <c r="H957" s="16">
        <v>18671.599999999999</v>
      </c>
      <c r="J957" s="13">
        <f t="shared" si="14"/>
        <v>0</v>
      </c>
    </row>
    <row r="958" spans="1:10" x14ac:dyDescent="0.3">
      <c r="A958" s="2">
        <v>300019227</v>
      </c>
      <c r="B958" s="2" t="s">
        <v>33</v>
      </c>
      <c r="C958" s="2" t="s">
        <v>34</v>
      </c>
      <c r="D958" s="2" t="s">
        <v>64</v>
      </c>
      <c r="E958" s="15">
        <v>45798</v>
      </c>
      <c r="F958" s="19">
        <v>18679.150000000001</v>
      </c>
      <c r="H958" s="16">
        <v>18679.150000000001</v>
      </c>
      <c r="J958" s="13">
        <f t="shared" si="14"/>
        <v>0</v>
      </c>
    </row>
    <row r="959" spans="1:10" x14ac:dyDescent="0.3">
      <c r="A959" s="2">
        <v>300018883</v>
      </c>
      <c r="B959" s="2" t="s">
        <v>358</v>
      </c>
      <c r="C959" s="2" t="s">
        <v>7</v>
      </c>
      <c r="D959" s="2" t="s">
        <v>407</v>
      </c>
      <c r="E959" s="15">
        <v>45775</v>
      </c>
      <c r="F959" s="19">
        <v>18789.02</v>
      </c>
      <c r="H959" s="16">
        <v>18789.02</v>
      </c>
      <c r="J959" s="13">
        <f t="shared" si="14"/>
        <v>0</v>
      </c>
    </row>
    <row r="960" spans="1:10" x14ac:dyDescent="0.3">
      <c r="A960" s="2">
        <v>300018788</v>
      </c>
      <c r="B960" s="2" t="s">
        <v>71</v>
      </c>
      <c r="C960" s="2" t="s">
        <v>245</v>
      </c>
      <c r="D960" s="2" t="s">
        <v>16</v>
      </c>
      <c r="E960" s="15">
        <v>45763</v>
      </c>
      <c r="F960" s="19">
        <v>18936.54</v>
      </c>
      <c r="H960" s="16">
        <v>18936.54</v>
      </c>
      <c r="J960" s="13">
        <f t="shared" si="14"/>
        <v>0</v>
      </c>
    </row>
    <row r="961" spans="1:10" x14ac:dyDescent="0.3">
      <c r="A961" s="2">
        <v>300019461</v>
      </c>
      <c r="B961" s="2" t="s">
        <v>12</v>
      </c>
      <c r="C961" s="2" t="s">
        <v>13</v>
      </c>
      <c r="D961" s="2" t="s">
        <v>162</v>
      </c>
      <c r="E961" s="15">
        <v>45818</v>
      </c>
      <c r="F961" s="19">
        <v>18937.5</v>
      </c>
      <c r="H961" s="16">
        <v>18937.5</v>
      </c>
      <c r="J961" s="13">
        <f t="shared" si="14"/>
        <v>0</v>
      </c>
    </row>
    <row r="962" spans="1:10" x14ac:dyDescent="0.3">
      <c r="A962" s="2">
        <v>300018927</v>
      </c>
      <c r="B962" s="2" t="s">
        <v>71</v>
      </c>
      <c r="C962" s="2" t="s">
        <v>62</v>
      </c>
      <c r="D962" s="2" t="s">
        <v>235</v>
      </c>
      <c r="E962" s="15">
        <v>45777</v>
      </c>
      <c r="F962" s="19">
        <v>18944</v>
      </c>
      <c r="H962" s="16">
        <v>18944</v>
      </c>
      <c r="J962" s="13">
        <f t="shared" si="14"/>
        <v>0</v>
      </c>
    </row>
    <row r="963" spans="1:10" x14ac:dyDescent="0.3">
      <c r="A963" s="2">
        <v>900004406</v>
      </c>
      <c r="B963" s="2" t="s">
        <v>59</v>
      </c>
      <c r="C963" s="2" t="s">
        <v>31</v>
      </c>
      <c r="D963" s="2" t="s">
        <v>404</v>
      </c>
      <c r="E963" s="15">
        <v>45817</v>
      </c>
      <c r="F963" s="19">
        <v>18966.64</v>
      </c>
      <c r="H963" s="16">
        <v>18966.64</v>
      </c>
      <c r="J963" s="13">
        <f t="shared" ref="J963:J1026" si="15">+F963-H963</f>
        <v>0</v>
      </c>
    </row>
    <row r="964" spans="1:10" x14ac:dyDescent="0.3">
      <c r="A964" s="2">
        <v>300019148</v>
      </c>
      <c r="B964" s="2" t="s">
        <v>59</v>
      </c>
      <c r="C964" s="2" t="s">
        <v>31</v>
      </c>
      <c r="D964" s="2" t="s">
        <v>159</v>
      </c>
      <c r="E964" s="15">
        <v>45792</v>
      </c>
      <c r="F964" s="19">
        <v>18992.599999999999</v>
      </c>
      <c r="H964" s="16">
        <v>18992.599999999999</v>
      </c>
      <c r="J964" s="13">
        <f t="shared" si="15"/>
        <v>0</v>
      </c>
    </row>
    <row r="965" spans="1:10" x14ac:dyDescent="0.3">
      <c r="A965" s="2">
        <v>300018461</v>
      </c>
      <c r="B965" s="2" t="s">
        <v>71</v>
      </c>
      <c r="C965" s="2" t="s">
        <v>38</v>
      </c>
      <c r="D965" s="2" t="s">
        <v>292</v>
      </c>
      <c r="E965" s="15">
        <v>45748</v>
      </c>
      <c r="F965" s="19">
        <v>19023.32</v>
      </c>
      <c r="H965" s="16">
        <v>19023.32</v>
      </c>
      <c r="J965" s="13">
        <f t="shared" si="15"/>
        <v>0</v>
      </c>
    </row>
    <row r="966" spans="1:10" x14ac:dyDescent="0.3">
      <c r="A966" s="2">
        <v>900004226</v>
      </c>
      <c r="B966" s="2" t="s">
        <v>59</v>
      </c>
      <c r="C966" s="2" t="s">
        <v>31</v>
      </c>
      <c r="D966" s="2" t="s">
        <v>404</v>
      </c>
      <c r="E966" s="15">
        <v>45762</v>
      </c>
      <c r="F966" s="19">
        <v>19123.72</v>
      </c>
      <c r="H966" s="16">
        <v>19123.72</v>
      </c>
      <c r="J966" s="13">
        <f t="shared" si="15"/>
        <v>0</v>
      </c>
    </row>
    <row r="967" spans="1:10" x14ac:dyDescent="0.3">
      <c r="A967" s="2">
        <v>300018585</v>
      </c>
      <c r="B967" s="2" t="s">
        <v>9</v>
      </c>
      <c r="C967" s="2" t="s">
        <v>10</v>
      </c>
      <c r="D967" s="2" t="s">
        <v>81</v>
      </c>
      <c r="E967" s="15">
        <v>45750</v>
      </c>
      <c r="F967" s="19">
        <v>19200</v>
      </c>
      <c r="H967" s="16">
        <v>19200</v>
      </c>
      <c r="J967" s="13">
        <f t="shared" si="15"/>
        <v>0</v>
      </c>
    </row>
    <row r="968" spans="1:10" x14ac:dyDescent="0.3">
      <c r="A968" s="2">
        <v>300018449</v>
      </c>
      <c r="B968" s="2" t="s">
        <v>17</v>
      </c>
      <c r="C968" s="2" t="s">
        <v>92</v>
      </c>
      <c r="D968" s="2" t="s">
        <v>93</v>
      </c>
      <c r="E968" s="15">
        <v>45748</v>
      </c>
      <c r="F968" s="19">
        <v>19223.66</v>
      </c>
      <c r="H968" s="16">
        <v>19223.66</v>
      </c>
      <c r="J968" s="13">
        <f t="shared" si="15"/>
        <v>0</v>
      </c>
    </row>
    <row r="969" spans="1:10" x14ac:dyDescent="0.3">
      <c r="A969" s="2">
        <v>300018573</v>
      </c>
      <c r="B969" s="2" t="s">
        <v>55</v>
      </c>
      <c r="C969" s="2" t="s">
        <v>83</v>
      </c>
      <c r="D969" s="2" t="s">
        <v>56</v>
      </c>
      <c r="E969" s="15">
        <v>45750</v>
      </c>
      <c r="F969" s="19">
        <v>19360.77</v>
      </c>
      <c r="H969" s="16">
        <v>19360.77</v>
      </c>
      <c r="J969" s="13">
        <f t="shared" si="15"/>
        <v>0</v>
      </c>
    </row>
    <row r="970" spans="1:10" x14ac:dyDescent="0.3">
      <c r="A970" s="2">
        <v>300019426</v>
      </c>
      <c r="B970" s="2" t="s">
        <v>59</v>
      </c>
      <c r="C970" s="2" t="s">
        <v>31</v>
      </c>
      <c r="D970" s="2" t="s">
        <v>133</v>
      </c>
      <c r="E970" s="15">
        <v>45814</v>
      </c>
      <c r="F970" s="19">
        <v>19638.68</v>
      </c>
      <c r="H970" s="16">
        <v>19638.68</v>
      </c>
      <c r="J970" s="13">
        <f t="shared" si="15"/>
        <v>0</v>
      </c>
    </row>
    <row r="971" spans="1:10" x14ac:dyDescent="0.3">
      <c r="A971" s="2">
        <v>300019494</v>
      </c>
      <c r="B971" s="2" t="s">
        <v>12</v>
      </c>
      <c r="C971" s="2" t="s">
        <v>31</v>
      </c>
      <c r="D971" s="2" t="s">
        <v>203</v>
      </c>
      <c r="E971" s="15">
        <v>45818</v>
      </c>
      <c r="F971" s="19">
        <v>19648.919999999998</v>
      </c>
      <c r="H971" s="16">
        <v>19648.919999999998</v>
      </c>
      <c r="J971" s="13">
        <f t="shared" si="15"/>
        <v>0</v>
      </c>
    </row>
    <row r="972" spans="1:10" x14ac:dyDescent="0.3">
      <c r="A972" s="2">
        <v>900004382</v>
      </c>
      <c r="B972" s="2" t="s">
        <v>71</v>
      </c>
      <c r="C972" s="2" t="s">
        <v>7</v>
      </c>
      <c r="D972" s="2" t="s">
        <v>215</v>
      </c>
      <c r="E972" s="15">
        <v>45817</v>
      </c>
      <c r="F972" s="19">
        <v>19800</v>
      </c>
      <c r="H972" s="16">
        <v>19800</v>
      </c>
      <c r="J972" s="13">
        <f t="shared" si="15"/>
        <v>0</v>
      </c>
    </row>
    <row r="973" spans="1:10" x14ac:dyDescent="0.3">
      <c r="A973" s="2">
        <v>300018673</v>
      </c>
      <c r="B973" s="2" t="s">
        <v>33</v>
      </c>
      <c r="C973" s="2" t="s">
        <v>34</v>
      </c>
      <c r="D973" s="2" t="s">
        <v>261</v>
      </c>
      <c r="E973" s="15">
        <v>45756</v>
      </c>
      <c r="F973" s="19">
        <v>19817.21</v>
      </c>
      <c r="H973" s="16">
        <v>19817.21</v>
      </c>
      <c r="J973" s="13">
        <f t="shared" si="15"/>
        <v>0</v>
      </c>
    </row>
    <row r="974" spans="1:10" x14ac:dyDescent="0.3">
      <c r="A974" s="2">
        <v>400008247</v>
      </c>
      <c r="B974" s="2" t="s">
        <v>161</v>
      </c>
      <c r="C974" s="2" t="s">
        <v>28</v>
      </c>
      <c r="D974" s="2" t="s">
        <v>16</v>
      </c>
      <c r="E974" s="15">
        <v>45784</v>
      </c>
      <c r="F974" s="19">
        <v>19882</v>
      </c>
      <c r="H974" s="16">
        <v>19882</v>
      </c>
      <c r="J974" s="13">
        <f t="shared" si="15"/>
        <v>0</v>
      </c>
    </row>
    <row r="975" spans="1:10" x14ac:dyDescent="0.3">
      <c r="A975" s="2">
        <v>400008385</v>
      </c>
      <c r="B975" s="2" t="s">
        <v>161</v>
      </c>
      <c r="C975" s="2" t="s">
        <v>28</v>
      </c>
      <c r="D975" s="2" t="s">
        <v>16</v>
      </c>
      <c r="E975" s="15">
        <v>45805</v>
      </c>
      <c r="F975" s="19">
        <v>19888</v>
      </c>
      <c r="H975" s="16">
        <v>19888</v>
      </c>
      <c r="J975" s="13">
        <f t="shared" si="15"/>
        <v>0</v>
      </c>
    </row>
    <row r="976" spans="1:10" x14ac:dyDescent="0.3">
      <c r="A976" s="2">
        <v>400008523</v>
      </c>
      <c r="B976" s="2" t="s">
        <v>161</v>
      </c>
      <c r="C976" s="2" t="s">
        <v>28</v>
      </c>
      <c r="D976" s="2" t="s">
        <v>16</v>
      </c>
      <c r="E976" s="15">
        <v>45835</v>
      </c>
      <c r="F976" s="19">
        <v>19888</v>
      </c>
      <c r="H976" s="16">
        <v>19888</v>
      </c>
      <c r="J976" s="13">
        <f t="shared" si="15"/>
        <v>0</v>
      </c>
    </row>
    <row r="977" spans="1:10" x14ac:dyDescent="0.3">
      <c r="A977" s="2">
        <v>300018724</v>
      </c>
      <c r="B977" s="2" t="s">
        <v>59</v>
      </c>
      <c r="C977" s="2" t="s">
        <v>31</v>
      </c>
      <c r="D977" s="2" t="s">
        <v>408</v>
      </c>
      <c r="E977" s="15">
        <v>45758</v>
      </c>
      <c r="F977" s="19">
        <v>19898.580000000002</v>
      </c>
      <c r="H977" s="16">
        <v>19898.580000000002</v>
      </c>
      <c r="J977" s="13">
        <f t="shared" si="15"/>
        <v>0</v>
      </c>
    </row>
    <row r="978" spans="1:10" x14ac:dyDescent="0.3">
      <c r="A978" s="2">
        <v>300019040</v>
      </c>
      <c r="B978" s="2" t="s">
        <v>6</v>
      </c>
      <c r="C978" s="2" t="s">
        <v>38</v>
      </c>
      <c r="D978" s="2" t="s">
        <v>409</v>
      </c>
      <c r="E978" s="15">
        <v>45785</v>
      </c>
      <c r="F978" s="19">
        <v>19998</v>
      </c>
      <c r="H978" s="16">
        <v>19998</v>
      </c>
      <c r="J978" s="13">
        <f t="shared" si="15"/>
        <v>0</v>
      </c>
    </row>
    <row r="979" spans="1:10" x14ac:dyDescent="0.3">
      <c r="A979" s="2">
        <v>300019207</v>
      </c>
      <c r="B979" s="2" t="s">
        <v>71</v>
      </c>
      <c r="C979" s="2" t="s">
        <v>62</v>
      </c>
      <c r="D979" s="2" t="s">
        <v>410</v>
      </c>
      <c r="E979" s="15">
        <v>45797</v>
      </c>
      <c r="F979" s="19">
        <v>20000</v>
      </c>
      <c r="H979" s="16">
        <v>20000</v>
      </c>
      <c r="J979" s="13">
        <f t="shared" si="15"/>
        <v>0</v>
      </c>
    </row>
    <row r="980" spans="1:10" x14ac:dyDescent="0.3">
      <c r="A980" s="2">
        <v>300018456</v>
      </c>
      <c r="B980" s="2" t="s">
        <v>71</v>
      </c>
      <c r="C980" s="2" t="s">
        <v>38</v>
      </c>
      <c r="D980" s="2" t="s">
        <v>178</v>
      </c>
      <c r="E980" s="15">
        <v>45748</v>
      </c>
      <c r="F980" s="19">
        <v>20000</v>
      </c>
      <c r="H980" s="16">
        <v>20000</v>
      </c>
      <c r="J980" s="13">
        <f t="shared" si="15"/>
        <v>0</v>
      </c>
    </row>
    <row r="981" spans="1:10" x14ac:dyDescent="0.3">
      <c r="A981" s="2">
        <v>300018460</v>
      </c>
      <c r="B981" s="2" t="s">
        <v>71</v>
      </c>
      <c r="C981" s="2" t="s">
        <v>38</v>
      </c>
      <c r="D981" s="2" t="s">
        <v>411</v>
      </c>
      <c r="E981" s="15">
        <v>45748</v>
      </c>
      <c r="F981" s="19">
        <v>20000</v>
      </c>
      <c r="H981" s="16">
        <v>20000</v>
      </c>
      <c r="J981" s="13">
        <f t="shared" si="15"/>
        <v>0</v>
      </c>
    </row>
    <row r="982" spans="1:10" x14ac:dyDescent="0.3">
      <c r="A982" s="2">
        <v>300018464</v>
      </c>
      <c r="B982" s="2" t="s">
        <v>71</v>
      </c>
      <c r="C982" s="2" t="s">
        <v>38</v>
      </c>
      <c r="D982" s="2" t="s">
        <v>412</v>
      </c>
      <c r="E982" s="15">
        <v>45748</v>
      </c>
      <c r="F982" s="19">
        <v>20000</v>
      </c>
      <c r="H982" s="16">
        <v>20000</v>
      </c>
      <c r="J982" s="13">
        <f t="shared" si="15"/>
        <v>0</v>
      </c>
    </row>
    <row r="983" spans="1:10" x14ac:dyDescent="0.3">
      <c r="A983" s="2">
        <v>300018483</v>
      </c>
      <c r="B983" s="2" t="s">
        <v>71</v>
      </c>
      <c r="C983" s="2" t="s">
        <v>38</v>
      </c>
      <c r="D983" s="2" t="s">
        <v>413</v>
      </c>
      <c r="E983" s="15">
        <v>45748</v>
      </c>
      <c r="F983" s="19">
        <v>20000</v>
      </c>
      <c r="H983" s="16">
        <v>20000</v>
      </c>
      <c r="J983" s="13">
        <f t="shared" si="15"/>
        <v>0</v>
      </c>
    </row>
    <row r="984" spans="1:10" x14ac:dyDescent="0.3">
      <c r="A984" s="2">
        <v>300019643</v>
      </c>
      <c r="B984" s="2" t="s">
        <v>12</v>
      </c>
      <c r="C984" s="2" t="s">
        <v>7</v>
      </c>
      <c r="D984" s="2" t="s">
        <v>8</v>
      </c>
      <c r="E984" s="15">
        <v>45828</v>
      </c>
      <c r="F984" s="19">
        <v>20000</v>
      </c>
      <c r="H984" s="16">
        <v>20000</v>
      </c>
      <c r="J984" s="13">
        <f t="shared" si="15"/>
        <v>0</v>
      </c>
    </row>
    <row r="985" spans="1:10" x14ac:dyDescent="0.3">
      <c r="A985" s="2">
        <v>400008523</v>
      </c>
      <c r="B985" s="2" t="s">
        <v>71</v>
      </c>
      <c r="C985" s="2" t="s">
        <v>7</v>
      </c>
      <c r="D985" s="2" t="s">
        <v>414</v>
      </c>
      <c r="E985" s="15">
        <v>45835</v>
      </c>
      <c r="F985" s="19">
        <v>20000</v>
      </c>
      <c r="H985" s="16">
        <v>20000</v>
      </c>
      <c r="J985" s="13">
        <f t="shared" si="15"/>
        <v>0</v>
      </c>
    </row>
    <row r="986" spans="1:10" x14ac:dyDescent="0.3">
      <c r="A986" s="2">
        <v>300018497</v>
      </c>
      <c r="B986" s="2" t="s">
        <v>12</v>
      </c>
      <c r="C986" s="2" t="s">
        <v>181</v>
      </c>
      <c r="D986" s="2" t="s">
        <v>271</v>
      </c>
      <c r="E986" s="15">
        <v>45749</v>
      </c>
      <c r="F986" s="19">
        <v>20000</v>
      </c>
      <c r="H986" s="16">
        <v>20000</v>
      </c>
      <c r="J986" s="13">
        <f t="shared" si="15"/>
        <v>0</v>
      </c>
    </row>
    <row r="987" spans="1:10" x14ac:dyDescent="0.3">
      <c r="A987" s="2">
        <v>300018448</v>
      </c>
      <c r="B987" s="2" t="s">
        <v>17</v>
      </c>
      <c r="C987" s="2" t="s">
        <v>92</v>
      </c>
      <c r="D987" s="2" t="s">
        <v>415</v>
      </c>
      <c r="E987" s="15">
        <v>45748</v>
      </c>
      <c r="F987" s="19">
        <v>20000</v>
      </c>
      <c r="H987" s="16">
        <v>20000</v>
      </c>
      <c r="J987" s="13">
        <f t="shared" si="15"/>
        <v>0</v>
      </c>
    </row>
    <row r="988" spans="1:10" x14ac:dyDescent="0.3">
      <c r="A988" s="2">
        <v>300018450</v>
      </c>
      <c r="B988" s="2" t="s">
        <v>17</v>
      </c>
      <c r="C988" s="2" t="s">
        <v>92</v>
      </c>
      <c r="D988" s="2" t="s">
        <v>416</v>
      </c>
      <c r="E988" s="15">
        <v>45748</v>
      </c>
      <c r="F988" s="19">
        <v>20000</v>
      </c>
      <c r="H988" s="16">
        <v>20000</v>
      </c>
      <c r="J988" s="13">
        <f t="shared" si="15"/>
        <v>0</v>
      </c>
    </row>
    <row r="989" spans="1:10" x14ac:dyDescent="0.3">
      <c r="A989" s="2">
        <v>900004246</v>
      </c>
      <c r="B989" s="2" t="s">
        <v>71</v>
      </c>
      <c r="C989" s="2" t="s">
        <v>7</v>
      </c>
      <c r="D989" s="2" t="s">
        <v>417</v>
      </c>
      <c r="E989" s="15">
        <v>45768</v>
      </c>
      <c r="F989" s="19">
        <v>20148.8</v>
      </c>
      <c r="H989" s="16">
        <v>20148.8</v>
      </c>
      <c r="J989" s="13">
        <f t="shared" si="15"/>
        <v>0</v>
      </c>
    </row>
    <row r="990" spans="1:10" x14ac:dyDescent="0.3">
      <c r="A990" s="2">
        <v>300019719</v>
      </c>
      <c r="B990" s="2" t="s">
        <v>59</v>
      </c>
      <c r="C990" s="2" t="s">
        <v>31</v>
      </c>
      <c r="D990" s="2" t="s">
        <v>408</v>
      </c>
      <c r="E990" s="15">
        <v>45833</v>
      </c>
      <c r="F990" s="19">
        <v>20325.939999999999</v>
      </c>
      <c r="H990" s="16">
        <v>20325.939999999999</v>
      </c>
      <c r="J990" s="13">
        <f t="shared" si="15"/>
        <v>0</v>
      </c>
    </row>
    <row r="991" spans="1:10" x14ac:dyDescent="0.3">
      <c r="A991" s="2">
        <v>300019437</v>
      </c>
      <c r="B991" s="2" t="s">
        <v>55</v>
      </c>
      <c r="C991" s="2" t="s">
        <v>38</v>
      </c>
      <c r="D991" s="2" t="s">
        <v>191</v>
      </c>
      <c r="E991" s="15">
        <v>45817</v>
      </c>
      <c r="F991" s="19">
        <v>20357.240000000002</v>
      </c>
      <c r="H991" s="16">
        <v>20357.240000000002</v>
      </c>
      <c r="J991" s="13">
        <f t="shared" si="15"/>
        <v>0</v>
      </c>
    </row>
    <row r="992" spans="1:10" x14ac:dyDescent="0.3">
      <c r="A992" s="2">
        <v>300019720</v>
      </c>
      <c r="B992" s="2" t="s">
        <v>59</v>
      </c>
      <c r="C992" s="2" t="s">
        <v>31</v>
      </c>
      <c r="D992" s="2" t="s">
        <v>408</v>
      </c>
      <c r="E992" s="15">
        <v>45833</v>
      </c>
      <c r="F992" s="19">
        <v>20389.939999999999</v>
      </c>
      <c r="H992" s="16">
        <v>20389.939999999999</v>
      </c>
      <c r="J992" s="13">
        <f t="shared" si="15"/>
        <v>0</v>
      </c>
    </row>
    <row r="993" spans="1:10" x14ac:dyDescent="0.3">
      <c r="A993" s="2">
        <v>300019458</v>
      </c>
      <c r="B993" s="2" t="s">
        <v>12</v>
      </c>
      <c r="C993" s="2" t="s">
        <v>13</v>
      </c>
      <c r="D993" s="2" t="s">
        <v>162</v>
      </c>
      <c r="E993" s="15">
        <v>45818</v>
      </c>
      <c r="F993" s="19">
        <v>20437.5</v>
      </c>
      <c r="H993" s="16">
        <v>20437.5</v>
      </c>
      <c r="J993" s="13">
        <f t="shared" si="15"/>
        <v>0</v>
      </c>
    </row>
    <row r="994" spans="1:10" x14ac:dyDescent="0.3">
      <c r="A994" s="2">
        <v>900004209</v>
      </c>
      <c r="B994" s="2" t="s">
        <v>71</v>
      </c>
      <c r="C994" s="2" t="s">
        <v>7</v>
      </c>
      <c r="D994" s="2" t="s">
        <v>133</v>
      </c>
      <c r="E994" s="15">
        <v>45749</v>
      </c>
      <c r="F994" s="19">
        <v>20500</v>
      </c>
      <c r="H994" s="16">
        <v>20500</v>
      </c>
      <c r="J994" s="13">
        <f t="shared" si="15"/>
        <v>0</v>
      </c>
    </row>
    <row r="995" spans="1:10" x14ac:dyDescent="0.3">
      <c r="A995" s="2">
        <v>900004286</v>
      </c>
      <c r="B995" s="2" t="s">
        <v>71</v>
      </c>
      <c r="C995" s="2" t="s">
        <v>7</v>
      </c>
      <c r="D995" s="2" t="s">
        <v>133</v>
      </c>
      <c r="E995" s="15">
        <v>45784</v>
      </c>
      <c r="F995" s="19">
        <v>20500</v>
      </c>
      <c r="H995" s="16">
        <v>20500</v>
      </c>
      <c r="J995" s="13">
        <f t="shared" si="15"/>
        <v>0</v>
      </c>
    </row>
    <row r="996" spans="1:10" x14ac:dyDescent="0.3">
      <c r="A996" s="2">
        <v>300018763</v>
      </c>
      <c r="B996" s="2" t="s">
        <v>9</v>
      </c>
      <c r="C996" s="2" t="s">
        <v>10</v>
      </c>
      <c r="D996" s="2" t="s">
        <v>418</v>
      </c>
      <c r="E996" s="15">
        <v>45762</v>
      </c>
      <c r="F996" s="19">
        <v>20800</v>
      </c>
      <c r="H996" s="16">
        <v>20800</v>
      </c>
      <c r="J996" s="13">
        <f t="shared" si="15"/>
        <v>0</v>
      </c>
    </row>
    <row r="997" spans="1:10" x14ac:dyDescent="0.3">
      <c r="A997" s="2">
        <v>300018803</v>
      </c>
      <c r="B997" s="2" t="s">
        <v>71</v>
      </c>
      <c r="C997" s="2" t="s">
        <v>245</v>
      </c>
      <c r="D997" s="2" t="s">
        <v>191</v>
      </c>
      <c r="E997" s="15">
        <v>45764</v>
      </c>
      <c r="F997" s="19">
        <v>20985.919999999998</v>
      </c>
      <c r="H997" s="16">
        <v>20985.919999999998</v>
      </c>
      <c r="J997" s="13">
        <f t="shared" si="15"/>
        <v>0</v>
      </c>
    </row>
    <row r="998" spans="1:10" x14ac:dyDescent="0.3">
      <c r="A998" s="2">
        <v>300019183</v>
      </c>
      <c r="B998" s="2" t="s">
        <v>33</v>
      </c>
      <c r="C998" s="2" t="s">
        <v>34</v>
      </c>
      <c r="D998" s="2" t="s">
        <v>64</v>
      </c>
      <c r="E998" s="15">
        <v>45793</v>
      </c>
      <c r="F998" s="19">
        <v>21071.51</v>
      </c>
      <c r="H998" s="16">
        <v>21071.51</v>
      </c>
      <c r="J998" s="13">
        <f t="shared" si="15"/>
        <v>0</v>
      </c>
    </row>
    <row r="999" spans="1:10" x14ac:dyDescent="0.3">
      <c r="A999" s="2">
        <v>300018423</v>
      </c>
      <c r="B999" s="2" t="s">
        <v>6</v>
      </c>
      <c r="C999" s="2" t="s">
        <v>208</v>
      </c>
      <c r="D999" s="2" t="s">
        <v>419</v>
      </c>
      <c r="E999" s="15">
        <v>45748</v>
      </c>
      <c r="F999" s="19">
        <v>21332.400000000001</v>
      </c>
      <c r="H999" s="16">
        <v>21332.400000000001</v>
      </c>
      <c r="J999" s="13">
        <f t="shared" si="15"/>
        <v>0</v>
      </c>
    </row>
    <row r="1000" spans="1:10" x14ac:dyDescent="0.3">
      <c r="A1000" s="2">
        <v>900004268</v>
      </c>
      <c r="B1000" s="2" t="s">
        <v>71</v>
      </c>
      <c r="C1000" s="2" t="s">
        <v>7</v>
      </c>
      <c r="D1000" s="2" t="s">
        <v>88</v>
      </c>
      <c r="E1000" s="15">
        <v>45768</v>
      </c>
      <c r="F1000" s="19">
        <v>21543.52</v>
      </c>
      <c r="H1000" s="16">
        <v>21543.52</v>
      </c>
      <c r="J1000" s="13">
        <f t="shared" si="15"/>
        <v>0</v>
      </c>
    </row>
    <row r="1001" spans="1:10" x14ac:dyDescent="0.3">
      <c r="A1001" s="2">
        <v>300019435</v>
      </c>
      <c r="B1001" s="2" t="s">
        <v>55</v>
      </c>
      <c r="C1001" s="2" t="s">
        <v>89</v>
      </c>
      <c r="D1001" s="2" t="s">
        <v>191</v>
      </c>
      <c r="E1001" s="15">
        <v>45817</v>
      </c>
      <c r="F1001" s="19">
        <v>22271.040000000001</v>
      </c>
      <c r="H1001" s="16">
        <v>22271.040000000001</v>
      </c>
      <c r="J1001" s="13">
        <f t="shared" si="15"/>
        <v>0</v>
      </c>
    </row>
    <row r="1002" spans="1:10" x14ac:dyDescent="0.3">
      <c r="A1002" s="2">
        <v>300018663</v>
      </c>
      <c r="B1002" s="2" t="s">
        <v>71</v>
      </c>
      <c r="C1002" s="2" t="s">
        <v>181</v>
      </c>
      <c r="D1002" s="2" t="s">
        <v>420</v>
      </c>
      <c r="E1002" s="15">
        <v>45756</v>
      </c>
      <c r="F1002" s="19">
        <v>22601.47</v>
      </c>
      <c r="H1002" s="16">
        <v>22601.47</v>
      </c>
      <c r="J1002" s="13">
        <f t="shared" si="15"/>
        <v>0</v>
      </c>
    </row>
    <row r="1003" spans="1:10" x14ac:dyDescent="0.3">
      <c r="A1003" s="2">
        <v>300019393</v>
      </c>
      <c r="B1003" s="2" t="s">
        <v>33</v>
      </c>
      <c r="C1003" s="2" t="s">
        <v>34</v>
      </c>
      <c r="D1003" s="2" t="s">
        <v>75</v>
      </c>
      <c r="E1003" s="15">
        <v>45812</v>
      </c>
      <c r="F1003" s="19">
        <v>22811.37</v>
      </c>
      <c r="H1003" s="16">
        <v>22811.37</v>
      </c>
      <c r="J1003" s="13">
        <f t="shared" si="15"/>
        <v>0</v>
      </c>
    </row>
    <row r="1004" spans="1:10" x14ac:dyDescent="0.3">
      <c r="A1004" s="2">
        <v>900004259</v>
      </c>
      <c r="B1004" s="2" t="s">
        <v>71</v>
      </c>
      <c r="C1004" s="2" t="s">
        <v>7</v>
      </c>
      <c r="D1004" s="2" t="s">
        <v>133</v>
      </c>
      <c r="E1004" s="15">
        <v>45768</v>
      </c>
      <c r="F1004" s="19">
        <v>22899.91</v>
      </c>
      <c r="H1004" s="16">
        <v>22899.91</v>
      </c>
      <c r="J1004" s="13">
        <f t="shared" si="15"/>
        <v>0</v>
      </c>
    </row>
    <row r="1005" spans="1:10" x14ac:dyDescent="0.3">
      <c r="A1005" s="2">
        <v>300018786</v>
      </c>
      <c r="B1005" s="2" t="s">
        <v>71</v>
      </c>
      <c r="C1005" s="2" t="s">
        <v>245</v>
      </c>
      <c r="D1005" s="2" t="s">
        <v>16</v>
      </c>
      <c r="E1005" s="15">
        <v>45763</v>
      </c>
      <c r="F1005" s="19">
        <v>23003.79</v>
      </c>
      <c r="H1005" s="16">
        <v>23003.79</v>
      </c>
      <c r="J1005" s="13">
        <f t="shared" si="15"/>
        <v>0</v>
      </c>
    </row>
    <row r="1006" spans="1:10" x14ac:dyDescent="0.3">
      <c r="A1006" s="2">
        <v>300018802</v>
      </c>
      <c r="B1006" s="2" t="s">
        <v>71</v>
      </c>
      <c r="C1006" s="2" t="s">
        <v>245</v>
      </c>
      <c r="D1006" s="2" t="s">
        <v>191</v>
      </c>
      <c r="E1006" s="15">
        <v>45764</v>
      </c>
      <c r="F1006" s="19">
        <v>23160.42</v>
      </c>
      <c r="H1006" s="16">
        <v>23160.42</v>
      </c>
      <c r="J1006" s="13">
        <f t="shared" si="15"/>
        <v>0</v>
      </c>
    </row>
    <row r="1007" spans="1:10" x14ac:dyDescent="0.3">
      <c r="A1007" s="2">
        <v>900004258</v>
      </c>
      <c r="B1007" s="2" t="s">
        <v>71</v>
      </c>
      <c r="C1007" s="2" t="s">
        <v>7</v>
      </c>
      <c r="D1007" s="2" t="s">
        <v>367</v>
      </c>
      <c r="E1007" s="15">
        <v>45768</v>
      </c>
      <c r="F1007" s="19">
        <v>23223.07</v>
      </c>
      <c r="H1007" s="16">
        <v>23223.07</v>
      </c>
      <c r="J1007" s="13">
        <f t="shared" si="15"/>
        <v>0</v>
      </c>
    </row>
    <row r="1008" spans="1:10" x14ac:dyDescent="0.3">
      <c r="A1008" s="2">
        <v>300018666</v>
      </c>
      <c r="B1008" s="2" t="s">
        <v>33</v>
      </c>
      <c r="C1008" s="2" t="s">
        <v>34</v>
      </c>
      <c r="D1008" s="2" t="s">
        <v>402</v>
      </c>
      <c r="E1008" s="15">
        <v>45756</v>
      </c>
      <c r="F1008" s="19">
        <v>23254.67</v>
      </c>
      <c r="H1008" s="16">
        <v>23254.67</v>
      </c>
      <c r="J1008" s="13">
        <f t="shared" si="15"/>
        <v>0</v>
      </c>
    </row>
    <row r="1009" spans="1:10" x14ac:dyDescent="0.3">
      <c r="A1009" s="2">
        <v>300019292</v>
      </c>
      <c r="B1009" s="2" t="s">
        <v>55</v>
      </c>
      <c r="C1009" s="2" t="s">
        <v>7</v>
      </c>
      <c r="D1009" s="2" t="s">
        <v>16</v>
      </c>
      <c r="E1009" s="15">
        <v>45800</v>
      </c>
      <c r="F1009" s="19">
        <v>23501.71</v>
      </c>
      <c r="H1009" s="16">
        <v>23501.71</v>
      </c>
      <c r="J1009" s="13">
        <f t="shared" si="15"/>
        <v>0</v>
      </c>
    </row>
    <row r="1010" spans="1:10" x14ac:dyDescent="0.3">
      <c r="A1010" s="2">
        <v>300018542</v>
      </c>
      <c r="B1010" s="2" t="s">
        <v>71</v>
      </c>
      <c r="C1010" s="2" t="s">
        <v>38</v>
      </c>
      <c r="D1010" s="2" t="s">
        <v>421</v>
      </c>
      <c r="E1010" s="15">
        <v>45749</v>
      </c>
      <c r="F1010" s="19">
        <v>23550.74</v>
      </c>
      <c r="H1010" s="16">
        <v>23550.74</v>
      </c>
      <c r="J1010" s="13">
        <f t="shared" si="15"/>
        <v>0</v>
      </c>
    </row>
    <row r="1011" spans="1:10" x14ac:dyDescent="0.3">
      <c r="A1011" s="2">
        <v>300019135</v>
      </c>
      <c r="B1011" s="2" t="s">
        <v>12</v>
      </c>
      <c r="C1011" s="2" t="s">
        <v>89</v>
      </c>
      <c r="D1011" s="2" t="s">
        <v>199</v>
      </c>
      <c r="E1011" s="15">
        <v>45792</v>
      </c>
      <c r="F1011" s="19">
        <v>23611.5</v>
      </c>
      <c r="H1011" s="16">
        <v>23611.5</v>
      </c>
      <c r="J1011" s="13">
        <f t="shared" si="15"/>
        <v>0</v>
      </c>
    </row>
    <row r="1012" spans="1:10" x14ac:dyDescent="0.3">
      <c r="A1012" s="2">
        <v>300018913</v>
      </c>
      <c r="B1012" s="2" t="s">
        <v>55</v>
      </c>
      <c r="C1012" s="2" t="s">
        <v>7</v>
      </c>
      <c r="D1012" s="2" t="s">
        <v>56</v>
      </c>
      <c r="E1012" s="15">
        <v>45776</v>
      </c>
      <c r="F1012" s="19">
        <v>23887.5</v>
      </c>
      <c r="H1012" s="16">
        <v>23887.5</v>
      </c>
      <c r="J1012" s="13">
        <f t="shared" si="15"/>
        <v>0</v>
      </c>
    </row>
    <row r="1013" spans="1:10" x14ac:dyDescent="0.3">
      <c r="A1013" s="2">
        <v>300018948</v>
      </c>
      <c r="B1013" s="2" t="s">
        <v>12</v>
      </c>
      <c r="C1013" s="2" t="s">
        <v>13</v>
      </c>
      <c r="D1013" s="2" t="s">
        <v>296</v>
      </c>
      <c r="E1013" s="15">
        <v>45778</v>
      </c>
      <c r="F1013" s="19">
        <v>24000</v>
      </c>
      <c r="H1013" s="16">
        <v>24000</v>
      </c>
      <c r="J1013" s="13">
        <f t="shared" si="15"/>
        <v>0</v>
      </c>
    </row>
    <row r="1014" spans="1:10" x14ac:dyDescent="0.3">
      <c r="A1014" s="2">
        <v>900004256</v>
      </c>
      <c r="B1014" s="2" t="s">
        <v>71</v>
      </c>
      <c r="C1014" s="2" t="s">
        <v>7</v>
      </c>
      <c r="D1014" s="2" t="s">
        <v>148</v>
      </c>
      <c r="E1014" s="15">
        <v>45768</v>
      </c>
      <c r="F1014" s="19">
        <v>24002.26</v>
      </c>
      <c r="H1014" s="16">
        <v>24002.26</v>
      </c>
      <c r="J1014" s="13">
        <f t="shared" si="15"/>
        <v>0</v>
      </c>
    </row>
    <row r="1015" spans="1:10" x14ac:dyDescent="0.3">
      <c r="A1015" s="2">
        <v>300018840</v>
      </c>
      <c r="B1015" s="2" t="s">
        <v>9</v>
      </c>
      <c r="C1015" s="2" t="s">
        <v>181</v>
      </c>
      <c r="D1015" s="2" t="s">
        <v>271</v>
      </c>
      <c r="E1015" s="15">
        <v>45770</v>
      </c>
      <c r="F1015" s="19">
        <v>24115</v>
      </c>
      <c r="H1015" s="16">
        <v>24115</v>
      </c>
      <c r="J1015" s="13">
        <f t="shared" si="15"/>
        <v>0</v>
      </c>
    </row>
    <row r="1016" spans="1:10" x14ac:dyDescent="0.3">
      <c r="A1016" s="2">
        <v>300018922</v>
      </c>
      <c r="B1016" s="2" t="s">
        <v>39</v>
      </c>
      <c r="C1016" s="2" t="s">
        <v>22</v>
      </c>
      <c r="D1016" s="2" t="s">
        <v>422</v>
      </c>
      <c r="E1016" s="15">
        <v>45776</v>
      </c>
      <c r="F1016" s="19">
        <v>24165</v>
      </c>
      <c r="H1016" s="16">
        <v>24165</v>
      </c>
      <c r="J1016" s="13">
        <f t="shared" si="15"/>
        <v>0</v>
      </c>
    </row>
    <row r="1017" spans="1:10" x14ac:dyDescent="0.3">
      <c r="A1017" s="2">
        <v>300019394</v>
      </c>
      <c r="B1017" s="2" t="s">
        <v>12</v>
      </c>
      <c r="C1017" s="2" t="s">
        <v>145</v>
      </c>
      <c r="D1017" s="2" t="s">
        <v>75</v>
      </c>
      <c r="E1017" s="15">
        <v>45812</v>
      </c>
      <c r="F1017" s="19">
        <v>24266.44</v>
      </c>
      <c r="H1017" s="16">
        <v>24266.44</v>
      </c>
      <c r="J1017" s="13">
        <f t="shared" si="15"/>
        <v>0</v>
      </c>
    </row>
    <row r="1018" spans="1:10" x14ac:dyDescent="0.3">
      <c r="A1018" s="2">
        <v>300017904</v>
      </c>
      <c r="B1018" s="2" t="s">
        <v>55</v>
      </c>
      <c r="C1018" s="2" t="s">
        <v>83</v>
      </c>
      <c r="D1018" s="2" t="s">
        <v>16</v>
      </c>
      <c r="E1018" s="15">
        <v>45719</v>
      </c>
      <c r="F1018" s="19">
        <v>24370.880000000001</v>
      </c>
      <c r="H1018" s="16">
        <v>24370.880000000001</v>
      </c>
      <c r="J1018" s="13">
        <f t="shared" si="15"/>
        <v>0</v>
      </c>
    </row>
    <row r="1019" spans="1:10" x14ac:dyDescent="0.3">
      <c r="A1019" s="2">
        <v>300019153</v>
      </c>
      <c r="B1019" s="2" t="s">
        <v>17</v>
      </c>
      <c r="C1019" s="2" t="s">
        <v>34</v>
      </c>
      <c r="D1019" s="2" t="s">
        <v>191</v>
      </c>
      <c r="E1019" s="15">
        <v>45792</v>
      </c>
      <c r="F1019" s="19">
        <v>24798.98</v>
      </c>
      <c r="H1019" s="16">
        <v>24798.98</v>
      </c>
      <c r="J1019" s="13">
        <f t="shared" si="15"/>
        <v>0</v>
      </c>
    </row>
    <row r="1020" spans="1:10" x14ac:dyDescent="0.3">
      <c r="A1020" s="2">
        <v>300018507</v>
      </c>
      <c r="B1020" s="2" t="s">
        <v>33</v>
      </c>
      <c r="C1020" s="2" t="s">
        <v>107</v>
      </c>
      <c r="D1020" s="2" t="s">
        <v>64</v>
      </c>
      <c r="E1020" s="15">
        <v>45749</v>
      </c>
      <c r="F1020" s="19">
        <v>24957.41</v>
      </c>
      <c r="H1020" s="16">
        <v>24957.41</v>
      </c>
      <c r="J1020" s="13">
        <f t="shared" si="15"/>
        <v>0</v>
      </c>
    </row>
    <row r="1021" spans="1:10" x14ac:dyDescent="0.3">
      <c r="A1021" s="2">
        <v>300019070</v>
      </c>
      <c r="B1021" s="2" t="s">
        <v>71</v>
      </c>
      <c r="C1021" s="2" t="s">
        <v>181</v>
      </c>
      <c r="D1021" s="2" t="s">
        <v>423</v>
      </c>
      <c r="E1021" s="15">
        <v>45786</v>
      </c>
      <c r="F1021" s="19">
        <v>24969</v>
      </c>
      <c r="H1021" s="16">
        <v>24969</v>
      </c>
      <c r="J1021" s="13">
        <f t="shared" si="15"/>
        <v>0</v>
      </c>
    </row>
    <row r="1022" spans="1:10" x14ac:dyDescent="0.3">
      <c r="A1022" s="2">
        <v>300018488</v>
      </c>
      <c r="B1022" s="2" t="s">
        <v>55</v>
      </c>
      <c r="C1022" s="2" t="s">
        <v>31</v>
      </c>
      <c r="D1022" s="2" t="s">
        <v>37</v>
      </c>
      <c r="E1022" s="15">
        <v>45749</v>
      </c>
      <c r="F1022" s="19">
        <v>25137</v>
      </c>
      <c r="H1022" s="16">
        <v>25137</v>
      </c>
      <c r="J1022" s="13">
        <f t="shared" si="15"/>
        <v>0</v>
      </c>
    </row>
    <row r="1023" spans="1:10" x14ac:dyDescent="0.3">
      <c r="A1023" s="2">
        <v>300019223</v>
      </c>
      <c r="B1023" s="2" t="s">
        <v>71</v>
      </c>
      <c r="C1023" s="2" t="s">
        <v>83</v>
      </c>
      <c r="D1023" s="2" t="s">
        <v>306</v>
      </c>
      <c r="E1023" s="15">
        <v>45798</v>
      </c>
      <c r="F1023" s="19">
        <v>25263.77</v>
      </c>
      <c r="H1023" s="16">
        <v>25263.77</v>
      </c>
      <c r="J1023" s="13">
        <f t="shared" si="15"/>
        <v>0</v>
      </c>
    </row>
    <row r="1024" spans="1:10" x14ac:dyDescent="0.3">
      <c r="A1024" s="2">
        <v>900004320</v>
      </c>
      <c r="B1024" s="2" t="s">
        <v>59</v>
      </c>
      <c r="C1024" s="2" t="s">
        <v>31</v>
      </c>
      <c r="D1024" s="2" t="s">
        <v>166</v>
      </c>
      <c r="E1024" s="15">
        <v>45796</v>
      </c>
      <c r="F1024" s="19">
        <v>25500</v>
      </c>
      <c r="H1024" s="16">
        <v>25500</v>
      </c>
      <c r="J1024" s="13">
        <f t="shared" si="15"/>
        <v>0</v>
      </c>
    </row>
    <row r="1025" spans="1:10" x14ac:dyDescent="0.3">
      <c r="A1025" s="2">
        <v>900004372</v>
      </c>
      <c r="B1025" s="2" t="s">
        <v>59</v>
      </c>
      <c r="C1025" s="2" t="s">
        <v>31</v>
      </c>
      <c r="D1025" s="2" t="s">
        <v>166</v>
      </c>
      <c r="E1025" s="15">
        <v>45814</v>
      </c>
      <c r="F1025" s="19">
        <v>25500</v>
      </c>
      <c r="H1025" s="16">
        <v>25500</v>
      </c>
      <c r="J1025" s="13">
        <f t="shared" si="15"/>
        <v>0</v>
      </c>
    </row>
    <row r="1026" spans="1:10" x14ac:dyDescent="0.3">
      <c r="A1026" s="2">
        <v>300018739</v>
      </c>
      <c r="B1026" s="2" t="s">
        <v>71</v>
      </c>
      <c r="C1026" s="2" t="s">
        <v>181</v>
      </c>
      <c r="D1026" s="2" t="s">
        <v>301</v>
      </c>
      <c r="E1026" s="15">
        <v>45761</v>
      </c>
      <c r="F1026" s="19">
        <v>25730</v>
      </c>
      <c r="H1026" s="16">
        <v>25730</v>
      </c>
      <c r="J1026" s="13">
        <f t="shared" si="15"/>
        <v>0</v>
      </c>
    </row>
    <row r="1027" spans="1:10" x14ac:dyDescent="0.3">
      <c r="A1027" s="2">
        <v>300019112</v>
      </c>
      <c r="B1027" s="2" t="s">
        <v>17</v>
      </c>
      <c r="C1027" s="2" t="s">
        <v>18</v>
      </c>
      <c r="D1027" s="2" t="s">
        <v>301</v>
      </c>
      <c r="E1027" s="15">
        <v>45789</v>
      </c>
      <c r="F1027" s="19">
        <v>26506.06</v>
      </c>
      <c r="H1027" s="16">
        <v>26506.06</v>
      </c>
      <c r="J1027" s="13">
        <f t="shared" ref="J1027:J1090" si="16">+F1027-H1027</f>
        <v>0</v>
      </c>
    </row>
    <row r="1028" spans="1:10" x14ac:dyDescent="0.3">
      <c r="A1028" s="2">
        <v>900004254</v>
      </c>
      <c r="B1028" s="2" t="s">
        <v>71</v>
      </c>
      <c r="C1028" s="2" t="s">
        <v>7</v>
      </c>
      <c r="D1028" s="2" t="s">
        <v>322</v>
      </c>
      <c r="E1028" s="15">
        <v>45768</v>
      </c>
      <c r="F1028" s="19">
        <v>26572.84</v>
      </c>
      <c r="H1028" s="16">
        <v>26572.84</v>
      </c>
      <c r="J1028" s="13">
        <f t="shared" si="16"/>
        <v>0</v>
      </c>
    </row>
    <row r="1029" spans="1:10" x14ac:dyDescent="0.3">
      <c r="A1029" s="2">
        <v>300019078</v>
      </c>
      <c r="B1029" s="2" t="s">
        <v>240</v>
      </c>
      <c r="C1029" s="2" t="s">
        <v>34</v>
      </c>
      <c r="D1029" s="2" t="s">
        <v>424</v>
      </c>
      <c r="E1029" s="15">
        <v>45786</v>
      </c>
      <c r="F1029" s="19">
        <v>26882.51</v>
      </c>
      <c r="H1029" s="16">
        <v>26882.51</v>
      </c>
      <c r="J1029" s="13">
        <f t="shared" si="16"/>
        <v>0</v>
      </c>
    </row>
    <row r="1030" spans="1:10" x14ac:dyDescent="0.3">
      <c r="A1030" s="2">
        <v>300019365</v>
      </c>
      <c r="B1030" s="2" t="s">
        <v>71</v>
      </c>
      <c r="C1030" s="2" t="s">
        <v>181</v>
      </c>
      <c r="D1030" s="2" t="s">
        <v>425</v>
      </c>
      <c r="E1030" s="15">
        <v>45807</v>
      </c>
      <c r="F1030" s="19">
        <v>27481.03</v>
      </c>
      <c r="H1030" s="16">
        <v>27481.03</v>
      </c>
      <c r="J1030" s="13">
        <f t="shared" si="16"/>
        <v>0</v>
      </c>
    </row>
    <row r="1031" spans="1:10" x14ac:dyDescent="0.3">
      <c r="A1031" s="2">
        <v>900004272</v>
      </c>
      <c r="B1031" s="2" t="s">
        <v>71</v>
      </c>
      <c r="C1031" s="2" t="s">
        <v>7</v>
      </c>
      <c r="D1031" s="2" t="s">
        <v>312</v>
      </c>
      <c r="E1031" s="15">
        <v>45768</v>
      </c>
      <c r="F1031" s="19">
        <v>27895.89</v>
      </c>
      <c r="H1031" s="16">
        <v>27895.89</v>
      </c>
      <c r="J1031" s="13">
        <f t="shared" si="16"/>
        <v>0</v>
      </c>
    </row>
    <row r="1032" spans="1:10" x14ac:dyDescent="0.3">
      <c r="A1032" s="2">
        <v>900004303</v>
      </c>
      <c r="B1032" s="2" t="s">
        <v>71</v>
      </c>
      <c r="C1032" s="2" t="s">
        <v>7</v>
      </c>
      <c r="D1032" s="2" t="s">
        <v>407</v>
      </c>
      <c r="E1032" s="15">
        <v>45796</v>
      </c>
      <c r="F1032" s="19">
        <v>27900</v>
      </c>
      <c r="H1032" s="16">
        <v>27900</v>
      </c>
      <c r="J1032" s="13">
        <f t="shared" si="16"/>
        <v>0</v>
      </c>
    </row>
    <row r="1033" spans="1:10" x14ac:dyDescent="0.3">
      <c r="A1033" s="2">
        <v>300019083</v>
      </c>
      <c r="B1033" s="2" t="s">
        <v>12</v>
      </c>
      <c r="C1033" s="2" t="s">
        <v>31</v>
      </c>
      <c r="D1033" s="2" t="s">
        <v>64</v>
      </c>
      <c r="E1033" s="15">
        <v>45789</v>
      </c>
      <c r="F1033" s="19">
        <v>28361.31</v>
      </c>
      <c r="H1033" s="16">
        <v>28361.31</v>
      </c>
      <c r="J1033" s="13">
        <f t="shared" si="16"/>
        <v>0</v>
      </c>
    </row>
    <row r="1034" spans="1:10" x14ac:dyDescent="0.3">
      <c r="A1034" s="2">
        <v>300018896</v>
      </c>
      <c r="B1034" s="2" t="s">
        <v>12</v>
      </c>
      <c r="C1034" s="2" t="s">
        <v>13</v>
      </c>
      <c r="D1034" s="2" t="s">
        <v>315</v>
      </c>
      <c r="E1034" s="15">
        <v>45775</v>
      </c>
      <c r="F1034" s="19">
        <v>28855.8</v>
      </c>
      <c r="H1034" s="16">
        <v>28855.8</v>
      </c>
      <c r="J1034" s="13">
        <f t="shared" si="16"/>
        <v>0</v>
      </c>
    </row>
    <row r="1035" spans="1:10" x14ac:dyDescent="0.3">
      <c r="A1035" s="2">
        <v>300019234</v>
      </c>
      <c r="B1035" s="2" t="s">
        <v>12</v>
      </c>
      <c r="C1035" s="2" t="s">
        <v>145</v>
      </c>
      <c r="D1035" s="2" t="s">
        <v>64</v>
      </c>
      <c r="E1035" s="15">
        <v>45798</v>
      </c>
      <c r="F1035" s="19">
        <v>28925.13</v>
      </c>
      <c r="H1035" s="16">
        <v>28925.13</v>
      </c>
      <c r="J1035" s="13">
        <f t="shared" si="16"/>
        <v>0</v>
      </c>
    </row>
    <row r="1036" spans="1:10" x14ac:dyDescent="0.3">
      <c r="A1036" s="2">
        <v>300019128</v>
      </c>
      <c r="B1036" s="2" t="s">
        <v>59</v>
      </c>
      <c r="C1036" s="2" t="s">
        <v>31</v>
      </c>
      <c r="D1036" s="2" t="s">
        <v>404</v>
      </c>
      <c r="E1036" s="15">
        <v>45791</v>
      </c>
      <c r="F1036" s="19">
        <v>28973.88</v>
      </c>
      <c r="H1036" s="16">
        <v>28973.88</v>
      </c>
      <c r="J1036" s="13">
        <f t="shared" si="16"/>
        <v>0</v>
      </c>
    </row>
    <row r="1037" spans="1:10" x14ac:dyDescent="0.3">
      <c r="A1037" s="2">
        <v>300019312</v>
      </c>
      <c r="B1037" s="2" t="s">
        <v>71</v>
      </c>
      <c r="C1037" s="2" t="s">
        <v>15</v>
      </c>
      <c r="D1037" s="2" t="s">
        <v>426</v>
      </c>
      <c r="E1037" s="15">
        <v>45804</v>
      </c>
      <c r="F1037" s="19">
        <v>29030.400000000001</v>
      </c>
      <c r="H1037" s="16">
        <v>29030.400000000001</v>
      </c>
      <c r="J1037" s="13">
        <f t="shared" si="16"/>
        <v>0</v>
      </c>
    </row>
    <row r="1038" spans="1:10" x14ac:dyDescent="0.3">
      <c r="A1038" s="2">
        <v>900004222</v>
      </c>
      <c r="B1038" s="2" t="s">
        <v>71</v>
      </c>
      <c r="C1038" s="2" t="s">
        <v>7</v>
      </c>
      <c r="D1038" s="2" t="s">
        <v>427</v>
      </c>
      <c r="E1038" s="15">
        <v>45749</v>
      </c>
      <c r="F1038" s="19">
        <v>29492</v>
      </c>
      <c r="H1038" s="16">
        <v>29492</v>
      </c>
      <c r="J1038" s="13">
        <f t="shared" si="16"/>
        <v>0</v>
      </c>
    </row>
    <row r="1039" spans="1:10" x14ac:dyDescent="0.3">
      <c r="A1039" s="2">
        <v>900004299</v>
      </c>
      <c r="B1039" s="2" t="s">
        <v>71</v>
      </c>
      <c r="C1039" s="2" t="s">
        <v>7</v>
      </c>
      <c r="D1039" s="2" t="s">
        <v>427</v>
      </c>
      <c r="E1039" s="15">
        <v>45784</v>
      </c>
      <c r="F1039" s="19">
        <v>29492</v>
      </c>
      <c r="H1039" s="16">
        <v>29492</v>
      </c>
      <c r="J1039" s="13">
        <f t="shared" si="16"/>
        <v>0</v>
      </c>
    </row>
    <row r="1040" spans="1:10" x14ac:dyDescent="0.3">
      <c r="A1040" s="2">
        <v>900004360</v>
      </c>
      <c r="B1040" s="2" t="s">
        <v>71</v>
      </c>
      <c r="C1040" s="2" t="s">
        <v>7</v>
      </c>
      <c r="D1040" s="2" t="s">
        <v>427</v>
      </c>
      <c r="E1040" s="15">
        <v>45812</v>
      </c>
      <c r="F1040" s="19">
        <v>29492</v>
      </c>
      <c r="H1040" s="16">
        <v>29492</v>
      </c>
      <c r="J1040" s="13">
        <f t="shared" si="16"/>
        <v>0</v>
      </c>
    </row>
    <row r="1041" spans="1:10" x14ac:dyDescent="0.3">
      <c r="A1041" s="2">
        <v>300018747</v>
      </c>
      <c r="B1041" s="2" t="s">
        <v>9</v>
      </c>
      <c r="C1041" s="2" t="s">
        <v>38</v>
      </c>
      <c r="D1041" s="2" t="s">
        <v>428</v>
      </c>
      <c r="E1041" s="15">
        <v>45761</v>
      </c>
      <c r="F1041" s="19">
        <v>29498</v>
      </c>
      <c r="H1041" s="16">
        <v>29498</v>
      </c>
      <c r="J1041" s="13">
        <f t="shared" si="16"/>
        <v>0</v>
      </c>
    </row>
    <row r="1042" spans="1:10" x14ac:dyDescent="0.3">
      <c r="A1042" s="2">
        <v>300019620</v>
      </c>
      <c r="B1042" s="2" t="s">
        <v>59</v>
      </c>
      <c r="C1042" s="2" t="s">
        <v>31</v>
      </c>
      <c r="D1042" s="2" t="s">
        <v>404</v>
      </c>
      <c r="E1042" s="15">
        <v>45826</v>
      </c>
      <c r="F1042" s="19">
        <v>29762.86</v>
      </c>
      <c r="H1042" s="16">
        <v>29762.86</v>
      </c>
      <c r="J1042" s="13">
        <f t="shared" si="16"/>
        <v>0</v>
      </c>
    </row>
    <row r="1043" spans="1:10" x14ac:dyDescent="0.3">
      <c r="A1043" s="2">
        <v>300019540</v>
      </c>
      <c r="B1043" s="2" t="s">
        <v>71</v>
      </c>
      <c r="C1043" s="2" t="s">
        <v>62</v>
      </c>
      <c r="D1043" s="2" t="s">
        <v>388</v>
      </c>
      <c r="E1043" s="15">
        <v>45821</v>
      </c>
      <c r="F1043" s="19">
        <v>30000</v>
      </c>
      <c r="H1043" s="16">
        <v>30000</v>
      </c>
      <c r="J1043" s="13">
        <f t="shared" si="16"/>
        <v>0</v>
      </c>
    </row>
    <row r="1044" spans="1:10" x14ac:dyDescent="0.3">
      <c r="A1044" s="2">
        <v>900004347</v>
      </c>
      <c r="B1044" s="2" t="s">
        <v>71</v>
      </c>
      <c r="C1044" s="2" t="s">
        <v>7</v>
      </c>
      <c r="D1044" s="2" t="s">
        <v>133</v>
      </c>
      <c r="E1044" s="15">
        <v>45812</v>
      </c>
      <c r="F1044" s="19">
        <v>30000</v>
      </c>
      <c r="H1044" s="16">
        <v>30000</v>
      </c>
      <c r="J1044" s="13">
        <f t="shared" si="16"/>
        <v>0</v>
      </c>
    </row>
    <row r="1045" spans="1:10" x14ac:dyDescent="0.3">
      <c r="A1045" s="2">
        <v>300018882</v>
      </c>
      <c r="B1045" s="2" t="s">
        <v>12</v>
      </c>
      <c r="C1045" s="2" t="s">
        <v>181</v>
      </c>
      <c r="D1045" s="2" t="s">
        <v>271</v>
      </c>
      <c r="E1045" s="15">
        <v>45775</v>
      </c>
      <c r="F1045" s="19">
        <v>30000</v>
      </c>
      <c r="H1045" s="16">
        <v>30000</v>
      </c>
      <c r="J1045" s="13">
        <f t="shared" si="16"/>
        <v>0</v>
      </c>
    </row>
    <row r="1046" spans="1:10" x14ac:dyDescent="0.3">
      <c r="A1046" s="2">
        <v>300018966</v>
      </c>
      <c r="B1046" s="2" t="s">
        <v>17</v>
      </c>
      <c r="C1046" s="2" t="s">
        <v>18</v>
      </c>
      <c r="D1046" s="2" t="s">
        <v>429</v>
      </c>
      <c r="E1046" s="15">
        <v>45778</v>
      </c>
      <c r="F1046" s="19">
        <v>30000</v>
      </c>
      <c r="H1046" s="16">
        <v>30000</v>
      </c>
      <c r="J1046" s="13">
        <f t="shared" si="16"/>
        <v>0</v>
      </c>
    </row>
    <row r="1047" spans="1:10" x14ac:dyDescent="0.3">
      <c r="A1047" s="2">
        <v>300019129</v>
      </c>
      <c r="B1047" s="2" t="s">
        <v>59</v>
      </c>
      <c r="C1047" s="2" t="s">
        <v>31</v>
      </c>
      <c r="D1047" s="2" t="s">
        <v>404</v>
      </c>
      <c r="E1047" s="15">
        <v>45791</v>
      </c>
      <c r="F1047" s="19">
        <v>30066.16</v>
      </c>
      <c r="H1047" s="16">
        <v>30066.16</v>
      </c>
      <c r="J1047" s="13">
        <f t="shared" si="16"/>
        <v>0</v>
      </c>
    </row>
    <row r="1048" spans="1:10" x14ac:dyDescent="0.3">
      <c r="A1048" s="2">
        <v>300018667</v>
      </c>
      <c r="B1048" s="2" t="s">
        <v>71</v>
      </c>
      <c r="C1048" s="2" t="s">
        <v>181</v>
      </c>
      <c r="D1048" s="2" t="s">
        <v>430</v>
      </c>
      <c r="E1048" s="15">
        <v>45756</v>
      </c>
      <c r="F1048" s="19">
        <v>30125.74</v>
      </c>
      <c r="H1048" s="16">
        <v>30125.74</v>
      </c>
      <c r="J1048" s="13">
        <f t="shared" si="16"/>
        <v>0</v>
      </c>
    </row>
    <row r="1049" spans="1:10" x14ac:dyDescent="0.3">
      <c r="A1049" s="2">
        <v>300018756</v>
      </c>
      <c r="B1049" s="2" t="s">
        <v>17</v>
      </c>
      <c r="C1049" s="2" t="s">
        <v>34</v>
      </c>
      <c r="D1049" s="2" t="s">
        <v>56</v>
      </c>
      <c r="E1049" s="15">
        <v>45762</v>
      </c>
      <c r="F1049" s="19">
        <v>30236.39</v>
      </c>
      <c r="H1049" s="16">
        <v>30236.39</v>
      </c>
      <c r="J1049" s="13">
        <f t="shared" si="16"/>
        <v>0</v>
      </c>
    </row>
    <row r="1050" spans="1:10" x14ac:dyDescent="0.3">
      <c r="A1050" s="2">
        <v>300019229</v>
      </c>
      <c r="B1050" s="2" t="s">
        <v>33</v>
      </c>
      <c r="C1050" s="2" t="s">
        <v>34</v>
      </c>
      <c r="D1050" s="2" t="s">
        <v>64</v>
      </c>
      <c r="E1050" s="15">
        <v>45798</v>
      </c>
      <c r="F1050" s="19">
        <v>30411.09</v>
      </c>
      <c r="H1050" s="16">
        <v>30411.09</v>
      </c>
      <c r="J1050" s="13">
        <f t="shared" si="16"/>
        <v>0</v>
      </c>
    </row>
    <row r="1051" spans="1:10" x14ac:dyDescent="0.3">
      <c r="A1051" s="2">
        <v>900004270</v>
      </c>
      <c r="B1051" s="2" t="s">
        <v>71</v>
      </c>
      <c r="C1051" s="2" t="s">
        <v>7</v>
      </c>
      <c r="D1051" s="2" t="s">
        <v>204</v>
      </c>
      <c r="E1051" s="15">
        <v>45768</v>
      </c>
      <c r="F1051" s="19">
        <v>30589.03</v>
      </c>
      <c r="H1051" s="16">
        <v>30589.03</v>
      </c>
      <c r="J1051" s="13">
        <f t="shared" si="16"/>
        <v>0</v>
      </c>
    </row>
    <row r="1052" spans="1:10" x14ac:dyDescent="0.3">
      <c r="A1052" s="2">
        <v>300018826</v>
      </c>
      <c r="B1052" s="2" t="s">
        <v>71</v>
      </c>
      <c r="C1052" s="2" t="s">
        <v>62</v>
      </c>
      <c r="D1052" s="2" t="s">
        <v>431</v>
      </c>
      <c r="E1052" s="15">
        <v>45769</v>
      </c>
      <c r="F1052" s="19">
        <v>31562.5</v>
      </c>
      <c r="H1052" s="16">
        <v>31562.5</v>
      </c>
      <c r="J1052" s="13">
        <f t="shared" si="16"/>
        <v>0</v>
      </c>
    </row>
    <row r="1053" spans="1:10" x14ac:dyDescent="0.3">
      <c r="A1053" s="2">
        <v>900004293</v>
      </c>
      <c r="B1053" s="2" t="s">
        <v>71</v>
      </c>
      <c r="C1053" s="2" t="s">
        <v>7</v>
      </c>
      <c r="D1053" s="2" t="s">
        <v>432</v>
      </c>
      <c r="E1053" s="15">
        <v>45784</v>
      </c>
      <c r="F1053" s="19">
        <v>31641.77</v>
      </c>
      <c r="H1053" s="16">
        <v>31641.77</v>
      </c>
      <c r="J1053" s="13">
        <f t="shared" si="16"/>
        <v>0</v>
      </c>
    </row>
    <row r="1054" spans="1:10" x14ac:dyDescent="0.3">
      <c r="A1054" s="2">
        <v>300019173</v>
      </c>
      <c r="B1054" s="2" t="s">
        <v>71</v>
      </c>
      <c r="C1054" s="2" t="s">
        <v>181</v>
      </c>
      <c r="D1054" s="2" t="s">
        <v>313</v>
      </c>
      <c r="E1054" s="15">
        <v>45793</v>
      </c>
      <c r="F1054" s="19">
        <v>31675.19</v>
      </c>
      <c r="H1054" s="16">
        <v>31675.19</v>
      </c>
      <c r="J1054" s="13">
        <f t="shared" si="16"/>
        <v>0</v>
      </c>
    </row>
    <row r="1055" spans="1:10" x14ac:dyDescent="0.3">
      <c r="A1055" s="2">
        <v>900004337</v>
      </c>
      <c r="B1055" s="2" t="s">
        <v>59</v>
      </c>
      <c r="C1055" s="2" t="s">
        <v>31</v>
      </c>
      <c r="D1055" s="2" t="s">
        <v>186</v>
      </c>
      <c r="E1055" s="15">
        <v>45796</v>
      </c>
      <c r="F1055" s="19">
        <v>31701.88</v>
      </c>
      <c r="H1055" s="16">
        <v>31701.88</v>
      </c>
      <c r="J1055" s="13">
        <f t="shared" si="16"/>
        <v>0</v>
      </c>
    </row>
    <row r="1056" spans="1:10" x14ac:dyDescent="0.3">
      <c r="A1056" s="2">
        <v>300019298</v>
      </c>
      <c r="B1056" s="2" t="s">
        <v>17</v>
      </c>
      <c r="C1056" s="2" t="s">
        <v>107</v>
      </c>
      <c r="D1056" s="2" t="s">
        <v>191</v>
      </c>
      <c r="E1056" s="15">
        <v>45800</v>
      </c>
      <c r="F1056" s="19">
        <v>31813</v>
      </c>
      <c r="H1056" s="16">
        <v>31813</v>
      </c>
      <c r="J1056" s="13">
        <f t="shared" si="16"/>
        <v>0</v>
      </c>
    </row>
    <row r="1057" spans="1:10" x14ac:dyDescent="0.3">
      <c r="A1057" s="2">
        <v>900004217</v>
      </c>
      <c r="B1057" s="2" t="s">
        <v>71</v>
      </c>
      <c r="C1057" s="2" t="s">
        <v>7</v>
      </c>
      <c r="D1057" s="2" t="s">
        <v>346</v>
      </c>
      <c r="E1057" s="15">
        <v>45749</v>
      </c>
      <c r="F1057" s="19">
        <v>31984</v>
      </c>
      <c r="H1057" s="16">
        <v>31984</v>
      </c>
      <c r="J1057" s="13">
        <f t="shared" si="16"/>
        <v>0</v>
      </c>
    </row>
    <row r="1058" spans="1:10" x14ac:dyDescent="0.3">
      <c r="A1058" s="2">
        <v>300019515</v>
      </c>
      <c r="B1058" s="2" t="s">
        <v>17</v>
      </c>
      <c r="C1058" s="2" t="s">
        <v>18</v>
      </c>
      <c r="D1058" s="2" t="s">
        <v>301</v>
      </c>
      <c r="E1058" s="15">
        <v>45820</v>
      </c>
      <c r="F1058" s="19">
        <v>32241.39</v>
      </c>
      <c r="H1058" s="16">
        <v>32241.39</v>
      </c>
      <c r="J1058" s="13">
        <f t="shared" si="16"/>
        <v>0</v>
      </c>
    </row>
    <row r="1059" spans="1:10" x14ac:dyDescent="0.3">
      <c r="A1059" s="2">
        <v>300018925</v>
      </c>
      <c r="B1059" s="2" t="s">
        <v>50</v>
      </c>
      <c r="C1059" s="2" t="s">
        <v>22</v>
      </c>
      <c r="D1059" s="2" t="s">
        <v>433</v>
      </c>
      <c r="E1059" s="15">
        <v>45777</v>
      </c>
      <c r="F1059" s="19">
        <v>32298.43</v>
      </c>
      <c r="H1059" s="16">
        <v>32298.43</v>
      </c>
      <c r="J1059" s="13">
        <f t="shared" si="16"/>
        <v>0</v>
      </c>
    </row>
    <row r="1060" spans="1:10" x14ac:dyDescent="0.3">
      <c r="A1060" s="2">
        <v>900004230</v>
      </c>
      <c r="B1060" s="2" t="s">
        <v>59</v>
      </c>
      <c r="C1060" s="2" t="s">
        <v>31</v>
      </c>
      <c r="D1060" s="2" t="s">
        <v>186</v>
      </c>
      <c r="E1060" s="15">
        <v>45762</v>
      </c>
      <c r="F1060" s="19">
        <v>32516.15</v>
      </c>
      <c r="H1060" s="16">
        <v>32516.15</v>
      </c>
      <c r="J1060" s="13">
        <f t="shared" si="16"/>
        <v>0</v>
      </c>
    </row>
    <row r="1061" spans="1:10" x14ac:dyDescent="0.3">
      <c r="A1061" s="2">
        <v>300018843</v>
      </c>
      <c r="B1061" s="2" t="s">
        <v>33</v>
      </c>
      <c r="C1061" s="2" t="s">
        <v>34</v>
      </c>
      <c r="D1061" s="2" t="s">
        <v>434</v>
      </c>
      <c r="E1061" s="15">
        <v>45770</v>
      </c>
      <c r="F1061" s="19">
        <v>32601</v>
      </c>
      <c r="H1061" s="16">
        <v>32601</v>
      </c>
      <c r="J1061" s="13">
        <f t="shared" si="16"/>
        <v>0</v>
      </c>
    </row>
    <row r="1062" spans="1:10" x14ac:dyDescent="0.3">
      <c r="A1062" s="2">
        <v>300019421</v>
      </c>
      <c r="B1062" s="2" t="s">
        <v>55</v>
      </c>
      <c r="C1062" s="2" t="s">
        <v>83</v>
      </c>
      <c r="D1062" s="2" t="s">
        <v>56</v>
      </c>
      <c r="E1062" s="15">
        <v>45814</v>
      </c>
      <c r="F1062" s="19">
        <v>32606.86</v>
      </c>
      <c r="H1062" s="16">
        <v>32606.86</v>
      </c>
      <c r="J1062" s="13">
        <f t="shared" si="16"/>
        <v>0</v>
      </c>
    </row>
    <row r="1063" spans="1:10" x14ac:dyDescent="0.3">
      <c r="A1063" s="2">
        <v>300019781</v>
      </c>
      <c r="B1063" s="2" t="s">
        <v>30</v>
      </c>
      <c r="C1063" s="2" t="s">
        <v>181</v>
      </c>
      <c r="D1063" s="2" t="s">
        <v>56</v>
      </c>
      <c r="E1063" s="15">
        <v>45835</v>
      </c>
      <c r="F1063" s="19">
        <v>32693.67</v>
      </c>
      <c r="H1063" s="16">
        <v>32693.67</v>
      </c>
      <c r="J1063" s="13">
        <f t="shared" si="16"/>
        <v>0</v>
      </c>
    </row>
    <row r="1064" spans="1:10" x14ac:dyDescent="0.3">
      <c r="A1064" s="2">
        <v>300019780</v>
      </c>
      <c r="B1064" s="2" t="s">
        <v>30</v>
      </c>
      <c r="C1064" s="2" t="s">
        <v>181</v>
      </c>
      <c r="D1064" s="2" t="s">
        <v>16</v>
      </c>
      <c r="E1064" s="15">
        <v>45835</v>
      </c>
      <c r="F1064" s="19">
        <v>32693.67</v>
      </c>
      <c r="H1064" s="16">
        <v>32693.67</v>
      </c>
      <c r="J1064" s="13">
        <f t="shared" si="16"/>
        <v>0</v>
      </c>
    </row>
    <row r="1065" spans="1:10" x14ac:dyDescent="0.3">
      <c r="A1065" s="2">
        <v>300018930</v>
      </c>
      <c r="B1065" s="2" t="s">
        <v>12</v>
      </c>
      <c r="C1065" s="2" t="s">
        <v>145</v>
      </c>
      <c r="D1065" s="2" t="s">
        <v>199</v>
      </c>
      <c r="E1065" s="15">
        <v>45777</v>
      </c>
      <c r="F1065" s="19">
        <v>32936.29</v>
      </c>
      <c r="H1065" s="16">
        <v>32936.29</v>
      </c>
      <c r="J1065" s="13">
        <f t="shared" si="16"/>
        <v>0</v>
      </c>
    </row>
    <row r="1066" spans="1:10" x14ac:dyDescent="0.3">
      <c r="A1066" s="2">
        <v>300019046</v>
      </c>
      <c r="B1066" s="2" t="s">
        <v>59</v>
      </c>
      <c r="C1066" s="2" t="s">
        <v>31</v>
      </c>
      <c r="D1066" s="2" t="s">
        <v>128</v>
      </c>
      <c r="E1066" s="15">
        <v>45785</v>
      </c>
      <c r="F1066" s="19">
        <v>33133.129999999997</v>
      </c>
      <c r="H1066" s="16">
        <v>33133.129999999997</v>
      </c>
      <c r="J1066" s="13">
        <f t="shared" si="16"/>
        <v>0</v>
      </c>
    </row>
    <row r="1067" spans="1:10" x14ac:dyDescent="0.3">
      <c r="A1067" s="2">
        <v>300019235</v>
      </c>
      <c r="B1067" s="2" t="s">
        <v>33</v>
      </c>
      <c r="C1067" s="2" t="s">
        <v>34</v>
      </c>
      <c r="D1067" s="2" t="s">
        <v>64</v>
      </c>
      <c r="E1067" s="15">
        <v>45798</v>
      </c>
      <c r="F1067" s="19">
        <v>33152.879999999997</v>
      </c>
      <c r="H1067" s="16">
        <v>33152.879999999997</v>
      </c>
      <c r="J1067" s="13">
        <f t="shared" si="16"/>
        <v>0</v>
      </c>
    </row>
    <row r="1068" spans="1:10" x14ac:dyDescent="0.3">
      <c r="A1068" s="2">
        <v>900004219</v>
      </c>
      <c r="B1068" s="2" t="s">
        <v>71</v>
      </c>
      <c r="C1068" s="2" t="s">
        <v>7</v>
      </c>
      <c r="D1068" s="2" t="s">
        <v>367</v>
      </c>
      <c r="E1068" s="15">
        <v>45749</v>
      </c>
      <c r="F1068" s="19">
        <v>33159.370000000003</v>
      </c>
      <c r="H1068" s="16">
        <v>33159.370000000003</v>
      </c>
      <c r="J1068" s="13">
        <f t="shared" si="16"/>
        <v>0</v>
      </c>
    </row>
    <row r="1069" spans="1:10" x14ac:dyDescent="0.3">
      <c r="A1069" s="2">
        <v>300019271</v>
      </c>
      <c r="B1069" s="2" t="s">
        <v>33</v>
      </c>
      <c r="C1069" s="2" t="s">
        <v>34</v>
      </c>
      <c r="D1069" s="2" t="s">
        <v>64</v>
      </c>
      <c r="E1069" s="15">
        <v>45799</v>
      </c>
      <c r="F1069" s="19">
        <v>33190.019999999997</v>
      </c>
      <c r="H1069" s="16">
        <v>33190.019999999997</v>
      </c>
      <c r="J1069" s="13">
        <f t="shared" si="16"/>
        <v>0</v>
      </c>
    </row>
    <row r="1070" spans="1:10" x14ac:dyDescent="0.3">
      <c r="A1070" s="2">
        <v>300019657</v>
      </c>
      <c r="B1070" s="2" t="s">
        <v>33</v>
      </c>
      <c r="C1070" s="2" t="s">
        <v>34</v>
      </c>
      <c r="D1070" s="2" t="s">
        <v>64</v>
      </c>
      <c r="E1070" s="15">
        <v>45828</v>
      </c>
      <c r="F1070" s="19">
        <v>33190.019999999997</v>
      </c>
      <c r="H1070" s="16">
        <v>33190.019999999997</v>
      </c>
      <c r="J1070" s="13">
        <f t="shared" si="16"/>
        <v>0</v>
      </c>
    </row>
    <row r="1071" spans="1:10" x14ac:dyDescent="0.3">
      <c r="A1071" s="2">
        <v>300018937</v>
      </c>
      <c r="B1071" s="2" t="s">
        <v>6</v>
      </c>
      <c r="C1071" s="2" t="s">
        <v>104</v>
      </c>
      <c r="D1071" s="2" t="s">
        <v>435</v>
      </c>
      <c r="E1071" s="15">
        <v>45777</v>
      </c>
      <c r="F1071" s="19">
        <v>33607</v>
      </c>
      <c r="H1071" s="16">
        <v>33607</v>
      </c>
      <c r="J1071" s="13">
        <f t="shared" si="16"/>
        <v>0</v>
      </c>
    </row>
    <row r="1072" spans="1:10" x14ac:dyDescent="0.3">
      <c r="A1072" s="2">
        <v>300018855</v>
      </c>
      <c r="B1072" s="2" t="s">
        <v>71</v>
      </c>
      <c r="C1072" s="2" t="s">
        <v>245</v>
      </c>
      <c r="D1072" s="2" t="s">
        <v>56</v>
      </c>
      <c r="E1072" s="15">
        <v>45772</v>
      </c>
      <c r="F1072" s="19">
        <v>33693</v>
      </c>
      <c r="H1072" s="16">
        <v>33693</v>
      </c>
      <c r="J1072" s="13">
        <f t="shared" si="16"/>
        <v>0</v>
      </c>
    </row>
    <row r="1073" spans="1:10" x14ac:dyDescent="0.3">
      <c r="A1073" s="2">
        <v>300018834</v>
      </c>
      <c r="B1073" s="2" t="s">
        <v>50</v>
      </c>
      <c r="C1073" s="2" t="s">
        <v>22</v>
      </c>
      <c r="D1073" s="2" t="s">
        <v>433</v>
      </c>
      <c r="E1073" s="15">
        <v>45770</v>
      </c>
      <c r="F1073" s="19">
        <v>33731.5</v>
      </c>
      <c r="H1073" s="16">
        <v>33731.5</v>
      </c>
      <c r="J1073" s="13">
        <f t="shared" si="16"/>
        <v>0</v>
      </c>
    </row>
    <row r="1074" spans="1:10" x14ac:dyDescent="0.3">
      <c r="A1074" s="2">
        <v>900004357</v>
      </c>
      <c r="B1074" s="2" t="s">
        <v>71</v>
      </c>
      <c r="C1074" s="2" t="s">
        <v>7</v>
      </c>
      <c r="D1074" s="2" t="s">
        <v>367</v>
      </c>
      <c r="E1074" s="15">
        <v>45812</v>
      </c>
      <c r="F1074" s="19">
        <v>33863.29</v>
      </c>
      <c r="H1074" s="16">
        <v>33863.29</v>
      </c>
      <c r="J1074" s="13">
        <f t="shared" si="16"/>
        <v>0</v>
      </c>
    </row>
    <row r="1075" spans="1:10" x14ac:dyDescent="0.3">
      <c r="A1075" s="2">
        <v>900004410</v>
      </c>
      <c r="B1075" s="2" t="s">
        <v>59</v>
      </c>
      <c r="C1075" s="2" t="s">
        <v>31</v>
      </c>
      <c r="D1075" s="2" t="s">
        <v>186</v>
      </c>
      <c r="E1075" s="15">
        <v>45817</v>
      </c>
      <c r="F1075" s="19">
        <v>34733.08</v>
      </c>
      <c r="H1075" s="16">
        <v>34733.08</v>
      </c>
      <c r="J1075" s="13">
        <f t="shared" si="16"/>
        <v>0</v>
      </c>
    </row>
    <row r="1076" spans="1:10" x14ac:dyDescent="0.3">
      <c r="A1076" s="2">
        <v>300019367</v>
      </c>
      <c r="B1076" s="2" t="s">
        <v>55</v>
      </c>
      <c r="C1076" s="2" t="s">
        <v>83</v>
      </c>
      <c r="D1076" s="2" t="s">
        <v>56</v>
      </c>
      <c r="E1076" s="15">
        <v>45807</v>
      </c>
      <c r="F1076" s="19">
        <v>34777.01</v>
      </c>
      <c r="H1076" s="16">
        <v>34777.01</v>
      </c>
      <c r="J1076" s="13">
        <f t="shared" si="16"/>
        <v>0</v>
      </c>
    </row>
    <row r="1077" spans="1:10" x14ac:dyDescent="0.3">
      <c r="A1077" s="2">
        <v>300018849</v>
      </c>
      <c r="B1077" s="2" t="s">
        <v>55</v>
      </c>
      <c r="C1077" s="2" t="s">
        <v>15</v>
      </c>
      <c r="D1077" s="2" t="s">
        <v>56</v>
      </c>
      <c r="E1077" s="15">
        <v>45770</v>
      </c>
      <c r="F1077" s="19">
        <v>34777.879999999997</v>
      </c>
      <c r="H1077" s="16">
        <v>34777.879999999997</v>
      </c>
      <c r="J1077" s="13">
        <f t="shared" si="16"/>
        <v>0</v>
      </c>
    </row>
    <row r="1078" spans="1:10" x14ac:dyDescent="0.3">
      <c r="A1078" s="2">
        <v>300018374</v>
      </c>
      <c r="B1078" s="2" t="s">
        <v>71</v>
      </c>
      <c r="C1078" s="2" t="s">
        <v>181</v>
      </c>
      <c r="D1078" s="2" t="s">
        <v>436</v>
      </c>
      <c r="E1078" s="15">
        <v>45740</v>
      </c>
      <c r="F1078" s="19">
        <v>35754.629999999997</v>
      </c>
      <c r="H1078" s="16">
        <v>35754.629999999997</v>
      </c>
      <c r="J1078" s="13">
        <f t="shared" si="16"/>
        <v>0</v>
      </c>
    </row>
    <row r="1079" spans="1:10" x14ac:dyDescent="0.3">
      <c r="A1079" s="2">
        <v>900004331</v>
      </c>
      <c r="B1079" s="2" t="s">
        <v>55</v>
      </c>
      <c r="C1079" s="2" t="s">
        <v>31</v>
      </c>
      <c r="D1079" s="2" t="s">
        <v>56</v>
      </c>
      <c r="E1079" s="15">
        <v>45796</v>
      </c>
      <c r="F1079" s="19">
        <v>35807.82</v>
      </c>
      <c r="H1079" s="16">
        <v>35807.82</v>
      </c>
      <c r="J1079" s="13">
        <f t="shared" si="16"/>
        <v>0</v>
      </c>
    </row>
    <row r="1080" spans="1:10" x14ac:dyDescent="0.3">
      <c r="A1080" s="2">
        <v>400008434</v>
      </c>
      <c r="B1080" s="2" t="s">
        <v>71</v>
      </c>
      <c r="C1080" s="2" t="s">
        <v>181</v>
      </c>
      <c r="D1080" s="2" t="s">
        <v>437</v>
      </c>
      <c r="E1080" s="15">
        <v>45811</v>
      </c>
      <c r="F1080" s="19">
        <v>36058.74</v>
      </c>
      <c r="H1080" s="16">
        <v>36058.74</v>
      </c>
      <c r="J1080" s="13">
        <f t="shared" si="16"/>
        <v>0</v>
      </c>
    </row>
    <row r="1081" spans="1:10" x14ac:dyDescent="0.3">
      <c r="A1081" s="2">
        <v>900004296</v>
      </c>
      <c r="B1081" s="2" t="s">
        <v>71</v>
      </c>
      <c r="C1081" s="2" t="s">
        <v>7</v>
      </c>
      <c r="D1081" s="2" t="s">
        <v>367</v>
      </c>
      <c r="E1081" s="15">
        <v>45784</v>
      </c>
      <c r="F1081" s="19">
        <v>36143.89</v>
      </c>
      <c r="H1081" s="16">
        <v>36143.89</v>
      </c>
      <c r="J1081" s="13">
        <f t="shared" si="16"/>
        <v>0</v>
      </c>
    </row>
    <row r="1082" spans="1:10" x14ac:dyDescent="0.3">
      <c r="A1082" s="2">
        <v>300019296</v>
      </c>
      <c r="B1082" s="2" t="s">
        <v>17</v>
      </c>
      <c r="C1082" s="2" t="s">
        <v>107</v>
      </c>
      <c r="D1082" s="2" t="s">
        <v>191</v>
      </c>
      <c r="E1082" s="15">
        <v>45800</v>
      </c>
      <c r="F1082" s="19">
        <v>36179.040000000001</v>
      </c>
      <c r="H1082" s="16">
        <v>36179.040000000001</v>
      </c>
      <c r="J1082" s="13">
        <f t="shared" si="16"/>
        <v>0</v>
      </c>
    </row>
    <row r="1083" spans="1:10" x14ac:dyDescent="0.3">
      <c r="A1083" s="2">
        <v>300019181</v>
      </c>
      <c r="B1083" s="2" t="s">
        <v>12</v>
      </c>
      <c r="C1083" s="2" t="s">
        <v>31</v>
      </c>
      <c r="D1083" s="2" t="s">
        <v>64</v>
      </c>
      <c r="E1083" s="15">
        <v>45793</v>
      </c>
      <c r="F1083" s="19">
        <v>36218.370000000003</v>
      </c>
      <c r="H1083" s="16">
        <v>36218.370000000003</v>
      </c>
      <c r="J1083" s="13">
        <f t="shared" si="16"/>
        <v>0</v>
      </c>
    </row>
    <row r="1084" spans="1:10" x14ac:dyDescent="0.3">
      <c r="A1084" s="2">
        <v>900004218</v>
      </c>
      <c r="B1084" s="2" t="s">
        <v>71</v>
      </c>
      <c r="C1084" s="2" t="s">
        <v>7</v>
      </c>
      <c r="D1084" s="2" t="s">
        <v>346</v>
      </c>
      <c r="E1084" s="15">
        <v>45749</v>
      </c>
      <c r="F1084" s="19">
        <v>37119</v>
      </c>
      <c r="H1084" s="16">
        <v>37119</v>
      </c>
      <c r="J1084" s="13">
        <f t="shared" si="16"/>
        <v>0</v>
      </c>
    </row>
    <row r="1085" spans="1:10" x14ac:dyDescent="0.3">
      <c r="A1085" s="2">
        <v>900004295</v>
      </c>
      <c r="B1085" s="2" t="s">
        <v>71</v>
      </c>
      <c r="C1085" s="2" t="s">
        <v>7</v>
      </c>
      <c r="D1085" s="2" t="s">
        <v>346</v>
      </c>
      <c r="E1085" s="15">
        <v>45784</v>
      </c>
      <c r="F1085" s="19">
        <v>37119</v>
      </c>
      <c r="H1085" s="16">
        <v>37119</v>
      </c>
      <c r="J1085" s="13">
        <f t="shared" si="16"/>
        <v>0</v>
      </c>
    </row>
    <row r="1086" spans="1:10" x14ac:dyDescent="0.3">
      <c r="A1086" s="2">
        <v>900004356</v>
      </c>
      <c r="B1086" s="2" t="s">
        <v>71</v>
      </c>
      <c r="C1086" s="2" t="s">
        <v>7</v>
      </c>
      <c r="D1086" s="2" t="s">
        <v>346</v>
      </c>
      <c r="E1086" s="15">
        <v>45812</v>
      </c>
      <c r="F1086" s="19">
        <v>37119</v>
      </c>
      <c r="H1086" s="16">
        <v>37119</v>
      </c>
      <c r="J1086" s="13">
        <f t="shared" si="16"/>
        <v>0</v>
      </c>
    </row>
    <row r="1087" spans="1:10" x14ac:dyDescent="0.3">
      <c r="A1087" s="2">
        <v>900004223</v>
      </c>
      <c r="B1087" s="2" t="s">
        <v>55</v>
      </c>
      <c r="C1087" s="2" t="s">
        <v>31</v>
      </c>
      <c r="D1087" s="2" t="s">
        <v>56</v>
      </c>
      <c r="E1087" s="15">
        <v>45762</v>
      </c>
      <c r="F1087" s="19">
        <v>37314.54</v>
      </c>
      <c r="H1087" s="16">
        <v>37314.54</v>
      </c>
      <c r="J1087" s="13">
        <f t="shared" si="16"/>
        <v>0</v>
      </c>
    </row>
    <row r="1088" spans="1:10" x14ac:dyDescent="0.3">
      <c r="A1088" s="2">
        <v>300019552</v>
      </c>
      <c r="B1088" s="2" t="s">
        <v>59</v>
      </c>
      <c r="C1088" s="2" t="s">
        <v>31</v>
      </c>
      <c r="D1088" s="2" t="s">
        <v>116</v>
      </c>
      <c r="E1088" s="15">
        <v>45824</v>
      </c>
      <c r="F1088" s="19">
        <v>37533</v>
      </c>
      <c r="H1088" s="16">
        <v>37533</v>
      </c>
      <c r="J1088" s="13">
        <f t="shared" si="16"/>
        <v>0</v>
      </c>
    </row>
    <row r="1089" spans="1:10" x14ac:dyDescent="0.3">
      <c r="A1089" s="2">
        <v>300018891</v>
      </c>
      <c r="B1089" s="2" t="s">
        <v>12</v>
      </c>
      <c r="C1089" s="2" t="s">
        <v>31</v>
      </c>
      <c r="D1089" s="2" t="s">
        <v>203</v>
      </c>
      <c r="E1089" s="15">
        <v>45775</v>
      </c>
      <c r="F1089" s="19">
        <v>38055.19</v>
      </c>
      <c r="H1089" s="16">
        <v>38055.19</v>
      </c>
      <c r="J1089" s="13">
        <f t="shared" si="16"/>
        <v>0</v>
      </c>
    </row>
    <row r="1090" spans="1:10" x14ac:dyDescent="0.3">
      <c r="A1090" s="2">
        <v>300019353</v>
      </c>
      <c r="B1090" s="2" t="s">
        <v>12</v>
      </c>
      <c r="C1090" s="2" t="s">
        <v>31</v>
      </c>
      <c r="D1090" s="2" t="s">
        <v>203</v>
      </c>
      <c r="E1090" s="15">
        <v>45807</v>
      </c>
      <c r="F1090" s="19">
        <v>38055.19</v>
      </c>
      <c r="H1090" s="16">
        <v>38055.19</v>
      </c>
      <c r="J1090" s="13">
        <f t="shared" si="16"/>
        <v>0</v>
      </c>
    </row>
    <row r="1091" spans="1:10" x14ac:dyDescent="0.3">
      <c r="A1091" s="2">
        <v>900004216</v>
      </c>
      <c r="B1091" s="2" t="s">
        <v>71</v>
      </c>
      <c r="C1091" s="2" t="s">
        <v>7</v>
      </c>
      <c r="D1091" s="2" t="s">
        <v>432</v>
      </c>
      <c r="E1091" s="15">
        <v>45749</v>
      </c>
      <c r="F1091" s="19">
        <v>38445.29</v>
      </c>
      <c r="H1091" s="16">
        <v>38445.29</v>
      </c>
      <c r="J1091" s="13">
        <f t="shared" ref="J1091:J1154" si="17">+F1091-H1091</f>
        <v>0</v>
      </c>
    </row>
    <row r="1092" spans="1:10" x14ac:dyDescent="0.3">
      <c r="A1092" s="2">
        <v>300019030</v>
      </c>
      <c r="B1092" s="2" t="s">
        <v>358</v>
      </c>
      <c r="C1092" s="2" t="s">
        <v>7</v>
      </c>
      <c r="D1092" s="2" t="s">
        <v>355</v>
      </c>
      <c r="E1092" s="15">
        <v>45784</v>
      </c>
      <c r="F1092" s="19">
        <v>38540.269999999997</v>
      </c>
      <c r="H1092" s="16">
        <v>38540.269999999997</v>
      </c>
      <c r="J1092" s="13">
        <f t="shared" si="17"/>
        <v>0</v>
      </c>
    </row>
    <row r="1093" spans="1:10" x14ac:dyDescent="0.3">
      <c r="A1093" s="2">
        <v>300018570</v>
      </c>
      <c r="B1093" s="2" t="s">
        <v>33</v>
      </c>
      <c r="C1093" s="2" t="s">
        <v>34</v>
      </c>
      <c r="D1093" s="2" t="s">
        <v>75</v>
      </c>
      <c r="E1093" s="15">
        <v>45750</v>
      </c>
      <c r="F1093" s="19">
        <v>38679.449999999997</v>
      </c>
      <c r="H1093" s="16">
        <v>38679.449999999997</v>
      </c>
      <c r="J1093" s="13">
        <f t="shared" si="17"/>
        <v>0</v>
      </c>
    </row>
    <row r="1094" spans="1:10" x14ac:dyDescent="0.3">
      <c r="A1094" s="2">
        <v>300019113</v>
      </c>
      <c r="B1094" s="2" t="s">
        <v>33</v>
      </c>
      <c r="C1094" s="2" t="s">
        <v>34</v>
      </c>
      <c r="D1094" s="2" t="s">
        <v>64</v>
      </c>
      <c r="E1094" s="15">
        <v>45789</v>
      </c>
      <c r="F1094" s="19">
        <v>39082.5</v>
      </c>
      <c r="H1094" s="16">
        <v>39082.5</v>
      </c>
      <c r="J1094" s="13">
        <f t="shared" si="17"/>
        <v>0</v>
      </c>
    </row>
    <row r="1095" spans="1:10" x14ac:dyDescent="0.3">
      <c r="A1095" s="2">
        <v>300019414</v>
      </c>
      <c r="B1095" s="2" t="s">
        <v>17</v>
      </c>
      <c r="C1095" s="2" t="s">
        <v>294</v>
      </c>
      <c r="D1095" s="2" t="s">
        <v>191</v>
      </c>
      <c r="E1095" s="15">
        <v>45814</v>
      </c>
      <c r="F1095" s="19">
        <v>39282.870000000003</v>
      </c>
      <c r="H1095" s="16">
        <v>39282.870000000003</v>
      </c>
      <c r="J1095" s="13">
        <f t="shared" si="17"/>
        <v>0</v>
      </c>
    </row>
    <row r="1096" spans="1:10" x14ac:dyDescent="0.3">
      <c r="A1096" s="2">
        <v>900004404</v>
      </c>
      <c r="B1096" s="2" t="s">
        <v>55</v>
      </c>
      <c r="C1096" s="2" t="s">
        <v>31</v>
      </c>
      <c r="D1096" s="2" t="s">
        <v>56</v>
      </c>
      <c r="E1096" s="15">
        <v>45817</v>
      </c>
      <c r="F1096" s="19">
        <v>39450.78</v>
      </c>
      <c r="H1096" s="16">
        <v>39450.78</v>
      </c>
      <c r="J1096" s="13">
        <f t="shared" si="17"/>
        <v>0</v>
      </c>
    </row>
    <row r="1097" spans="1:10" x14ac:dyDescent="0.3">
      <c r="A1097" s="2">
        <v>300018847</v>
      </c>
      <c r="B1097" s="2" t="s">
        <v>58</v>
      </c>
      <c r="C1097" s="2" t="s">
        <v>28</v>
      </c>
      <c r="D1097" s="2" t="s">
        <v>37</v>
      </c>
      <c r="E1097" s="15">
        <v>45770</v>
      </c>
      <c r="F1097" s="19">
        <v>39500.800000000003</v>
      </c>
      <c r="H1097" s="16">
        <v>39500.800000000003</v>
      </c>
      <c r="J1097" s="13">
        <f t="shared" si="17"/>
        <v>0</v>
      </c>
    </row>
    <row r="1098" spans="1:10" x14ac:dyDescent="0.3">
      <c r="A1098" s="2">
        <v>300018595</v>
      </c>
      <c r="B1098" s="2" t="s">
        <v>17</v>
      </c>
      <c r="C1098" s="2" t="s">
        <v>18</v>
      </c>
      <c r="D1098" s="2" t="s">
        <v>438</v>
      </c>
      <c r="E1098" s="15">
        <v>45750</v>
      </c>
      <c r="F1098" s="19">
        <v>39642.519999999997</v>
      </c>
      <c r="H1098" s="16">
        <v>39642.519999999997</v>
      </c>
      <c r="J1098" s="13">
        <f t="shared" si="17"/>
        <v>0</v>
      </c>
    </row>
    <row r="1099" spans="1:10" x14ac:dyDescent="0.3">
      <c r="A1099" s="2">
        <v>300019325</v>
      </c>
      <c r="B1099" s="2" t="s">
        <v>33</v>
      </c>
      <c r="C1099" s="2" t="s">
        <v>34</v>
      </c>
      <c r="D1099" s="2" t="s">
        <v>54</v>
      </c>
      <c r="E1099" s="15">
        <v>45804</v>
      </c>
      <c r="F1099" s="19">
        <v>39689.74</v>
      </c>
      <c r="H1099" s="16">
        <v>39689.74</v>
      </c>
      <c r="J1099" s="13">
        <f t="shared" si="17"/>
        <v>0</v>
      </c>
    </row>
    <row r="1100" spans="1:10" x14ac:dyDescent="0.3">
      <c r="A1100" s="2">
        <v>300018879</v>
      </c>
      <c r="B1100" s="2" t="s">
        <v>33</v>
      </c>
      <c r="C1100" s="2" t="s">
        <v>34</v>
      </c>
      <c r="D1100" s="2" t="s">
        <v>64</v>
      </c>
      <c r="E1100" s="15">
        <v>45775</v>
      </c>
      <c r="F1100" s="19">
        <v>39854.29</v>
      </c>
      <c r="H1100" s="16">
        <v>39854.29</v>
      </c>
      <c r="J1100" s="13">
        <f t="shared" si="17"/>
        <v>0</v>
      </c>
    </row>
    <row r="1101" spans="1:10" x14ac:dyDescent="0.3">
      <c r="A1101" s="2">
        <v>300018290</v>
      </c>
      <c r="B1101" s="2" t="s">
        <v>50</v>
      </c>
      <c r="C1101" s="2" t="s">
        <v>22</v>
      </c>
      <c r="D1101" s="2" t="s">
        <v>433</v>
      </c>
      <c r="E1101" s="15">
        <v>45735</v>
      </c>
      <c r="F1101" s="19">
        <v>40468.22</v>
      </c>
      <c r="H1101" s="16">
        <v>40468.22</v>
      </c>
      <c r="J1101" s="13">
        <f t="shared" si="17"/>
        <v>0</v>
      </c>
    </row>
    <row r="1102" spans="1:10" x14ac:dyDescent="0.3">
      <c r="A1102" s="2">
        <v>300018683</v>
      </c>
      <c r="B1102" s="2" t="s">
        <v>50</v>
      </c>
      <c r="C1102" s="2" t="s">
        <v>22</v>
      </c>
      <c r="D1102" s="2" t="s">
        <v>433</v>
      </c>
      <c r="E1102" s="15">
        <v>45756</v>
      </c>
      <c r="F1102" s="19">
        <v>40752.14</v>
      </c>
      <c r="H1102" s="16">
        <v>40752.14</v>
      </c>
      <c r="J1102" s="13">
        <f t="shared" si="17"/>
        <v>0</v>
      </c>
    </row>
    <row r="1103" spans="1:10" x14ac:dyDescent="0.3">
      <c r="A1103" s="2">
        <v>300018563</v>
      </c>
      <c r="B1103" s="2" t="s">
        <v>59</v>
      </c>
      <c r="C1103" s="2" t="s">
        <v>31</v>
      </c>
      <c r="D1103" s="2" t="s">
        <v>186</v>
      </c>
      <c r="E1103" s="15">
        <v>45750</v>
      </c>
      <c r="F1103" s="19">
        <v>40800</v>
      </c>
      <c r="H1103" s="16">
        <v>40800</v>
      </c>
      <c r="J1103" s="13">
        <f t="shared" si="17"/>
        <v>0</v>
      </c>
    </row>
    <row r="1104" spans="1:10" x14ac:dyDescent="0.3">
      <c r="A1104" s="2">
        <v>300018562</v>
      </c>
      <c r="B1104" s="2" t="s">
        <v>59</v>
      </c>
      <c r="C1104" s="2" t="s">
        <v>31</v>
      </c>
      <c r="D1104" s="2" t="s">
        <v>186</v>
      </c>
      <c r="E1104" s="15">
        <v>45750</v>
      </c>
      <c r="F1104" s="19">
        <v>40800</v>
      </c>
      <c r="H1104" s="16">
        <v>40800</v>
      </c>
      <c r="J1104" s="13">
        <f t="shared" si="17"/>
        <v>0</v>
      </c>
    </row>
    <row r="1105" spans="1:10" x14ac:dyDescent="0.3">
      <c r="A1105" s="2">
        <v>900004284</v>
      </c>
      <c r="B1105" s="2" t="s">
        <v>71</v>
      </c>
      <c r="C1105" s="2" t="s">
        <v>7</v>
      </c>
      <c r="D1105" s="2" t="s">
        <v>215</v>
      </c>
      <c r="E1105" s="15">
        <v>45784</v>
      </c>
      <c r="F1105" s="19">
        <v>41091.440000000002</v>
      </c>
      <c r="H1105" s="16">
        <v>41091.440000000002</v>
      </c>
      <c r="J1105" s="13">
        <f t="shared" si="17"/>
        <v>0</v>
      </c>
    </row>
    <row r="1106" spans="1:10" x14ac:dyDescent="0.3">
      <c r="A1106" s="2">
        <v>900004207</v>
      </c>
      <c r="B1106" s="2" t="s">
        <v>71</v>
      </c>
      <c r="C1106" s="2" t="s">
        <v>7</v>
      </c>
      <c r="D1106" s="2" t="s">
        <v>215</v>
      </c>
      <c r="E1106" s="15">
        <v>45749</v>
      </c>
      <c r="F1106" s="19">
        <v>41091.449999999997</v>
      </c>
      <c r="H1106" s="16">
        <v>41091.449999999997</v>
      </c>
      <c r="J1106" s="13">
        <f t="shared" si="17"/>
        <v>0</v>
      </c>
    </row>
    <row r="1107" spans="1:10" x14ac:dyDescent="0.3">
      <c r="A1107" s="2">
        <v>300019478</v>
      </c>
      <c r="B1107" s="2" t="s">
        <v>59</v>
      </c>
      <c r="C1107" s="2" t="s">
        <v>31</v>
      </c>
      <c r="D1107" s="2" t="s">
        <v>186</v>
      </c>
      <c r="E1107" s="15">
        <v>45818</v>
      </c>
      <c r="F1107" s="19">
        <v>41097</v>
      </c>
      <c r="H1107" s="16">
        <v>41097</v>
      </c>
      <c r="J1107" s="13">
        <f t="shared" si="17"/>
        <v>0</v>
      </c>
    </row>
    <row r="1108" spans="1:10" x14ac:dyDescent="0.3">
      <c r="A1108" s="2">
        <v>300019418</v>
      </c>
      <c r="B1108" s="2" t="s">
        <v>59</v>
      </c>
      <c r="C1108" s="2" t="s">
        <v>31</v>
      </c>
      <c r="D1108" s="2" t="s">
        <v>186</v>
      </c>
      <c r="E1108" s="15">
        <v>45814</v>
      </c>
      <c r="F1108" s="19">
        <v>41197</v>
      </c>
      <c r="H1108" s="16">
        <v>41197</v>
      </c>
      <c r="J1108" s="13">
        <f t="shared" si="17"/>
        <v>0</v>
      </c>
    </row>
    <row r="1109" spans="1:10" x14ac:dyDescent="0.3">
      <c r="A1109" s="2">
        <v>300018518</v>
      </c>
      <c r="B1109" s="2" t="s">
        <v>12</v>
      </c>
      <c r="C1109" s="2" t="s">
        <v>13</v>
      </c>
      <c r="D1109" s="2" t="s">
        <v>203</v>
      </c>
      <c r="E1109" s="15">
        <v>45749</v>
      </c>
      <c r="F1109" s="19">
        <v>41369.57</v>
      </c>
      <c r="H1109" s="16">
        <v>41369.57</v>
      </c>
      <c r="J1109" s="13">
        <f t="shared" si="17"/>
        <v>0</v>
      </c>
    </row>
    <row r="1110" spans="1:10" x14ac:dyDescent="0.3">
      <c r="A1110" s="2">
        <v>300018477</v>
      </c>
      <c r="B1110" s="2" t="s">
        <v>17</v>
      </c>
      <c r="C1110" s="2" t="s">
        <v>18</v>
      </c>
      <c r="D1110" s="2" t="s">
        <v>439</v>
      </c>
      <c r="E1110" s="15">
        <v>45748</v>
      </c>
      <c r="F1110" s="19">
        <v>42415.08</v>
      </c>
      <c r="H1110" s="16">
        <v>42415.08</v>
      </c>
      <c r="J1110" s="13">
        <f t="shared" si="17"/>
        <v>0</v>
      </c>
    </row>
    <row r="1111" spans="1:10" x14ac:dyDescent="0.3">
      <c r="A1111" s="2">
        <v>900004354</v>
      </c>
      <c r="B1111" s="2" t="s">
        <v>71</v>
      </c>
      <c r="C1111" s="2" t="s">
        <v>7</v>
      </c>
      <c r="D1111" s="2" t="s">
        <v>432</v>
      </c>
      <c r="E1111" s="15">
        <v>45812</v>
      </c>
      <c r="F1111" s="19">
        <v>42420.97</v>
      </c>
      <c r="H1111" s="16">
        <v>42420.97</v>
      </c>
      <c r="J1111" s="13">
        <f t="shared" si="17"/>
        <v>0</v>
      </c>
    </row>
    <row r="1112" spans="1:10" x14ac:dyDescent="0.3">
      <c r="A1112" s="2">
        <v>300019412</v>
      </c>
      <c r="B1112" s="2" t="s">
        <v>6</v>
      </c>
      <c r="C1112" s="2" t="s">
        <v>22</v>
      </c>
      <c r="D1112" s="2" t="s">
        <v>433</v>
      </c>
      <c r="E1112" s="15">
        <v>45814</v>
      </c>
      <c r="F1112" s="19">
        <v>43213.87</v>
      </c>
      <c r="H1112" s="16">
        <v>43213.87</v>
      </c>
      <c r="J1112" s="13">
        <f t="shared" si="17"/>
        <v>0</v>
      </c>
    </row>
    <row r="1113" spans="1:10" x14ac:dyDescent="0.3">
      <c r="A1113" s="2">
        <v>300019073</v>
      </c>
      <c r="B1113" s="2" t="s">
        <v>55</v>
      </c>
      <c r="C1113" s="2" t="s">
        <v>7</v>
      </c>
      <c r="D1113" s="2" t="s">
        <v>16</v>
      </c>
      <c r="E1113" s="15">
        <v>45786</v>
      </c>
      <c r="F1113" s="19">
        <v>43243.73</v>
      </c>
      <c r="H1113" s="16">
        <v>43243.73</v>
      </c>
      <c r="J1113" s="13">
        <f t="shared" si="17"/>
        <v>0</v>
      </c>
    </row>
    <row r="1114" spans="1:10" x14ac:dyDescent="0.3">
      <c r="A1114" s="2">
        <v>300019260</v>
      </c>
      <c r="B1114" s="2" t="s">
        <v>59</v>
      </c>
      <c r="C1114" s="2" t="s">
        <v>31</v>
      </c>
      <c r="D1114" s="2" t="s">
        <v>356</v>
      </c>
      <c r="E1114" s="15">
        <v>45799</v>
      </c>
      <c r="F1114" s="19">
        <v>43355.56</v>
      </c>
      <c r="H1114" s="16">
        <v>43355.56</v>
      </c>
      <c r="J1114" s="13">
        <f t="shared" si="17"/>
        <v>0</v>
      </c>
    </row>
    <row r="1115" spans="1:10" x14ac:dyDescent="0.3">
      <c r="A1115" s="2">
        <v>300019180</v>
      </c>
      <c r="B1115" s="2" t="s">
        <v>59</v>
      </c>
      <c r="C1115" s="2" t="s">
        <v>31</v>
      </c>
      <c r="D1115" s="2" t="s">
        <v>128</v>
      </c>
      <c r="E1115" s="15">
        <v>45793</v>
      </c>
      <c r="F1115" s="19">
        <v>43416.87</v>
      </c>
      <c r="H1115" s="16">
        <v>43416.87</v>
      </c>
      <c r="J1115" s="13">
        <f t="shared" si="17"/>
        <v>0</v>
      </c>
    </row>
    <row r="1116" spans="1:10" x14ac:dyDescent="0.3">
      <c r="A1116" s="2">
        <v>300019169</v>
      </c>
      <c r="B1116" s="2" t="s">
        <v>59</v>
      </c>
      <c r="C1116" s="2" t="s">
        <v>31</v>
      </c>
      <c r="D1116" s="2" t="s">
        <v>128</v>
      </c>
      <c r="E1116" s="15">
        <v>45792</v>
      </c>
      <c r="F1116" s="19">
        <v>43416.88</v>
      </c>
      <c r="H1116" s="16">
        <v>43416.88</v>
      </c>
      <c r="J1116" s="13">
        <f t="shared" si="17"/>
        <v>0</v>
      </c>
    </row>
    <row r="1117" spans="1:10" x14ac:dyDescent="0.3">
      <c r="A1117" s="2">
        <v>300019489</v>
      </c>
      <c r="B1117" s="2" t="s">
        <v>12</v>
      </c>
      <c r="C1117" s="2" t="s">
        <v>13</v>
      </c>
      <c r="D1117" s="2" t="s">
        <v>177</v>
      </c>
      <c r="E1117" s="15">
        <v>45818</v>
      </c>
      <c r="F1117" s="19">
        <v>43528.9</v>
      </c>
      <c r="H1117" s="16">
        <v>43528.9</v>
      </c>
      <c r="J1117" s="13">
        <f t="shared" si="17"/>
        <v>0</v>
      </c>
    </row>
    <row r="1118" spans="1:10" x14ac:dyDescent="0.3">
      <c r="A1118" s="2">
        <v>900004248</v>
      </c>
      <c r="B1118" s="2" t="s">
        <v>71</v>
      </c>
      <c r="C1118" s="2" t="s">
        <v>7</v>
      </c>
      <c r="D1118" s="2" t="s">
        <v>376</v>
      </c>
      <c r="E1118" s="15">
        <v>45768</v>
      </c>
      <c r="F1118" s="19">
        <v>43600</v>
      </c>
      <c r="H1118" s="16">
        <v>43600</v>
      </c>
      <c r="J1118" s="13">
        <f t="shared" si="17"/>
        <v>0</v>
      </c>
    </row>
    <row r="1119" spans="1:10" x14ac:dyDescent="0.3">
      <c r="A1119" s="2">
        <v>300018999</v>
      </c>
      <c r="B1119" s="2" t="s">
        <v>12</v>
      </c>
      <c r="C1119" s="2" t="s">
        <v>34</v>
      </c>
      <c r="D1119" s="2" t="s">
        <v>157</v>
      </c>
      <c r="E1119" s="15">
        <v>45783</v>
      </c>
      <c r="F1119" s="19">
        <v>43743.37</v>
      </c>
      <c r="H1119" s="16">
        <v>43743.37</v>
      </c>
      <c r="J1119" s="13">
        <f t="shared" si="17"/>
        <v>0</v>
      </c>
    </row>
    <row r="1120" spans="1:10" x14ac:dyDescent="0.3">
      <c r="A1120" s="2">
        <v>300019340</v>
      </c>
      <c r="B1120" s="2" t="s">
        <v>55</v>
      </c>
      <c r="C1120" s="2" t="s">
        <v>7</v>
      </c>
      <c r="D1120" s="2" t="s">
        <v>191</v>
      </c>
      <c r="E1120" s="15">
        <v>45805</v>
      </c>
      <c r="F1120" s="19">
        <v>44399.3</v>
      </c>
      <c r="H1120" s="16">
        <v>44399.3</v>
      </c>
      <c r="J1120" s="13">
        <f t="shared" si="17"/>
        <v>0</v>
      </c>
    </row>
    <row r="1121" spans="1:10" x14ac:dyDescent="0.3">
      <c r="A1121" s="2">
        <v>300019313</v>
      </c>
      <c r="B1121" s="2" t="s">
        <v>59</v>
      </c>
      <c r="C1121" s="2" t="s">
        <v>31</v>
      </c>
      <c r="D1121" s="2" t="s">
        <v>163</v>
      </c>
      <c r="E1121" s="15">
        <v>45804</v>
      </c>
      <c r="F1121" s="19">
        <v>44754.080000000002</v>
      </c>
      <c r="H1121" s="16">
        <v>44754.080000000002</v>
      </c>
      <c r="J1121" s="13">
        <f t="shared" si="17"/>
        <v>0</v>
      </c>
    </row>
    <row r="1122" spans="1:10" x14ac:dyDescent="0.3">
      <c r="A1122" s="2">
        <v>300018726</v>
      </c>
      <c r="B1122" s="2" t="s">
        <v>59</v>
      </c>
      <c r="C1122" s="2" t="s">
        <v>31</v>
      </c>
      <c r="D1122" s="2" t="s">
        <v>163</v>
      </c>
      <c r="E1122" s="15">
        <v>45758</v>
      </c>
      <c r="F1122" s="19">
        <v>45321.65</v>
      </c>
      <c r="H1122" s="16">
        <v>45321.65</v>
      </c>
      <c r="J1122" s="13">
        <f t="shared" si="17"/>
        <v>0</v>
      </c>
    </row>
    <row r="1123" spans="1:10" x14ac:dyDescent="0.3">
      <c r="A1123" s="2">
        <v>300018414</v>
      </c>
      <c r="B1123" s="2" t="s">
        <v>55</v>
      </c>
      <c r="C1123" s="2" t="s">
        <v>89</v>
      </c>
      <c r="D1123" s="2" t="s">
        <v>191</v>
      </c>
      <c r="E1123" s="15">
        <v>45748</v>
      </c>
      <c r="F1123" s="19">
        <v>45447</v>
      </c>
      <c r="H1123" s="16">
        <v>45447</v>
      </c>
      <c r="J1123" s="13">
        <f t="shared" si="17"/>
        <v>0</v>
      </c>
    </row>
    <row r="1124" spans="1:10" x14ac:dyDescent="0.3">
      <c r="A1124" s="2">
        <v>300019018</v>
      </c>
      <c r="B1124" s="2" t="s">
        <v>50</v>
      </c>
      <c r="C1124" s="2" t="s">
        <v>22</v>
      </c>
      <c r="D1124" s="2" t="s">
        <v>433</v>
      </c>
      <c r="E1124" s="15">
        <v>45784</v>
      </c>
      <c r="F1124" s="19">
        <v>45530.68</v>
      </c>
      <c r="H1124" s="16">
        <v>45530.68</v>
      </c>
      <c r="J1124" s="13">
        <f t="shared" si="17"/>
        <v>0</v>
      </c>
    </row>
    <row r="1125" spans="1:10" x14ac:dyDescent="0.3">
      <c r="A1125" s="2">
        <v>300019495</v>
      </c>
      <c r="B1125" s="2" t="s">
        <v>50</v>
      </c>
      <c r="C1125" s="2" t="s">
        <v>22</v>
      </c>
      <c r="D1125" s="2" t="s">
        <v>433</v>
      </c>
      <c r="E1125" s="15">
        <v>45819</v>
      </c>
      <c r="F1125" s="19">
        <v>45674.93</v>
      </c>
      <c r="H1125" s="16">
        <v>45674.93</v>
      </c>
      <c r="J1125" s="13">
        <f t="shared" si="17"/>
        <v>0</v>
      </c>
    </row>
    <row r="1126" spans="1:10" x14ac:dyDescent="0.3">
      <c r="A1126" s="2">
        <v>300018605</v>
      </c>
      <c r="B1126" s="2" t="s">
        <v>9</v>
      </c>
      <c r="C1126" s="2" t="s">
        <v>104</v>
      </c>
      <c r="D1126" s="2" t="s">
        <v>184</v>
      </c>
      <c r="E1126" s="15">
        <v>45750</v>
      </c>
      <c r="F1126" s="19">
        <v>46000</v>
      </c>
      <c r="H1126" s="16">
        <v>46000</v>
      </c>
      <c r="J1126" s="13">
        <f t="shared" si="17"/>
        <v>0</v>
      </c>
    </row>
    <row r="1127" spans="1:10" x14ac:dyDescent="0.3">
      <c r="A1127" s="2">
        <v>300018704</v>
      </c>
      <c r="B1127" s="2" t="s">
        <v>55</v>
      </c>
      <c r="C1127" s="2" t="s">
        <v>83</v>
      </c>
      <c r="D1127" s="2" t="s">
        <v>191</v>
      </c>
      <c r="E1127" s="15">
        <v>45757</v>
      </c>
      <c r="F1127" s="19">
        <v>46281.21</v>
      </c>
      <c r="H1127" s="16">
        <v>46281.21</v>
      </c>
      <c r="J1127" s="13">
        <f t="shared" si="17"/>
        <v>0</v>
      </c>
    </row>
    <row r="1128" spans="1:10" x14ac:dyDescent="0.3">
      <c r="A1128" s="2">
        <v>300019372</v>
      </c>
      <c r="B1128" s="2" t="s">
        <v>55</v>
      </c>
      <c r="C1128" s="2" t="s">
        <v>38</v>
      </c>
      <c r="D1128" s="2" t="s">
        <v>16</v>
      </c>
      <c r="E1128" s="15">
        <v>45810</v>
      </c>
      <c r="F1128" s="19">
        <v>46779.58</v>
      </c>
      <c r="H1128" s="16">
        <v>46779.58</v>
      </c>
      <c r="J1128" s="13">
        <f t="shared" si="17"/>
        <v>0</v>
      </c>
    </row>
    <row r="1129" spans="1:10" x14ac:dyDescent="0.3">
      <c r="A1129" s="2">
        <v>900004307</v>
      </c>
      <c r="B1129" s="2" t="s">
        <v>71</v>
      </c>
      <c r="C1129" s="2" t="s">
        <v>7</v>
      </c>
      <c r="D1129" s="2" t="s">
        <v>432</v>
      </c>
      <c r="E1129" s="15">
        <v>45796</v>
      </c>
      <c r="F1129" s="19">
        <v>46810</v>
      </c>
      <c r="H1129" s="16">
        <v>46810</v>
      </c>
      <c r="J1129" s="13">
        <f t="shared" si="17"/>
        <v>0</v>
      </c>
    </row>
    <row r="1130" spans="1:10" x14ac:dyDescent="0.3">
      <c r="A1130" s="2">
        <v>300019576</v>
      </c>
      <c r="B1130" s="2" t="s">
        <v>59</v>
      </c>
      <c r="C1130" s="2" t="s">
        <v>31</v>
      </c>
      <c r="D1130" s="2" t="s">
        <v>163</v>
      </c>
      <c r="E1130" s="15">
        <v>45824</v>
      </c>
      <c r="F1130" s="19">
        <v>46854.080000000002</v>
      </c>
      <c r="H1130" s="16">
        <v>46854.080000000002</v>
      </c>
      <c r="J1130" s="13">
        <f t="shared" si="17"/>
        <v>0</v>
      </c>
    </row>
    <row r="1131" spans="1:10" x14ac:dyDescent="0.3">
      <c r="A1131" s="2">
        <v>300019164</v>
      </c>
      <c r="B1131" s="2" t="s">
        <v>71</v>
      </c>
      <c r="C1131" s="2" t="s">
        <v>7</v>
      </c>
      <c r="D1131" s="2" t="s">
        <v>440</v>
      </c>
      <c r="E1131" s="15">
        <v>45792</v>
      </c>
      <c r="F1131" s="19">
        <v>46904.6</v>
      </c>
      <c r="H1131" s="16">
        <v>46904.6</v>
      </c>
      <c r="J1131" s="13">
        <f t="shared" si="17"/>
        <v>0</v>
      </c>
    </row>
    <row r="1132" spans="1:10" x14ac:dyDescent="0.3">
      <c r="A1132" s="2">
        <v>300019622</v>
      </c>
      <c r="B1132" s="2" t="s">
        <v>50</v>
      </c>
      <c r="C1132" s="2" t="s">
        <v>22</v>
      </c>
      <c r="D1132" s="2" t="s">
        <v>433</v>
      </c>
      <c r="E1132" s="15">
        <v>45826</v>
      </c>
      <c r="F1132" s="19">
        <v>47200.95</v>
      </c>
      <c r="H1132" s="16">
        <v>47200.95</v>
      </c>
      <c r="J1132" s="13">
        <f t="shared" si="17"/>
        <v>0</v>
      </c>
    </row>
    <row r="1133" spans="1:10" x14ac:dyDescent="0.3">
      <c r="A1133" s="2">
        <v>300019518</v>
      </c>
      <c r="B1133" s="2" t="s">
        <v>6</v>
      </c>
      <c r="C1133" s="2" t="s">
        <v>104</v>
      </c>
      <c r="D1133" s="2" t="s">
        <v>56</v>
      </c>
      <c r="E1133" s="15">
        <v>45820</v>
      </c>
      <c r="F1133" s="19">
        <v>47500</v>
      </c>
      <c r="H1133" s="16">
        <v>47500</v>
      </c>
      <c r="J1133" s="13">
        <f t="shared" si="17"/>
        <v>0</v>
      </c>
    </row>
    <row r="1134" spans="1:10" x14ac:dyDescent="0.3">
      <c r="A1134" s="2">
        <v>300019649</v>
      </c>
      <c r="B1134" s="2" t="s">
        <v>17</v>
      </c>
      <c r="C1134" s="2" t="s">
        <v>294</v>
      </c>
      <c r="D1134" s="2" t="s">
        <v>191</v>
      </c>
      <c r="E1134" s="15">
        <v>45828</v>
      </c>
      <c r="F1134" s="19">
        <v>47725.21</v>
      </c>
      <c r="H1134" s="16">
        <v>47725.21</v>
      </c>
      <c r="J1134" s="13">
        <f t="shared" si="17"/>
        <v>0</v>
      </c>
    </row>
    <row r="1135" spans="1:10" x14ac:dyDescent="0.3">
      <c r="A1135" s="2">
        <v>300019326</v>
      </c>
      <c r="B1135" s="2" t="s">
        <v>50</v>
      </c>
      <c r="C1135" s="2" t="s">
        <v>22</v>
      </c>
      <c r="D1135" s="2" t="s">
        <v>433</v>
      </c>
      <c r="E1135" s="15">
        <v>45805</v>
      </c>
      <c r="F1135" s="19">
        <v>48047.27</v>
      </c>
      <c r="H1135" s="16">
        <v>48047.27</v>
      </c>
      <c r="J1135" s="13">
        <f t="shared" si="17"/>
        <v>0</v>
      </c>
    </row>
    <row r="1136" spans="1:10" x14ac:dyDescent="0.3">
      <c r="A1136" s="2">
        <v>300018988</v>
      </c>
      <c r="B1136" s="2" t="s">
        <v>33</v>
      </c>
      <c r="C1136" s="2" t="s">
        <v>34</v>
      </c>
      <c r="D1136" s="2" t="s">
        <v>113</v>
      </c>
      <c r="E1136" s="15">
        <v>45779</v>
      </c>
      <c r="F1136" s="19">
        <v>48193.04</v>
      </c>
      <c r="H1136" s="16">
        <v>48193.04</v>
      </c>
      <c r="J1136" s="13">
        <f t="shared" si="17"/>
        <v>0</v>
      </c>
    </row>
    <row r="1137" spans="1:10" x14ac:dyDescent="0.3">
      <c r="A1137" s="2">
        <v>300018878</v>
      </c>
      <c r="B1137" s="2" t="s">
        <v>71</v>
      </c>
      <c r="C1137" s="2" t="s">
        <v>181</v>
      </c>
      <c r="D1137" s="2" t="s">
        <v>195</v>
      </c>
      <c r="E1137" s="15">
        <v>45775</v>
      </c>
      <c r="F1137" s="19">
        <v>48870</v>
      </c>
      <c r="H1137" s="16">
        <v>48870</v>
      </c>
      <c r="J1137" s="13">
        <f t="shared" si="17"/>
        <v>0</v>
      </c>
    </row>
    <row r="1138" spans="1:10" x14ac:dyDescent="0.3">
      <c r="A1138" s="2">
        <v>300019454</v>
      </c>
      <c r="B1138" s="2" t="s">
        <v>33</v>
      </c>
      <c r="C1138" s="2" t="s">
        <v>34</v>
      </c>
      <c r="D1138" s="2" t="s">
        <v>113</v>
      </c>
      <c r="E1138" s="15">
        <v>45818</v>
      </c>
      <c r="F1138" s="19">
        <v>49186.64</v>
      </c>
      <c r="H1138" s="16">
        <v>49186.64</v>
      </c>
      <c r="J1138" s="13">
        <f t="shared" si="17"/>
        <v>0</v>
      </c>
    </row>
    <row r="1139" spans="1:10" x14ac:dyDescent="0.3">
      <c r="A1139" s="2">
        <v>900004271</v>
      </c>
      <c r="B1139" s="2" t="s">
        <v>71</v>
      </c>
      <c r="C1139" s="2" t="s">
        <v>7</v>
      </c>
      <c r="D1139" s="2" t="s">
        <v>204</v>
      </c>
      <c r="E1139" s="15">
        <v>45768</v>
      </c>
      <c r="F1139" s="19">
        <v>49199.94</v>
      </c>
      <c r="H1139" s="16">
        <v>49199.94</v>
      </c>
      <c r="J1139" s="13">
        <f t="shared" si="17"/>
        <v>0</v>
      </c>
    </row>
    <row r="1140" spans="1:10" x14ac:dyDescent="0.3">
      <c r="A1140" s="2">
        <v>300019222</v>
      </c>
      <c r="B1140" s="2" t="s">
        <v>50</v>
      </c>
      <c r="C1140" s="2" t="s">
        <v>22</v>
      </c>
      <c r="D1140" s="2" t="s">
        <v>433</v>
      </c>
      <c r="E1140" s="15">
        <v>45798</v>
      </c>
      <c r="F1140" s="19">
        <v>49408.75</v>
      </c>
      <c r="H1140" s="16">
        <v>49408.75</v>
      </c>
      <c r="J1140" s="13">
        <f t="shared" si="17"/>
        <v>0</v>
      </c>
    </row>
    <row r="1141" spans="1:10" x14ac:dyDescent="0.3">
      <c r="A1141" s="2">
        <v>300018787</v>
      </c>
      <c r="B1141" s="2" t="s">
        <v>71</v>
      </c>
      <c r="C1141" s="2" t="s">
        <v>245</v>
      </c>
      <c r="D1141" s="2" t="s">
        <v>16</v>
      </c>
      <c r="E1141" s="15">
        <v>45763</v>
      </c>
      <c r="F1141" s="19">
        <v>49554.83</v>
      </c>
      <c r="H1141" s="16">
        <v>49554.83</v>
      </c>
      <c r="J1141" s="13">
        <f t="shared" si="17"/>
        <v>0</v>
      </c>
    </row>
    <row r="1142" spans="1:10" x14ac:dyDescent="0.3">
      <c r="A1142" s="2">
        <v>300019081</v>
      </c>
      <c r="B1142" s="2" t="s">
        <v>17</v>
      </c>
      <c r="C1142" s="2" t="s">
        <v>34</v>
      </c>
      <c r="D1142" s="2" t="s">
        <v>16</v>
      </c>
      <c r="E1142" s="15">
        <v>45786</v>
      </c>
      <c r="F1142" s="19">
        <v>50106.9</v>
      </c>
      <c r="H1142" s="16">
        <v>50106.9</v>
      </c>
      <c r="J1142" s="13">
        <f t="shared" si="17"/>
        <v>0</v>
      </c>
    </row>
    <row r="1143" spans="1:10" x14ac:dyDescent="0.3">
      <c r="A1143" s="2">
        <v>300019299</v>
      </c>
      <c r="B1143" s="2" t="s">
        <v>17</v>
      </c>
      <c r="C1143" s="2" t="s">
        <v>107</v>
      </c>
      <c r="D1143" s="2" t="s">
        <v>191</v>
      </c>
      <c r="E1143" s="15">
        <v>45800</v>
      </c>
      <c r="F1143" s="19">
        <v>50229.13</v>
      </c>
      <c r="H1143" s="16">
        <v>50229.13</v>
      </c>
      <c r="J1143" s="13">
        <f t="shared" si="17"/>
        <v>0</v>
      </c>
    </row>
    <row r="1144" spans="1:10" x14ac:dyDescent="0.3">
      <c r="A1144" s="2">
        <v>300018735</v>
      </c>
      <c r="B1144" s="2" t="s">
        <v>12</v>
      </c>
      <c r="C1144" s="2" t="s">
        <v>62</v>
      </c>
      <c r="D1144" s="2" t="s">
        <v>441</v>
      </c>
      <c r="E1144" s="15">
        <v>45761</v>
      </c>
      <c r="F1144" s="19">
        <v>50400</v>
      </c>
      <c r="H1144" s="16">
        <v>50400</v>
      </c>
      <c r="J1144" s="13">
        <f t="shared" si="17"/>
        <v>0</v>
      </c>
    </row>
    <row r="1145" spans="1:10" x14ac:dyDescent="0.3">
      <c r="A1145" s="2">
        <v>300019107</v>
      </c>
      <c r="B1145" s="2" t="s">
        <v>30</v>
      </c>
      <c r="C1145" s="2" t="s">
        <v>31</v>
      </c>
      <c r="D1145" s="2" t="s">
        <v>442</v>
      </c>
      <c r="E1145" s="15">
        <v>45789</v>
      </c>
      <c r="F1145" s="19">
        <v>50714.28</v>
      </c>
      <c r="H1145" s="16">
        <v>50714.28</v>
      </c>
      <c r="J1145" s="13">
        <f t="shared" si="17"/>
        <v>0</v>
      </c>
    </row>
    <row r="1146" spans="1:10" x14ac:dyDescent="0.3">
      <c r="A1146" s="2">
        <v>300019071</v>
      </c>
      <c r="B1146" s="2" t="s">
        <v>71</v>
      </c>
      <c r="C1146" s="2" t="s">
        <v>15</v>
      </c>
      <c r="D1146" s="2" t="s">
        <v>443</v>
      </c>
      <c r="E1146" s="15">
        <v>45786</v>
      </c>
      <c r="F1146" s="19">
        <v>50801</v>
      </c>
      <c r="H1146" s="16">
        <v>50801</v>
      </c>
      <c r="J1146" s="13">
        <f t="shared" si="17"/>
        <v>0</v>
      </c>
    </row>
    <row r="1147" spans="1:10" x14ac:dyDescent="0.3">
      <c r="A1147" s="2">
        <v>300019650</v>
      </c>
      <c r="B1147" s="2" t="s">
        <v>33</v>
      </c>
      <c r="C1147" s="2" t="s">
        <v>34</v>
      </c>
      <c r="D1147" s="2" t="s">
        <v>64</v>
      </c>
      <c r="E1147" s="15">
        <v>45828</v>
      </c>
      <c r="F1147" s="19">
        <v>51073.35</v>
      </c>
      <c r="H1147" s="16">
        <v>51073.35</v>
      </c>
      <c r="J1147" s="13">
        <f t="shared" si="17"/>
        <v>0</v>
      </c>
    </row>
    <row r="1148" spans="1:10" x14ac:dyDescent="0.3">
      <c r="A1148" s="2">
        <v>300019769</v>
      </c>
      <c r="B1148" s="2" t="s">
        <v>33</v>
      </c>
      <c r="C1148" s="2" t="s">
        <v>34</v>
      </c>
      <c r="D1148" s="2" t="s">
        <v>75</v>
      </c>
      <c r="E1148" s="15">
        <v>45835</v>
      </c>
      <c r="F1148" s="19">
        <v>51365.67</v>
      </c>
      <c r="H1148" s="16">
        <v>51365.67</v>
      </c>
      <c r="J1148" s="13">
        <f t="shared" si="17"/>
        <v>0</v>
      </c>
    </row>
    <row r="1149" spans="1:10" x14ac:dyDescent="0.3">
      <c r="A1149" s="2">
        <v>300019290</v>
      </c>
      <c r="B1149" s="2" t="s">
        <v>55</v>
      </c>
      <c r="C1149" s="2" t="s">
        <v>83</v>
      </c>
      <c r="D1149" s="2" t="s">
        <v>16</v>
      </c>
      <c r="E1149" s="15">
        <v>45800</v>
      </c>
      <c r="F1149" s="19">
        <v>52036.23</v>
      </c>
      <c r="H1149" s="16">
        <v>52036.23</v>
      </c>
      <c r="J1149" s="13">
        <f t="shared" si="17"/>
        <v>0</v>
      </c>
    </row>
    <row r="1150" spans="1:10" x14ac:dyDescent="0.3">
      <c r="A1150" s="2">
        <v>300019713</v>
      </c>
      <c r="B1150" s="2" t="s">
        <v>50</v>
      </c>
      <c r="C1150" s="2" t="s">
        <v>22</v>
      </c>
      <c r="D1150" s="2" t="s">
        <v>433</v>
      </c>
      <c r="E1150" s="15">
        <v>45833</v>
      </c>
      <c r="F1150" s="19">
        <v>52731.87</v>
      </c>
      <c r="H1150" s="16">
        <v>52731.87</v>
      </c>
      <c r="J1150" s="13">
        <f t="shared" si="17"/>
        <v>0</v>
      </c>
    </row>
    <row r="1151" spans="1:10" x14ac:dyDescent="0.3">
      <c r="A1151" s="2">
        <v>900004242</v>
      </c>
      <c r="B1151" s="2" t="s">
        <v>71</v>
      </c>
      <c r="C1151" s="2" t="s">
        <v>7</v>
      </c>
      <c r="D1151" s="2" t="s">
        <v>215</v>
      </c>
      <c r="E1151" s="15">
        <v>45768</v>
      </c>
      <c r="F1151" s="19">
        <v>52826.63</v>
      </c>
      <c r="H1151" s="16">
        <v>52826.63</v>
      </c>
      <c r="J1151" s="13">
        <f t="shared" si="17"/>
        <v>0</v>
      </c>
    </row>
    <row r="1152" spans="1:10" x14ac:dyDescent="0.3">
      <c r="A1152" s="2">
        <v>300019444</v>
      </c>
      <c r="B1152" s="2" t="s">
        <v>71</v>
      </c>
      <c r="C1152" s="2" t="s">
        <v>181</v>
      </c>
      <c r="D1152" s="2" t="s">
        <v>444</v>
      </c>
      <c r="E1152" s="15">
        <v>45817</v>
      </c>
      <c r="F1152" s="19">
        <v>52862</v>
      </c>
      <c r="H1152" s="16">
        <v>52862</v>
      </c>
      <c r="J1152" s="13">
        <f t="shared" si="17"/>
        <v>0</v>
      </c>
    </row>
    <row r="1153" spans="1:10" x14ac:dyDescent="0.3">
      <c r="A1153" s="2">
        <v>300018466</v>
      </c>
      <c r="B1153" s="2" t="s">
        <v>12</v>
      </c>
      <c r="C1153" s="2" t="s">
        <v>13</v>
      </c>
      <c r="D1153" s="2" t="s">
        <v>315</v>
      </c>
      <c r="E1153" s="15">
        <v>45748</v>
      </c>
      <c r="F1153" s="19">
        <v>53072</v>
      </c>
      <c r="H1153" s="16">
        <v>53072</v>
      </c>
      <c r="J1153" s="13">
        <f t="shared" si="17"/>
        <v>0</v>
      </c>
    </row>
    <row r="1154" spans="1:10" x14ac:dyDescent="0.3">
      <c r="A1154" s="2">
        <v>300018669</v>
      </c>
      <c r="B1154" s="2" t="s">
        <v>12</v>
      </c>
      <c r="C1154" s="2" t="s">
        <v>62</v>
      </c>
      <c r="D1154" s="2" t="s">
        <v>280</v>
      </c>
      <c r="E1154" s="15">
        <v>45756</v>
      </c>
      <c r="F1154" s="19">
        <v>53125</v>
      </c>
      <c r="H1154" s="16">
        <v>53125</v>
      </c>
      <c r="J1154" s="13">
        <f t="shared" si="17"/>
        <v>0</v>
      </c>
    </row>
    <row r="1155" spans="1:10" x14ac:dyDescent="0.3">
      <c r="A1155" s="2">
        <v>300019085</v>
      </c>
      <c r="B1155" s="2" t="s">
        <v>12</v>
      </c>
      <c r="C1155" s="2" t="s">
        <v>62</v>
      </c>
      <c r="D1155" s="2" t="s">
        <v>280</v>
      </c>
      <c r="E1155" s="15">
        <v>45789</v>
      </c>
      <c r="F1155" s="19">
        <v>53125</v>
      </c>
      <c r="H1155" s="16">
        <v>53125</v>
      </c>
      <c r="J1155" s="13">
        <f t="shared" ref="J1155:J1218" si="18">+F1155-H1155</f>
        <v>0</v>
      </c>
    </row>
    <row r="1156" spans="1:10" x14ac:dyDescent="0.3">
      <c r="A1156" s="2">
        <v>900004215</v>
      </c>
      <c r="B1156" s="2" t="s">
        <v>71</v>
      </c>
      <c r="C1156" s="2" t="s">
        <v>7</v>
      </c>
      <c r="D1156" s="2" t="s">
        <v>191</v>
      </c>
      <c r="E1156" s="15">
        <v>45749</v>
      </c>
      <c r="F1156" s="19">
        <v>53936.1</v>
      </c>
      <c r="H1156" s="16">
        <v>53936.1</v>
      </c>
      <c r="J1156" s="13">
        <f t="shared" si="18"/>
        <v>0</v>
      </c>
    </row>
    <row r="1157" spans="1:10" x14ac:dyDescent="0.3">
      <c r="A1157" s="2">
        <v>900004292</v>
      </c>
      <c r="B1157" s="2" t="s">
        <v>71</v>
      </c>
      <c r="C1157" s="2" t="s">
        <v>7</v>
      </c>
      <c r="D1157" s="2" t="s">
        <v>191</v>
      </c>
      <c r="E1157" s="15">
        <v>45784</v>
      </c>
      <c r="F1157" s="19">
        <v>53936.1</v>
      </c>
      <c r="H1157" s="16">
        <v>53936.1</v>
      </c>
      <c r="J1157" s="13">
        <f t="shared" si="18"/>
        <v>0</v>
      </c>
    </row>
    <row r="1158" spans="1:10" x14ac:dyDescent="0.3">
      <c r="A1158" s="2">
        <v>900004353</v>
      </c>
      <c r="B1158" s="2" t="s">
        <v>71</v>
      </c>
      <c r="C1158" s="2" t="s">
        <v>7</v>
      </c>
      <c r="D1158" s="2" t="s">
        <v>191</v>
      </c>
      <c r="E1158" s="15">
        <v>45812</v>
      </c>
      <c r="F1158" s="19">
        <v>53936.1</v>
      </c>
      <c r="H1158" s="16">
        <v>53936.1</v>
      </c>
      <c r="J1158" s="13">
        <f t="shared" si="18"/>
        <v>0</v>
      </c>
    </row>
    <row r="1159" spans="1:10" x14ac:dyDescent="0.3">
      <c r="A1159" s="2">
        <v>300018881</v>
      </c>
      <c r="B1159" s="2" t="s">
        <v>445</v>
      </c>
      <c r="C1159" s="2" t="s">
        <v>7</v>
      </c>
      <c r="D1159" s="2" t="s">
        <v>446</v>
      </c>
      <c r="E1159" s="15">
        <v>45775</v>
      </c>
      <c r="F1159" s="19">
        <v>54158.74</v>
      </c>
      <c r="H1159" s="16">
        <v>54158.74</v>
      </c>
      <c r="J1159" s="13">
        <f t="shared" si="18"/>
        <v>0</v>
      </c>
    </row>
    <row r="1160" spans="1:10" x14ac:dyDescent="0.3">
      <c r="A1160" s="2">
        <v>300018607</v>
      </c>
      <c r="B1160" s="2" t="s">
        <v>33</v>
      </c>
      <c r="C1160" s="2" t="s">
        <v>34</v>
      </c>
      <c r="D1160" s="2" t="s">
        <v>113</v>
      </c>
      <c r="E1160" s="15">
        <v>45749</v>
      </c>
      <c r="F1160" s="19">
        <v>54415.86</v>
      </c>
      <c r="H1160" s="16">
        <v>54415.86</v>
      </c>
      <c r="J1160" s="13">
        <f t="shared" si="18"/>
        <v>0</v>
      </c>
    </row>
    <row r="1161" spans="1:10" x14ac:dyDescent="0.3">
      <c r="A1161" s="2">
        <v>300019161</v>
      </c>
      <c r="B1161" s="2" t="s">
        <v>12</v>
      </c>
      <c r="C1161" s="2" t="s">
        <v>89</v>
      </c>
      <c r="D1161" s="2" t="s">
        <v>199</v>
      </c>
      <c r="E1161" s="15">
        <v>45792</v>
      </c>
      <c r="F1161" s="19">
        <v>54979.199999999997</v>
      </c>
      <c r="H1161" s="16">
        <v>54979.199999999997</v>
      </c>
      <c r="J1161" s="13">
        <f t="shared" si="18"/>
        <v>0</v>
      </c>
    </row>
    <row r="1162" spans="1:10" x14ac:dyDescent="0.3">
      <c r="A1162" s="2">
        <v>300019457</v>
      </c>
      <c r="B1162" s="2" t="s">
        <v>12</v>
      </c>
      <c r="C1162" s="2" t="s">
        <v>13</v>
      </c>
      <c r="D1162" s="2" t="s">
        <v>162</v>
      </c>
      <c r="E1162" s="15">
        <v>45818</v>
      </c>
      <c r="F1162" s="19">
        <v>55425</v>
      </c>
      <c r="H1162" s="16">
        <v>55425</v>
      </c>
      <c r="J1162" s="13">
        <f t="shared" si="18"/>
        <v>0</v>
      </c>
    </row>
    <row r="1163" spans="1:10" x14ac:dyDescent="0.3">
      <c r="A1163" s="2">
        <v>300019297</v>
      </c>
      <c r="B1163" s="2" t="s">
        <v>17</v>
      </c>
      <c r="C1163" s="2" t="s">
        <v>107</v>
      </c>
      <c r="D1163" s="2" t="s">
        <v>191</v>
      </c>
      <c r="E1163" s="15">
        <v>45800</v>
      </c>
      <c r="F1163" s="19">
        <v>55461.47</v>
      </c>
      <c r="H1163" s="16">
        <v>55461.47</v>
      </c>
      <c r="J1163" s="13">
        <f t="shared" si="18"/>
        <v>0</v>
      </c>
    </row>
    <row r="1164" spans="1:10" x14ac:dyDescent="0.3">
      <c r="A1164" s="2">
        <v>300019159</v>
      </c>
      <c r="B1164" s="2" t="s">
        <v>50</v>
      </c>
      <c r="C1164" s="2" t="s">
        <v>22</v>
      </c>
      <c r="D1164" s="2" t="s">
        <v>433</v>
      </c>
      <c r="E1164" s="15">
        <v>45792</v>
      </c>
      <c r="F1164" s="19">
        <v>56400.59</v>
      </c>
      <c r="H1164" s="16">
        <v>56400.59</v>
      </c>
      <c r="J1164" s="13">
        <f t="shared" si="18"/>
        <v>0</v>
      </c>
    </row>
    <row r="1165" spans="1:10" x14ac:dyDescent="0.3">
      <c r="A1165" s="2">
        <v>300019648</v>
      </c>
      <c r="B1165" s="2" t="s">
        <v>17</v>
      </c>
      <c r="C1165" s="2" t="s">
        <v>34</v>
      </c>
      <c r="D1165" s="2" t="s">
        <v>56</v>
      </c>
      <c r="E1165" s="15">
        <v>45828</v>
      </c>
      <c r="F1165" s="19">
        <v>56482</v>
      </c>
      <c r="H1165" s="16">
        <v>56482</v>
      </c>
      <c r="J1165" s="13">
        <f t="shared" si="18"/>
        <v>0</v>
      </c>
    </row>
    <row r="1166" spans="1:10" x14ac:dyDescent="0.3">
      <c r="A1166" s="2">
        <v>300019487</v>
      </c>
      <c r="B1166" s="2" t="s">
        <v>33</v>
      </c>
      <c r="C1166" s="2" t="s">
        <v>34</v>
      </c>
      <c r="D1166" s="2" t="s">
        <v>402</v>
      </c>
      <c r="E1166" s="15">
        <v>45818</v>
      </c>
      <c r="F1166" s="19">
        <v>56605.85</v>
      </c>
      <c r="H1166" s="16">
        <v>56605.85</v>
      </c>
      <c r="J1166" s="13">
        <f t="shared" si="18"/>
        <v>0</v>
      </c>
    </row>
    <row r="1167" spans="1:10" x14ac:dyDescent="0.3">
      <c r="A1167" s="2">
        <v>300018526</v>
      </c>
      <c r="B1167" s="2" t="s">
        <v>59</v>
      </c>
      <c r="C1167" s="2" t="s">
        <v>31</v>
      </c>
      <c r="D1167" s="2" t="s">
        <v>116</v>
      </c>
      <c r="E1167" s="15">
        <v>45749</v>
      </c>
      <c r="F1167" s="19">
        <v>56689.11</v>
      </c>
      <c r="H1167" s="16">
        <v>56689.11</v>
      </c>
      <c r="J1167" s="13">
        <f t="shared" si="18"/>
        <v>0</v>
      </c>
    </row>
    <row r="1168" spans="1:10" x14ac:dyDescent="0.3">
      <c r="A1168" s="2">
        <v>900004263</v>
      </c>
      <c r="B1168" s="2" t="s">
        <v>71</v>
      </c>
      <c r="C1168" s="2" t="s">
        <v>7</v>
      </c>
      <c r="D1168" s="2" t="s">
        <v>345</v>
      </c>
      <c r="E1168" s="15">
        <v>45768</v>
      </c>
      <c r="F1168" s="19">
        <v>56835</v>
      </c>
      <c r="H1168" s="16">
        <v>56835</v>
      </c>
      <c r="J1168" s="13">
        <f t="shared" si="18"/>
        <v>0</v>
      </c>
    </row>
    <row r="1169" spans="1:10" x14ac:dyDescent="0.3">
      <c r="A1169" s="2">
        <v>300018561</v>
      </c>
      <c r="B1169" s="2" t="s">
        <v>59</v>
      </c>
      <c r="C1169" s="2" t="s">
        <v>31</v>
      </c>
      <c r="D1169" s="2" t="s">
        <v>116</v>
      </c>
      <c r="E1169" s="15">
        <v>45749</v>
      </c>
      <c r="F1169" s="19">
        <v>57482.21</v>
      </c>
      <c r="H1169" s="16">
        <v>57482.21</v>
      </c>
      <c r="J1169" s="13">
        <f t="shared" si="18"/>
        <v>0</v>
      </c>
    </row>
    <row r="1170" spans="1:10" x14ac:dyDescent="0.3">
      <c r="A1170" s="2">
        <v>300018946</v>
      </c>
      <c r="B1170" s="2" t="s">
        <v>334</v>
      </c>
      <c r="C1170" s="2" t="s">
        <v>34</v>
      </c>
      <c r="D1170" s="2" t="s">
        <v>56</v>
      </c>
      <c r="E1170" s="15">
        <v>45777</v>
      </c>
      <c r="F1170" s="19">
        <v>58134</v>
      </c>
      <c r="H1170" s="16">
        <v>58134</v>
      </c>
      <c r="J1170" s="13">
        <f t="shared" si="18"/>
        <v>0</v>
      </c>
    </row>
    <row r="1171" spans="1:10" x14ac:dyDescent="0.3">
      <c r="A1171" s="2">
        <v>900004244</v>
      </c>
      <c r="B1171" s="2" t="s">
        <v>71</v>
      </c>
      <c r="C1171" s="2" t="s">
        <v>7</v>
      </c>
      <c r="D1171" s="2" t="s">
        <v>369</v>
      </c>
      <c r="E1171" s="15">
        <v>45768</v>
      </c>
      <c r="F1171" s="19">
        <v>58341.599999999999</v>
      </c>
      <c r="H1171" s="16">
        <v>58341.599999999999</v>
      </c>
      <c r="J1171" s="13">
        <f t="shared" si="18"/>
        <v>0</v>
      </c>
    </row>
    <row r="1172" spans="1:10" x14ac:dyDescent="0.3">
      <c r="A1172" s="2">
        <v>300018557</v>
      </c>
      <c r="B1172" s="2" t="s">
        <v>17</v>
      </c>
      <c r="C1172" s="2" t="s">
        <v>294</v>
      </c>
      <c r="D1172" s="2" t="s">
        <v>56</v>
      </c>
      <c r="E1172" s="15">
        <v>45749</v>
      </c>
      <c r="F1172" s="19">
        <v>58967.38</v>
      </c>
      <c r="H1172" s="16">
        <v>58967.38</v>
      </c>
      <c r="J1172" s="13">
        <f t="shared" si="18"/>
        <v>0</v>
      </c>
    </row>
    <row r="1173" spans="1:10" x14ac:dyDescent="0.3">
      <c r="A1173" s="2">
        <v>300019571</v>
      </c>
      <c r="B1173" s="2" t="s">
        <v>71</v>
      </c>
      <c r="C1173" s="2" t="s">
        <v>181</v>
      </c>
      <c r="D1173" s="2" t="s">
        <v>444</v>
      </c>
      <c r="E1173" s="15">
        <v>45824</v>
      </c>
      <c r="F1173" s="19">
        <v>58995.86</v>
      </c>
      <c r="H1173" s="16">
        <v>58995.86</v>
      </c>
      <c r="J1173" s="13">
        <f t="shared" si="18"/>
        <v>0</v>
      </c>
    </row>
    <row r="1174" spans="1:10" x14ac:dyDescent="0.3">
      <c r="A1174" s="2">
        <v>900004241</v>
      </c>
      <c r="B1174" s="2" t="s">
        <v>71</v>
      </c>
      <c r="C1174" s="2" t="s">
        <v>7</v>
      </c>
      <c r="D1174" s="2" t="s">
        <v>215</v>
      </c>
      <c r="E1174" s="15">
        <v>45768</v>
      </c>
      <c r="F1174" s="19">
        <v>59082.43</v>
      </c>
      <c r="H1174" s="16">
        <v>59082.43</v>
      </c>
      <c r="J1174" s="13">
        <f t="shared" si="18"/>
        <v>0</v>
      </c>
    </row>
    <row r="1175" spans="1:10" x14ac:dyDescent="0.3">
      <c r="A1175" s="2">
        <v>400008247</v>
      </c>
      <c r="B1175" s="2" t="s">
        <v>59</v>
      </c>
      <c r="C1175" s="2" t="s">
        <v>31</v>
      </c>
      <c r="D1175" s="2" t="s">
        <v>349</v>
      </c>
      <c r="E1175" s="15">
        <v>45784</v>
      </c>
      <c r="F1175" s="19">
        <v>59679.44</v>
      </c>
      <c r="H1175" s="16">
        <v>59679.44</v>
      </c>
      <c r="J1175" s="13">
        <f t="shared" si="18"/>
        <v>0</v>
      </c>
    </row>
    <row r="1176" spans="1:10" x14ac:dyDescent="0.3">
      <c r="A1176" s="2">
        <v>300019058</v>
      </c>
      <c r="B1176" s="2" t="s">
        <v>55</v>
      </c>
      <c r="C1176" s="2" t="s">
        <v>31</v>
      </c>
      <c r="D1176" s="2" t="s">
        <v>191</v>
      </c>
      <c r="E1176" s="15">
        <v>45785</v>
      </c>
      <c r="F1176" s="19">
        <v>60000</v>
      </c>
      <c r="H1176" s="16">
        <v>60000</v>
      </c>
      <c r="J1176" s="13">
        <f t="shared" si="18"/>
        <v>0</v>
      </c>
    </row>
    <row r="1177" spans="1:10" x14ac:dyDescent="0.3">
      <c r="A1177" s="2">
        <v>400008523</v>
      </c>
      <c r="B1177" s="2" t="s">
        <v>59</v>
      </c>
      <c r="C1177" s="2" t="s">
        <v>31</v>
      </c>
      <c r="D1177" s="2" t="s">
        <v>349</v>
      </c>
      <c r="E1177" s="15">
        <v>45835</v>
      </c>
      <c r="F1177" s="19">
        <v>60376.66</v>
      </c>
      <c r="H1177" s="16">
        <v>60376.66</v>
      </c>
      <c r="J1177" s="13">
        <f t="shared" si="18"/>
        <v>0</v>
      </c>
    </row>
    <row r="1178" spans="1:10" x14ac:dyDescent="0.3">
      <c r="A1178" s="2">
        <v>300018992</v>
      </c>
      <c r="B1178" s="2" t="s">
        <v>59</v>
      </c>
      <c r="C1178" s="2" t="s">
        <v>31</v>
      </c>
      <c r="D1178" s="2" t="s">
        <v>116</v>
      </c>
      <c r="E1178" s="15">
        <v>45779</v>
      </c>
      <c r="F1178" s="19">
        <v>61004.38</v>
      </c>
      <c r="H1178" s="16">
        <v>61004.38</v>
      </c>
      <c r="J1178" s="13">
        <f t="shared" si="18"/>
        <v>0</v>
      </c>
    </row>
    <row r="1179" spans="1:10" x14ac:dyDescent="0.3">
      <c r="A1179" s="2">
        <v>300019409</v>
      </c>
      <c r="B1179" s="2" t="s">
        <v>59</v>
      </c>
      <c r="C1179" s="2" t="s">
        <v>31</v>
      </c>
      <c r="D1179" s="2" t="s">
        <v>116</v>
      </c>
      <c r="E1179" s="15">
        <v>45812</v>
      </c>
      <c r="F1179" s="19">
        <v>61096.79</v>
      </c>
      <c r="H1179" s="16">
        <v>61096.79</v>
      </c>
      <c r="J1179" s="13">
        <f t="shared" si="18"/>
        <v>0</v>
      </c>
    </row>
    <row r="1180" spans="1:10" x14ac:dyDescent="0.3">
      <c r="A1180" s="2">
        <v>300018643</v>
      </c>
      <c r="B1180" s="2" t="s">
        <v>71</v>
      </c>
      <c r="C1180" s="2" t="s">
        <v>181</v>
      </c>
      <c r="D1180" s="2" t="s">
        <v>436</v>
      </c>
      <c r="E1180" s="15">
        <v>45755</v>
      </c>
      <c r="F1180" s="19">
        <v>61486.71</v>
      </c>
      <c r="H1180" s="16">
        <v>61486.71</v>
      </c>
      <c r="J1180" s="13">
        <f t="shared" si="18"/>
        <v>0</v>
      </c>
    </row>
    <row r="1181" spans="1:10" x14ac:dyDescent="0.3">
      <c r="A1181" s="2">
        <v>300018888</v>
      </c>
      <c r="B1181" s="2" t="s">
        <v>33</v>
      </c>
      <c r="C1181" s="2" t="s">
        <v>34</v>
      </c>
      <c r="D1181" s="2" t="s">
        <v>203</v>
      </c>
      <c r="E1181" s="15">
        <v>45775</v>
      </c>
      <c r="F1181" s="19">
        <v>61681.919999999998</v>
      </c>
      <c r="H1181" s="16">
        <v>61681.919999999998</v>
      </c>
      <c r="J1181" s="13">
        <f t="shared" si="18"/>
        <v>0</v>
      </c>
    </row>
    <row r="1182" spans="1:10" x14ac:dyDescent="0.3">
      <c r="A1182" s="2">
        <v>300019614</v>
      </c>
      <c r="B1182" s="2" t="s">
        <v>33</v>
      </c>
      <c r="C1182" s="2" t="s">
        <v>34</v>
      </c>
      <c r="D1182" s="2" t="s">
        <v>64</v>
      </c>
      <c r="E1182" s="15">
        <v>45825</v>
      </c>
      <c r="F1182" s="19">
        <v>62122.74</v>
      </c>
      <c r="H1182" s="16">
        <v>62122.74</v>
      </c>
      <c r="J1182" s="13">
        <f t="shared" si="18"/>
        <v>0</v>
      </c>
    </row>
    <row r="1183" spans="1:10" x14ac:dyDescent="0.3">
      <c r="A1183" s="2">
        <v>300019415</v>
      </c>
      <c r="B1183" s="2" t="s">
        <v>134</v>
      </c>
      <c r="C1183" s="2" t="s">
        <v>31</v>
      </c>
      <c r="D1183" s="2" t="s">
        <v>447</v>
      </c>
      <c r="E1183" s="15">
        <v>45814</v>
      </c>
      <c r="F1183" s="19">
        <v>62707</v>
      </c>
      <c r="H1183" s="16">
        <v>62707</v>
      </c>
      <c r="J1183" s="13">
        <f t="shared" si="18"/>
        <v>0</v>
      </c>
    </row>
    <row r="1184" spans="1:10" x14ac:dyDescent="0.3">
      <c r="A1184" s="2">
        <v>300019108</v>
      </c>
      <c r="B1184" s="2" t="s">
        <v>12</v>
      </c>
      <c r="C1184" s="2" t="s">
        <v>34</v>
      </c>
      <c r="D1184" s="2" t="s">
        <v>157</v>
      </c>
      <c r="E1184" s="15">
        <v>45789</v>
      </c>
      <c r="F1184" s="19">
        <v>62897.26</v>
      </c>
      <c r="H1184" s="16">
        <v>62897.26</v>
      </c>
      <c r="J1184" s="13">
        <f t="shared" si="18"/>
        <v>0</v>
      </c>
    </row>
    <row r="1185" spans="1:10" x14ac:dyDescent="0.3">
      <c r="A1185" s="2">
        <v>900004306</v>
      </c>
      <c r="B1185" s="2" t="s">
        <v>71</v>
      </c>
      <c r="C1185" s="2" t="s">
        <v>7</v>
      </c>
      <c r="D1185" s="2" t="s">
        <v>88</v>
      </c>
      <c r="E1185" s="15">
        <v>45796</v>
      </c>
      <c r="F1185" s="19">
        <v>63340</v>
      </c>
      <c r="H1185" s="16">
        <v>63340</v>
      </c>
      <c r="J1185" s="13">
        <f t="shared" si="18"/>
        <v>0</v>
      </c>
    </row>
    <row r="1186" spans="1:10" x14ac:dyDescent="0.3">
      <c r="A1186" s="2">
        <v>300018932</v>
      </c>
      <c r="B1186" s="2" t="s">
        <v>71</v>
      </c>
      <c r="C1186" s="2" t="s">
        <v>181</v>
      </c>
      <c r="D1186" s="2" t="s">
        <v>182</v>
      </c>
      <c r="E1186" s="15">
        <v>45777</v>
      </c>
      <c r="F1186" s="19">
        <v>65150.78</v>
      </c>
      <c r="H1186" s="16">
        <v>65150.78</v>
      </c>
      <c r="J1186" s="13">
        <f t="shared" si="18"/>
        <v>0</v>
      </c>
    </row>
    <row r="1187" spans="1:10" x14ac:dyDescent="0.3">
      <c r="A1187" s="2">
        <v>300019100</v>
      </c>
      <c r="B1187" s="2" t="s">
        <v>12</v>
      </c>
      <c r="C1187" s="2" t="s">
        <v>13</v>
      </c>
      <c r="D1187" s="2" t="s">
        <v>177</v>
      </c>
      <c r="E1187" s="15">
        <v>45789</v>
      </c>
      <c r="F1187" s="19">
        <v>65285.279999999999</v>
      </c>
      <c r="H1187" s="16">
        <v>65285.279999999999</v>
      </c>
      <c r="J1187" s="13">
        <f t="shared" si="18"/>
        <v>0</v>
      </c>
    </row>
    <row r="1188" spans="1:10" x14ac:dyDescent="0.3">
      <c r="A1188" s="2">
        <v>300019368</v>
      </c>
      <c r="B1188" s="2" t="s">
        <v>17</v>
      </c>
      <c r="C1188" s="2" t="s">
        <v>294</v>
      </c>
      <c r="D1188" s="2" t="s">
        <v>56</v>
      </c>
      <c r="E1188" s="15">
        <v>45807</v>
      </c>
      <c r="F1188" s="19">
        <v>65853.649999999994</v>
      </c>
      <c r="H1188" s="16">
        <v>65853.649999999994</v>
      </c>
      <c r="J1188" s="13">
        <f t="shared" si="18"/>
        <v>0</v>
      </c>
    </row>
    <row r="1189" spans="1:10" x14ac:dyDescent="0.3">
      <c r="A1189" s="2">
        <v>900004247</v>
      </c>
      <c r="B1189" s="2" t="s">
        <v>71</v>
      </c>
      <c r="C1189" s="2" t="s">
        <v>7</v>
      </c>
      <c r="D1189" s="2" t="s">
        <v>448</v>
      </c>
      <c r="E1189" s="15">
        <v>45768</v>
      </c>
      <c r="F1189" s="19">
        <v>66007.66</v>
      </c>
      <c r="H1189" s="16">
        <v>66007.66</v>
      </c>
      <c r="J1189" s="13">
        <f t="shared" si="18"/>
        <v>0</v>
      </c>
    </row>
    <row r="1190" spans="1:10" x14ac:dyDescent="0.3">
      <c r="A1190" s="2">
        <v>300018772</v>
      </c>
      <c r="B1190" s="2" t="s">
        <v>50</v>
      </c>
      <c r="C1190" s="2" t="s">
        <v>22</v>
      </c>
      <c r="D1190" s="2" t="s">
        <v>433</v>
      </c>
      <c r="E1190" s="15">
        <v>45763</v>
      </c>
      <c r="F1190" s="19">
        <v>66589.84</v>
      </c>
      <c r="H1190" s="16">
        <v>66589.84</v>
      </c>
      <c r="J1190" s="13">
        <f t="shared" si="18"/>
        <v>0</v>
      </c>
    </row>
    <row r="1191" spans="1:10" x14ac:dyDescent="0.3">
      <c r="A1191" s="2">
        <v>300019065</v>
      </c>
      <c r="B1191" s="2" t="s">
        <v>71</v>
      </c>
      <c r="C1191" s="2" t="s">
        <v>7</v>
      </c>
      <c r="D1191" s="2" t="s">
        <v>87</v>
      </c>
      <c r="E1191" s="15">
        <v>45785</v>
      </c>
      <c r="F1191" s="19">
        <v>66590.09</v>
      </c>
      <c r="H1191" s="16">
        <v>66590.09</v>
      </c>
      <c r="J1191" s="13">
        <f t="shared" si="18"/>
        <v>0</v>
      </c>
    </row>
    <row r="1192" spans="1:10" x14ac:dyDescent="0.3">
      <c r="A1192" s="2">
        <v>300018557</v>
      </c>
      <c r="B1192" s="2" t="s">
        <v>55</v>
      </c>
      <c r="C1192" s="2" t="s">
        <v>83</v>
      </c>
      <c r="D1192" s="2" t="s">
        <v>56</v>
      </c>
      <c r="E1192" s="15">
        <v>45749</v>
      </c>
      <c r="F1192" s="19">
        <v>67050.149999999994</v>
      </c>
      <c r="H1192" s="16">
        <v>67050.149999999994</v>
      </c>
      <c r="J1192" s="13">
        <f t="shared" si="18"/>
        <v>0</v>
      </c>
    </row>
    <row r="1193" spans="1:10" x14ac:dyDescent="0.3">
      <c r="A1193" s="2">
        <v>300018551</v>
      </c>
      <c r="B1193" s="2" t="s">
        <v>50</v>
      </c>
      <c r="C1193" s="2" t="s">
        <v>22</v>
      </c>
      <c r="D1193" s="2" t="s">
        <v>433</v>
      </c>
      <c r="E1193" s="15">
        <v>45749</v>
      </c>
      <c r="F1193" s="19">
        <v>67383.09</v>
      </c>
      <c r="H1193" s="16">
        <v>67383.09</v>
      </c>
      <c r="J1193" s="13">
        <f t="shared" si="18"/>
        <v>0</v>
      </c>
    </row>
    <row r="1194" spans="1:10" x14ac:dyDescent="0.3">
      <c r="A1194" s="2">
        <v>300017938</v>
      </c>
      <c r="B1194" s="2" t="s">
        <v>12</v>
      </c>
      <c r="C1194" s="2" t="s">
        <v>40</v>
      </c>
      <c r="D1194" s="2" t="s">
        <v>203</v>
      </c>
      <c r="E1194" s="15">
        <v>45720</v>
      </c>
      <c r="F1194" s="19">
        <v>67784.94</v>
      </c>
      <c r="H1194" s="16">
        <v>67784.94</v>
      </c>
      <c r="J1194" s="13">
        <f t="shared" si="18"/>
        <v>0</v>
      </c>
    </row>
    <row r="1195" spans="1:10" x14ac:dyDescent="0.3">
      <c r="A1195" s="2">
        <v>300019460</v>
      </c>
      <c r="B1195" s="2" t="s">
        <v>12</v>
      </c>
      <c r="C1195" s="2" t="s">
        <v>13</v>
      </c>
      <c r="D1195" s="2" t="s">
        <v>162</v>
      </c>
      <c r="E1195" s="15">
        <v>45818</v>
      </c>
      <c r="F1195" s="19">
        <v>71277.039999999994</v>
      </c>
      <c r="H1195" s="16">
        <v>71277.039999999994</v>
      </c>
      <c r="J1195" s="13">
        <f t="shared" si="18"/>
        <v>0</v>
      </c>
    </row>
    <row r="1196" spans="1:10" x14ac:dyDescent="0.3">
      <c r="A1196" s="2">
        <v>300018953</v>
      </c>
      <c r="B1196" s="2" t="s">
        <v>12</v>
      </c>
      <c r="C1196" s="2" t="s">
        <v>13</v>
      </c>
      <c r="D1196" s="2" t="s">
        <v>117</v>
      </c>
      <c r="E1196" s="15">
        <v>45778</v>
      </c>
      <c r="F1196" s="19">
        <v>71315.75</v>
      </c>
      <c r="H1196" s="16">
        <v>71315.75</v>
      </c>
      <c r="J1196" s="13">
        <f t="shared" si="18"/>
        <v>0</v>
      </c>
    </row>
    <row r="1197" spans="1:10" x14ac:dyDescent="0.3">
      <c r="A1197" s="2">
        <v>300019510</v>
      </c>
      <c r="B1197" s="2" t="s">
        <v>12</v>
      </c>
      <c r="C1197" s="2" t="s">
        <v>13</v>
      </c>
      <c r="D1197" s="2" t="s">
        <v>117</v>
      </c>
      <c r="E1197" s="15">
        <v>45805</v>
      </c>
      <c r="F1197" s="19">
        <v>71315.75</v>
      </c>
      <c r="H1197" s="16">
        <v>71315.75</v>
      </c>
      <c r="J1197" s="13">
        <f t="shared" si="18"/>
        <v>0</v>
      </c>
    </row>
    <row r="1198" spans="1:10" x14ac:dyDescent="0.3">
      <c r="A1198" s="2">
        <v>300016666</v>
      </c>
      <c r="B1198" s="2" t="s">
        <v>33</v>
      </c>
      <c r="C1198" s="2" t="s">
        <v>34</v>
      </c>
      <c r="D1198" s="2" t="s">
        <v>75</v>
      </c>
      <c r="E1198" s="15">
        <v>45631</v>
      </c>
      <c r="F1198" s="19">
        <v>71876.33</v>
      </c>
      <c r="H1198" s="16">
        <v>71876.33</v>
      </c>
      <c r="J1198" s="13">
        <f t="shared" si="18"/>
        <v>0</v>
      </c>
    </row>
    <row r="1199" spans="1:10" x14ac:dyDescent="0.3">
      <c r="A1199" s="2">
        <v>900004294</v>
      </c>
      <c r="B1199" s="2" t="s">
        <v>71</v>
      </c>
      <c r="C1199" s="2" t="s">
        <v>7</v>
      </c>
      <c r="D1199" s="2" t="s">
        <v>346</v>
      </c>
      <c r="E1199" s="15">
        <v>45784</v>
      </c>
      <c r="F1199" s="19">
        <v>71948</v>
      </c>
      <c r="H1199" s="16">
        <v>71948</v>
      </c>
      <c r="J1199" s="13">
        <f t="shared" si="18"/>
        <v>0</v>
      </c>
    </row>
    <row r="1200" spans="1:10" x14ac:dyDescent="0.3">
      <c r="A1200" s="2">
        <v>300019118</v>
      </c>
      <c r="B1200" s="2" t="s">
        <v>71</v>
      </c>
      <c r="C1200" s="2" t="s">
        <v>181</v>
      </c>
      <c r="D1200" s="2" t="s">
        <v>271</v>
      </c>
      <c r="E1200" s="15">
        <v>45790</v>
      </c>
      <c r="F1200" s="19">
        <v>72495</v>
      </c>
      <c r="H1200" s="16">
        <v>72495</v>
      </c>
      <c r="J1200" s="13">
        <f t="shared" si="18"/>
        <v>0</v>
      </c>
    </row>
    <row r="1201" spans="1:10" x14ac:dyDescent="0.3">
      <c r="A1201" s="2">
        <v>300018451</v>
      </c>
      <c r="B1201" s="2" t="s">
        <v>50</v>
      </c>
      <c r="C1201" s="2" t="s">
        <v>22</v>
      </c>
      <c r="D1201" s="2" t="s">
        <v>433</v>
      </c>
      <c r="E1201" s="15">
        <v>45748</v>
      </c>
      <c r="F1201" s="19">
        <v>72528.160000000003</v>
      </c>
      <c r="H1201" s="16">
        <v>72528.160000000003</v>
      </c>
      <c r="J1201" s="13">
        <f t="shared" si="18"/>
        <v>0</v>
      </c>
    </row>
    <row r="1202" spans="1:10" x14ac:dyDescent="0.3">
      <c r="A1202" s="2">
        <v>300019048</v>
      </c>
      <c r="B1202" s="2" t="s">
        <v>12</v>
      </c>
      <c r="C1202" s="2" t="s">
        <v>145</v>
      </c>
      <c r="D1202" s="2" t="s">
        <v>261</v>
      </c>
      <c r="E1202" s="15">
        <v>45785</v>
      </c>
      <c r="F1202" s="19">
        <v>72612.789999999994</v>
      </c>
      <c r="H1202" s="16">
        <v>72612.789999999994</v>
      </c>
      <c r="J1202" s="13">
        <f t="shared" si="18"/>
        <v>0</v>
      </c>
    </row>
    <row r="1203" spans="1:10" x14ac:dyDescent="0.3">
      <c r="A1203" s="2">
        <v>900004345</v>
      </c>
      <c r="B1203" s="2" t="s">
        <v>71</v>
      </c>
      <c r="C1203" s="2" t="s">
        <v>7</v>
      </c>
      <c r="D1203" s="2" t="s">
        <v>215</v>
      </c>
      <c r="E1203" s="15">
        <v>45812</v>
      </c>
      <c r="F1203" s="19">
        <v>72897.919999999998</v>
      </c>
      <c r="H1203" s="16">
        <v>72897.919999999998</v>
      </c>
      <c r="J1203" s="13">
        <f t="shared" si="18"/>
        <v>0</v>
      </c>
    </row>
    <row r="1204" spans="1:10" x14ac:dyDescent="0.3">
      <c r="A1204" s="2">
        <v>300019119</v>
      </c>
      <c r="B1204" s="2" t="s">
        <v>71</v>
      </c>
      <c r="C1204" s="2" t="s">
        <v>181</v>
      </c>
      <c r="D1204" s="2" t="s">
        <v>271</v>
      </c>
      <c r="E1204" s="15">
        <v>45790</v>
      </c>
      <c r="F1204" s="19">
        <v>73732</v>
      </c>
      <c r="H1204" s="16">
        <v>73732</v>
      </c>
      <c r="J1204" s="13">
        <f t="shared" si="18"/>
        <v>0</v>
      </c>
    </row>
    <row r="1205" spans="1:10" x14ac:dyDescent="0.3">
      <c r="A1205" s="2">
        <v>300019025</v>
      </c>
      <c r="B1205" s="2" t="s">
        <v>71</v>
      </c>
      <c r="C1205" s="2" t="s">
        <v>181</v>
      </c>
      <c r="D1205" s="2" t="s">
        <v>436</v>
      </c>
      <c r="E1205" s="15">
        <v>45784</v>
      </c>
      <c r="F1205" s="19">
        <v>74066.070000000007</v>
      </c>
      <c r="H1205" s="16">
        <v>74066.070000000007</v>
      </c>
      <c r="J1205" s="13">
        <f t="shared" si="18"/>
        <v>0</v>
      </c>
    </row>
    <row r="1206" spans="1:10" x14ac:dyDescent="0.3">
      <c r="A1206" s="2">
        <v>300019438</v>
      </c>
      <c r="B1206" s="2" t="s">
        <v>55</v>
      </c>
      <c r="C1206" s="2" t="s">
        <v>7</v>
      </c>
      <c r="D1206" s="2" t="s">
        <v>191</v>
      </c>
      <c r="E1206" s="15">
        <v>45817</v>
      </c>
      <c r="F1206" s="19">
        <v>74703.789999999994</v>
      </c>
      <c r="H1206" s="16">
        <v>74703.789999999994</v>
      </c>
      <c r="J1206" s="13">
        <f t="shared" si="18"/>
        <v>0</v>
      </c>
    </row>
    <row r="1207" spans="1:10" x14ac:dyDescent="0.3">
      <c r="A1207" s="2">
        <v>900004264</v>
      </c>
      <c r="B1207" s="2" t="s">
        <v>71</v>
      </c>
      <c r="C1207" s="2" t="s">
        <v>7</v>
      </c>
      <c r="D1207" s="2" t="s">
        <v>345</v>
      </c>
      <c r="E1207" s="15">
        <v>45768</v>
      </c>
      <c r="F1207" s="19">
        <v>74878.66</v>
      </c>
      <c r="H1207" s="16">
        <v>74878.66</v>
      </c>
      <c r="J1207" s="13">
        <f t="shared" si="18"/>
        <v>0</v>
      </c>
    </row>
    <row r="1208" spans="1:10" x14ac:dyDescent="0.3">
      <c r="A1208" s="2">
        <v>300019377</v>
      </c>
      <c r="B1208" s="2" t="s">
        <v>17</v>
      </c>
      <c r="C1208" s="2" t="s">
        <v>294</v>
      </c>
      <c r="D1208" s="2" t="s">
        <v>56</v>
      </c>
      <c r="E1208" s="15">
        <v>45810</v>
      </c>
      <c r="F1208" s="19">
        <v>75453.7</v>
      </c>
      <c r="H1208" s="16">
        <v>75453.7</v>
      </c>
      <c r="J1208" s="13">
        <f t="shared" si="18"/>
        <v>0</v>
      </c>
    </row>
    <row r="1209" spans="1:10" x14ac:dyDescent="0.3">
      <c r="A1209" s="2">
        <v>300019618</v>
      </c>
      <c r="B1209" s="2" t="s">
        <v>17</v>
      </c>
      <c r="C1209" s="2" t="s">
        <v>34</v>
      </c>
      <c r="D1209" s="2" t="s">
        <v>56</v>
      </c>
      <c r="E1209" s="15">
        <v>45826</v>
      </c>
      <c r="F1209" s="19">
        <v>75586.570000000007</v>
      </c>
      <c r="H1209" s="16">
        <v>75586.570000000007</v>
      </c>
      <c r="J1209" s="13">
        <f t="shared" si="18"/>
        <v>0</v>
      </c>
    </row>
    <row r="1210" spans="1:10" x14ac:dyDescent="0.3">
      <c r="A1210" s="2">
        <v>300019423</v>
      </c>
      <c r="B1210" s="2" t="s">
        <v>71</v>
      </c>
      <c r="C1210" s="2" t="s">
        <v>181</v>
      </c>
      <c r="D1210" s="2" t="s">
        <v>436</v>
      </c>
      <c r="E1210" s="15">
        <v>45814</v>
      </c>
      <c r="F1210" s="19">
        <v>75623.3</v>
      </c>
      <c r="H1210" s="16">
        <v>75623.3</v>
      </c>
      <c r="J1210" s="13">
        <f t="shared" si="18"/>
        <v>0</v>
      </c>
    </row>
    <row r="1211" spans="1:10" x14ac:dyDescent="0.3">
      <c r="A1211" s="2">
        <v>300018454</v>
      </c>
      <c r="B1211" s="2" t="s">
        <v>12</v>
      </c>
      <c r="C1211" s="2" t="s">
        <v>145</v>
      </c>
      <c r="D1211" s="2" t="s">
        <v>261</v>
      </c>
      <c r="E1211" s="15">
        <v>45748</v>
      </c>
      <c r="F1211" s="19">
        <v>78063</v>
      </c>
      <c r="H1211" s="16">
        <v>78063</v>
      </c>
      <c r="J1211" s="13">
        <f t="shared" si="18"/>
        <v>0</v>
      </c>
    </row>
    <row r="1212" spans="1:10" x14ac:dyDescent="0.3">
      <c r="A1212" s="2">
        <v>300018422</v>
      </c>
      <c r="B1212" s="2" t="s">
        <v>12</v>
      </c>
      <c r="C1212" s="2" t="s">
        <v>145</v>
      </c>
      <c r="D1212" s="2" t="s">
        <v>261</v>
      </c>
      <c r="E1212" s="15">
        <v>45748</v>
      </c>
      <c r="F1212" s="19">
        <v>78063</v>
      </c>
      <c r="H1212" s="16">
        <v>78063</v>
      </c>
      <c r="J1212" s="13">
        <f t="shared" si="18"/>
        <v>0</v>
      </c>
    </row>
    <row r="1213" spans="1:10" x14ac:dyDescent="0.3">
      <c r="A1213" s="2">
        <v>300018424</v>
      </c>
      <c r="B1213" s="2" t="s">
        <v>12</v>
      </c>
      <c r="C1213" s="2" t="s">
        <v>145</v>
      </c>
      <c r="D1213" s="2" t="s">
        <v>261</v>
      </c>
      <c r="E1213" s="15">
        <v>45748</v>
      </c>
      <c r="F1213" s="19">
        <v>78063</v>
      </c>
      <c r="H1213" s="16">
        <v>78063</v>
      </c>
      <c r="J1213" s="13">
        <f t="shared" si="18"/>
        <v>0</v>
      </c>
    </row>
    <row r="1214" spans="1:10" x14ac:dyDescent="0.3">
      <c r="A1214" s="2">
        <v>300018929</v>
      </c>
      <c r="B1214" s="2" t="s">
        <v>12</v>
      </c>
      <c r="C1214" s="2" t="s">
        <v>145</v>
      </c>
      <c r="D1214" s="2" t="s">
        <v>261</v>
      </c>
      <c r="E1214" s="15">
        <v>45777</v>
      </c>
      <c r="F1214" s="19">
        <v>78063</v>
      </c>
      <c r="H1214" s="16">
        <v>78063</v>
      </c>
      <c r="J1214" s="13">
        <f t="shared" si="18"/>
        <v>0</v>
      </c>
    </row>
    <row r="1215" spans="1:10" x14ac:dyDescent="0.3">
      <c r="A1215" s="2">
        <v>300018579</v>
      </c>
      <c r="B1215" s="2" t="s">
        <v>240</v>
      </c>
      <c r="C1215" s="2" t="s">
        <v>34</v>
      </c>
      <c r="D1215" s="2" t="s">
        <v>424</v>
      </c>
      <c r="E1215" s="15">
        <v>45750</v>
      </c>
      <c r="F1215" s="19">
        <v>78626.03</v>
      </c>
      <c r="H1215" s="16">
        <v>78626.03</v>
      </c>
      <c r="J1215" s="13">
        <f t="shared" si="18"/>
        <v>0</v>
      </c>
    </row>
    <row r="1216" spans="1:10" x14ac:dyDescent="0.3">
      <c r="A1216" s="2">
        <v>300019182</v>
      </c>
      <c r="B1216" s="2" t="s">
        <v>33</v>
      </c>
      <c r="C1216" s="2" t="s">
        <v>34</v>
      </c>
      <c r="D1216" s="2" t="s">
        <v>64</v>
      </c>
      <c r="E1216" s="15">
        <v>45793</v>
      </c>
      <c r="F1216" s="19">
        <v>79088.58</v>
      </c>
      <c r="H1216" s="16">
        <v>79088.58</v>
      </c>
      <c r="J1216" s="13">
        <f t="shared" si="18"/>
        <v>0</v>
      </c>
    </row>
    <row r="1217" spans="1:10" x14ac:dyDescent="0.3">
      <c r="A1217" s="2">
        <v>900004289</v>
      </c>
      <c r="B1217" s="2" t="s">
        <v>71</v>
      </c>
      <c r="C1217" s="2" t="s">
        <v>7</v>
      </c>
      <c r="D1217" s="2" t="s">
        <v>88</v>
      </c>
      <c r="E1217" s="15">
        <v>45784</v>
      </c>
      <c r="F1217" s="19">
        <v>79095</v>
      </c>
      <c r="H1217" s="16">
        <v>79095</v>
      </c>
      <c r="J1217" s="13">
        <f t="shared" si="18"/>
        <v>0</v>
      </c>
    </row>
    <row r="1218" spans="1:10" x14ac:dyDescent="0.3">
      <c r="A1218" s="2">
        <v>300019157</v>
      </c>
      <c r="B1218" s="2" t="s">
        <v>71</v>
      </c>
      <c r="C1218" s="2" t="s">
        <v>62</v>
      </c>
      <c r="D1218" s="2" t="s">
        <v>449</v>
      </c>
      <c r="E1218" s="15">
        <v>45792</v>
      </c>
      <c r="F1218" s="19">
        <v>79800</v>
      </c>
      <c r="H1218" s="16">
        <v>79800</v>
      </c>
      <c r="J1218" s="13">
        <f t="shared" si="18"/>
        <v>0</v>
      </c>
    </row>
    <row r="1219" spans="1:10" x14ac:dyDescent="0.3">
      <c r="A1219" s="2">
        <v>900004238</v>
      </c>
      <c r="B1219" s="2" t="s">
        <v>71</v>
      </c>
      <c r="C1219" s="2" t="s">
        <v>7</v>
      </c>
      <c r="D1219" s="2" t="s">
        <v>450</v>
      </c>
      <c r="E1219" s="15">
        <v>45768</v>
      </c>
      <c r="F1219" s="19">
        <v>80406.48</v>
      </c>
      <c r="H1219" s="16">
        <v>80406.48</v>
      </c>
      <c r="J1219" s="13">
        <f t="shared" ref="J1219:J1282" si="19">+F1219-H1219</f>
        <v>0</v>
      </c>
    </row>
    <row r="1220" spans="1:10" x14ac:dyDescent="0.3">
      <c r="A1220" s="2">
        <v>300019364</v>
      </c>
      <c r="B1220" s="2" t="s">
        <v>55</v>
      </c>
      <c r="C1220" s="2" t="s">
        <v>7</v>
      </c>
      <c r="D1220" s="2" t="s">
        <v>56</v>
      </c>
      <c r="E1220" s="15">
        <v>45807</v>
      </c>
      <c r="F1220" s="19">
        <v>80754.070000000007</v>
      </c>
      <c r="H1220" s="16">
        <v>80754.070000000007</v>
      </c>
      <c r="J1220" s="13">
        <f t="shared" si="19"/>
        <v>0</v>
      </c>
    </row>
    <row r="1221" spans="1:10" x14ac:dyDescent="0.3">
      <c r="A1221" s="2">
        <v>300019155</v>
      </c>
      <c r="B1221" s="2" t="s">
        <v>17</v>
      </c>
      <c r="C1221" s="2" t="s">
        <v>294</v>
      </c>
      <c r="D1221" s="2" t="s">
        <v>16</v>
      </c>
      <c r="E1221" s="15">
        <v>45792</v>
      </c>
      <c r="F1221" s="19">
        <v>84024.3</v>
      </c>
      <c r="H1221" s="16">
        <v>84024.3</v>
      </c>
      <c r="J1221" s="13">
        <f t="shared" si="19"/>
        <v>0</v>
      </c>
    </row>
    <row r="1222" spans="1:10" x14ac:dyDescent="0.3">
      <c r="A1222" s="2">
        <v>900004212</v>
      </c>
      <c r="B1222" s="2" t="s">
        <v>71</v>
      </c>
      <c r="C1222" s="2" t="s">
        <v>7</v>
      </c>
      <c r="D1222" s="2" t="s">
        <v>88</v>
      </c>
      <c r="E1222" s="15">
        <v>45749</v>
      </c>
      <c r="F1222" s="19">
        <v>84385</v>
      </c>
      <c r="H1222" s="16">
        <v>84385</v>
      </c>
      <c r="J1222" s="13">
        <f t="shared" si="19"/>
        <v>0</v>
      </c>
    </row>
    <row r="1223" spans="1:10" x14ac:dyDescent="0.3">
      <c r="A1223" s="2">
        <v>300019226</v>
      </c>
      <c r="B1223" s="2" t="s">
        <v>17</v>
      </c>
      <c r="C1223" s="2" t="s">
        <v>294</v>
      </c>
      <c r="D1223" s="2" t="s">
        <v>191</v>
      </c>
      <c r="E1223" s="15">
        <v>45798</v>
      </c>
      <c r="F1223" s="19">
        <v>84632.05</v>
      </c>
      <c r="H1223" s="16">
        <v>84632.05</v>
      </c>
      <c r="J1223" s="13">
        <f t="shared" si="19"/>
        <v>0</v>
      </c>
    </row>
    <row r="1224" spans="1:10" x14ac:dyDescent="0.3">
      <c r="A1224" s="2">
        <v>300019646</v>
      </c>
      <c r="B1224" s="2" t="s">
        <v>71</v>
      </c>
      <c r="C1224" s="2" t="s">
        <v>181</v>
      </c>
      <c r="D1224" s="2" t="s">
        <v>436</v>
      </c>
      <c r="E1224" s="15">
        <v>45828</v>
      </c>
      <c r="F1224" s="19">
        <v>86407.07</v>
      </c>
      <c r="H1224" s="16">
        <v>86407.07</v>
      </c>
      <c r="J1224" s="13">
        <f t="shared" si="19"/>
        <v>0</v>
      </c>
    </row>
    <row r="1225" spans="1:10" x14ac:dyDescent="0.3">
      <c r="A1225" s="2">
        <v>300018465</v>
      </c>
      <c r="B1225" s="2" t="s">
        <v>55</v>
      </c>
      <c r="C1225" s="2" t="s">
        <v>13</v>
      </c>
      <c r="D1225" s="2" t="s">
        <v>16</v>
      </c>
      <c r="E1225" s="15">
        <v>45748</v>
      </c>
      <c r="F1225" s="19">
        <v>86570.81</v>
      </c>
      <c r="H1225" s="16">
        <v>86570.81</v>
      </c>
      <c r="J1225" s="13">
        <f t="shared" si="19"/>
        <v>0</v>
      </c>
    </row>
    <row r="1226" spans="1:10" x14ac:dyDescent="0.3">
      <c r="A1226" s="2">
        <v>300019050</v>
      </c>
      <c r="B1226" s="2" t="s">
        <v>12</v>
      </c>
      <c r="C1226" s="2" t="s">
        <v>13</v>
      </c>
      <c r="D1226" s="2" t="s">
        <v>199</v>
      </c>
      <c r="E1226" s="15">
        <v>45785</v>
      </c>
      <c r="F1226" s="19">
        <v>86801</v>
      </c>
      <c r="H1226" s="16">
        <v>86801</v>
      </c>
      <c r="J1226" s="13">
        <f t="shared" si="19"/>
        <v>0</v>
      </c>
    </row>
    <row r="1227" spans="1:10" x14ac:dyDescent="0.3">
      <c r="A1227" s="2">
        <v>300019122</v>
      </c>
      <c r="B1227" s="2" t="s">
        <v>55</v>
      </c>
      <c r="C1227" s="2" t="s">
        <v>145</v>
      </c>
      <c r="D1227" s="2" t="s">
        <v>191</v>
      </c>
      <c r="E1227" s="15">
        <v>45790</v>
      </c>
      <c r="F1227" s="19">
        <v>86892.58</v>
      </c>
      <c r="H1227" s="16">
        <v>86892.58</v>
      </c>
      <c r="J1227" s="13">
        <f t="shared" si="19"/>
        <v>0</v>
      </c>
    </row>
    <row r="1228" spans="1:10" x14ac:dyDescent="0.3">
      <c r="A1228" s="2">
        <v>300018785</v>
      </c>
      <c r="B1228" s="2" t="s">
        <v>71</v>
      </c>
      <c r="C1228" s="2" t="s">
        <v>245</v>
      </c>
      <c r="D1228" s="2" t="s">
        <v>16</v>
      </c>
      <c r="E1228" s="15">
        <v>45763</v>
      </c>
      <c r="F1228" s="19">
        <v>87573.8</v>
      </c>
      <c r="H1228" s="16">
        <v>87573.8</v>
      </c>
      <c r="J1228" s="13">
        <f t="shared" si="19"/>
        <v>0</v>
      </c>
    </row>
    <row r="1229" spans="1:10" x14ac:dyDescent="0.3">
      <c r="A1229" s="2">
        <v>300018707</v>
      </c>
      <c r="B1229" s="2" t="s">
        <v>59</v>
      </c>
      <c r="C1229" s="2" t="s">
        <v>31</v>
      </c>
      <c r="D1229" s="2" t="s">
        <v>163</v>
      </c>
      <c r="E1229" s="15">
        <v>45757</v>
      </c>
      <c r="F1229" s="19">
        <v>88075.05</v>
      </c>
      <c r="H1229" s="16">
        <v>88075.05</v>
      </c>
      <c r="J1229" s="13">
        <f t="shared" si="19"/>
        <v>0</v>
      </c>
    </row>
    <row r="1230" spans="1:10" x14ac:dyDescent="0.3">
      <c r="A1230" s="2">
        <v>300018897</v>
      </c>
      <c r="B1230" s="2" t="s">
        <v>55</v>
      </c>
      <c r="C1230" s="2" t="s">
        <v>7</v>
      </c>
      <c r="D1230" s="2" t="s">
        <v>16</v>
      </c>
      <c r="E1230" s="15">
        <v>45776</v>
      </c>
      <c r="F1230" s="19">
        <v>89702.26</v>
      </c>
      <c r="H1230" s="16">
        <v>89702.26</v>
      </c>
      <c r="J1230" s="13">
        <f t="shared" si="19"/>
        <v>0</v>
      </c>
    </row>
    <row r="1231" spans="1:10" x14ac:dyDescent="0.3">
      <c r="A1231" s="2">
        <v>300018558</v>
      </c>
      <c r="B1231" s="2" t="s">
        <v>55</v>
      </c>
      <c r="C1231" s="2" t="s">
        <v>7</v>
      </c>
      <c r="D1231" s="2" t="s">
        <v>16</v>
      </c>
      <c r="E1231" s="15">
        <v>45749</v>
      </c>
      <c r="F1231" s="19">
        <v>89866.12</v>
      </c>
      <c r="H1231" s="16">
        <v>89866.12</v>
      </c>
      <c r="J1231" s="13">
        <f t="shared" si="19"/>
        <v>0</v>
      </c>
    </row>
    <row r="1232" spans="1:10" x14ac:dyDescent="0.3">
      <c r="A1232" s="2">
        <v>300018672</v>
      </c>
      <c r="B1232" s="2" t="s">
        <v>33</v>
      </c>
      <c r="C1232" s="2" t="s">
        <v>34</v>
      </c>
      <c r="D1232" s="2" t="s">
        <v>261</v>
      </c>
      <c r="E1232" s="15">
        <v>45756</v>
      </c>
      <c r="F1232" s="19">
        <v>90355.62</v>
      </c>
      <c r="H1232" s="16">
        <v>90355.62</v>
      </c>
      <c r="J1232" s="13">
        <f t="shared" si="19"/>
        <v>0</v>
      </c>
    </row>
    <row r="1233" spans="1:10" x14ac:dyDescent="0.3">
      <c r="A1233" s="2">
        <v>300018801</v>
      </c>
      <c r="B1233" s="2" t="s">
        <v>71</v>
      </c>
      <c r="C1233" s="2" t="s">
        <v>245</v>
      </c>
      <c r="D1233" s="2" t="s">
        <v>16</v>
      </c>
      <c r="E1233" s="15">
        <v>45764</v>
      </c>
      <c r="F1233" s="19">
        <v>92416.43</v>
      </c>
      <c r="H1233" s="16">
        <v>92416.43</v>
      </c>
      <c r="J1233" s="13">
        <f t="shared" si="19"/>
        <v>0</v>
      </c>
    </row>
    <row r="1234" spans="1:10" x14ac:dyDescent="0.3">
      <c r="A1234" s="2">
        <v>300018803</v>
      </c>
      <c r="B1234" s="2" t="s">
        <v>17</v>
      </c>
      <c r="C1234" s="2" t="s">
        <v>92</v>
      </c>
      <c r="D1234" s="2" t="s">
        <v>191</v>
      </c>
      <c r="E1234" s="15">
        <v>45764</v>
      </c>
      <c r="F1234" s="19">
        <v>94129.85</v>
      </c>
      <c r="H1234" s="16">
        <v>94129.85</v>
      </c>
      <c r="J1234" s="13">
        <f t="shared" si="19"/>
        <v>0</v>
      </c>
    </row>
    <row r="1235" spans="1:10" x14ac:dyDescent="0.3">
      <c r="A1235" s="2">
        <v>900004350</v>
      </c>
      <c r="B1235" s="2" t="s">
        <v>71</v>
      </c>
      <c r="C1235" s="2" t="s">
        <v>7</v>
      </c>
      <c r="D1235" s="2" t="s">
        <v>88</v>
      </c>
      <c r="E1235" s="15">
        <v>45812</v>
      </c>
      <c r="F1235" s="19">
        <v>97330</v>
      </c>
      <c r="H1235" s="16">
        <v>97330</v>
      </c>
      <c r="J1235" s="13">
        <f t="shared" si="19"/>
        <v>0</v>
      </c>
    </row>
    <row r="1236" spans="1:10" x14ac:dyDescent="0.3">
      <c r="A1236" s="2">
        <v>300019090</v>
      </c>
      <c r="B1236" s="2" t="s">
        <v>236</v>
      </c>
      <c r="C1236" s="2" t="s">
        <v>104</v>
      </c>
      <c r="D1236" s="2" t="s">
        <v>237</v>
      </c>
      <c r="E1236" s="15">
        <v>45789</v>
      </c>
      <c r="F1236" s="19">
        <v>99430.69</v>
      </c>
      <c r="H1236" s="16">
        <v>99430.69</v>
      </c>
      <c r="J1236" s="13">
        <f t="shared" si="19"/>
        <v>0</v>
      </c>
    </row>
    <row r="1237" spans="1:10" x14ac:dyDescent="0.3">
      <c r="A1237" s="2">
        <v>300019569</v>
      </c>
      <c r="B1237" s="2" t="s">
        <v>59</v>
      </c>
      <c r="C1237" s="2" t="s">
        <v>31</v>
      </c>
      <c r="D1237" s="2" t="s">
        <v>163</v>
      </c>
      <c r="E1237" s="15">
        <v>45824</v>
      </c>
      <c r="F1237" s="19">
        <v>99496.42</v>
      </c>
      <c r="H1237" s="16">
        <v>99496.42</v>
      </c>
      <c r="J1237" s="13">
        <f t="shared" si="19"/>
        <v>0</v>
      </c>
    </row>
    <row r="1238" spans="1:10" x14ac:dyDescent="0.3">
      <c r="A1238" s="2">
        <v>300018779</v>
      </c>
      <c r="B1238" s="2" t="s">
        <v>9</v>
      </c>
      <c r="C1238" s="2" t="s">
        <v>10</v>
      </c>
      <c r="D1238" s="2" t="s">
        <v>451</v>
      </c>
      <c r="E1238" s="15">
        <v>45763</v>
      </c>
      <c r="F1238" s="19">
        <v>100000</v>
      </c>
      <c r="H1238" s="16">
        <v>100000</v>
      </c>
      <c r="J1238" s="13">
        <f t="shared" si="19"/>
        <v>0</v>
      </c>
    </row>
    <row r="1239" spans="1:10" x14ac:dyDescent="0.3">
      <c r="A1239" s="2">
        <v>300019570</v>
      </c>
      <c r="B1239" s="2" t="s">
        <v>59</v>
      </c>
      <c r="C1239" s="2" t="s">
        <v>31</v>
      </c>
      <c r="D1239" s="2" t="s">
        <v>163</v>
      </c>
      <c r="E1239" s="15">
        <v>45824</v>
      </c>
      <c r="F1239" s="19">
        <v>100796.42</v>
      </c>
      <c r="H1239" s="16">
        <v>100796.42</v>
      </c>
      <c r="J1239" s="13">
        <f t="shared" si="19"/>
        <v>0</v>
      </c>
    </row>
    <row r="1240" spans="1:10" x14ac:dyDescent="0.3">
      <c r="A1240" s="2">
        <v>300019441</v>
      </c>
      <c r="B1240" s="2" t="s">
        <v>17</v>
      </c>
      <c r="C1240" s="2" t="s">
        <v>18</v>
      </c>
      <c r="D1240" s="2" t="s">
        <v>439</v>
      </c>
      <c r="E1240" s="15">
        <v>45817</v>
      </c>
      <c r="F1240" s="19">
        <v>101892.19</v>
      </c>
      <c r="H1240" s="16">
        <v>101892.19</v>
      </c>
      <c r="J1240" s="13">
        <f t="shared" si="19"/>
        <v>0</v>
      </c>
    </row>
    <row r="1241" spans="1:10" x14ac:dyDescent="0.3">
      <c r="A1241" s="2">
        <v>300019105</v>
      </c>
      <c r="B1241" s="2" t="s">
        <v>71</v>
      </c>
      <c r="C1241" s="2" t="s">
        <v>181</v>
      </c>
      <c r="D1241" s="2" t="s">
        <v>436</v>
      </c>
      <c r="E1241" s="15">
        <v>45789</v>
      </c>
      <c r="F1241" s="19">
        <v>104850.83</v>
      </c>
      <c r="H1241" s="16">
        <v>104850.83</v>
      </c>
      <c r="J1241" s="13">
        <f t="shared" si="19"/>
        <v>0</v>
      </c>
    </row>
    <row r="1242" spans="1:10" x14ac:dyDescent="0.3">
      <c r="A1242" s="2">
        <v>300018804</v>
      </c>
      <c r="B1242" s="2" t="s">
        <v>17</v>
      </c>
      <c r="C1242" s="2" t="s">
        <v>92</v>
      </c>
      <c r="D1242" s="2" t="s">
        <v>191</v>
      </c>
      <c r="E1242" s="15">
        <v>45764</v>
      </c>
      <c r="F1242" s="19">
        <v>109463</v>
      </c>
      <c r="H1242" s="16">
        <v>109463</v>
      </c>
      <c r="J1242" s="13">
        <f t="shared" si="19"/>
        <v>0</v>
      </c>
    </row>
    <row r="1243" spans="1:10" x14ac:dyDescent="0.3">
      <c r="A1243" s="2">
        <v>300019185</v>
      </c>
      <c r="B1243" s="2" t="s">
        <v>71</v>
      </c>
      <c r="C1243" s="2" t="s">
        <v>181</v>
      </c>
      <c r="D1243" s="2" t="s">
        <v>436</v>
      </c>
      <c r="E1243" s="15">
        <v>45756</v>
      </c>
      <c r="F1243" s="19">
        <v>109749.91</v>
      </c>
      <c r="H1243" s="16">
        <v>109749.91</v>
      </c>
      <c r="J1243" s="13">
        <f t="shared" si="19"/>
        <v>0</v>
      </c>
    </row>
    <row r="1244" spans="1:10" x14ac:dyDescent="0.3">
      <c r="A1244" s="2">
        <v>300018934</v>
      </c>
      <c r="B1244" s="2" t="s">
        <v>17</v>
      </c>
      <c r="C1244" s="2" t="s">
        <v>18</v>
      </c>
      <c r="D1244" s="2" t="s">
        <v>452</v>
      </c>
      <c r="E1244" s="15">
        <v>45777</v>
      </c>
      <c r="F1244" s="19">
        <v>117600.64</v>
      </c>
      <c r="H1244" s="16">
        <v>117600.64</v>
      </c>
      <c r="J1244" s="13">
        <f t="shared" si="19"/>
        <v>0</v>
      </c>
    </row>
    <row r="1245" spans="1:10" x14ac:dyDescent="0.3">
      <c r="A1245" s="2">
        <v>300018786</v>
      </c>
      <c r="B1245" s="2" t="s">
        <v>17</v>
      </c>
      <c r="C1245" s="2" t="s">
        <v>92</v>
      </c>
      <c r="D1245" s="2" t="s">
        <v>16</v>
      </c>
      <c r="E1245" s="15">
        <v>45763</v>
      </c>
      <c r="F1245" s="19">
        <v>118574.04</v>
      </c>
      <c r="H1245" s="16">
        <v>118574.04</v>
      </c>
      <c r="J1245" s="13">
        <f t="shared" si="19"/>
        <v>0</v>
      </c>
    </row>
    <row r="1246" spans="1:10" x14ac:dyDescent="0.3">
      <c r="A1246" s="2">
        <v>300017941</v>
      </c>
      <c r="B1246" s="2" t="s">
        <v>17</v>
      </c>
      <c r="C1246" s="2" t="s">
        <v>97</v>
      </c>
      <c r="D1246" s="2" t="s">
        <v>16</v>
      </c>
      <c r="E1246" s="15">
        <v>45721</v>
      </c>
      <c r="F1246" s="19">
        <v>123040.54</v>
      </c>
      <c r="H1246" s="16">
        <v>123040.54</v>
      </c>
      <c r="J1246" s="13">
        <f t="shared" si="19"/>
        <v>0</v>
      </c>
    </row>
    <row r="1247" spans="1:10" x14ac:dyDescent="0.3">
      <c r="A1247" s="2">
        <v>300019486</v>
      </c>
      <c r="B1247" s="2" t="s">
        <v>55</v>
      </c>
      <c r="C1247" s="2" t="s">
        <v>83</v>
      </c>
      <c r="D1247" s="2" t="s">
        <v>56</v>
      </c>
      <c r="E1247" s="15">
        <v>45818</v>
      </c>
      <c r="F1247" s="19">
        <v>123263.95</v>
      </c>
      <c r="H1247" s="16">
        <v>123263.95</v>
      </c>
      <c r="J1247" s="13">
        <f t="shared" si="19"/>
        <v>0</v>
      </c>
    </row>
    <row r="1248" spans="1:10" x14ac:dyDescent="0.3">
      <c r="A1248" s="2">
        <v>900004210</v>
      </c>
      <c r="B1248" s="2" t="s">
        <v>71</v>
      </c>
      <c r="C1248" s="2" t="s">
        <v>7</v>
      </c>
      <c r="D1248" s="2" t="s">
        <v>193</v>
      </c>
      <c r="E1248" s="15">
        <v>45749</v>
      </c>
      <c r="F1248" s="19">
        <v>130795</v>
      </c>
      <c r="H1248" s="16">
        <v>130795</v>
      </c>
      <c r="J1248" s="13">
        <f t="shared" si="19"/>
        <v>0</v>
      </c>
    </row>
    <row r="1249" spans="1:10" x14ac:dyDescent="0.3">
      <c r="A1249" s="2">
        <v>900004348</v>
      </c>
      <c r="B1249" s="2" t="s">
        <v>71</v>
      </c>
      <c r="C1249" s="2" t="s">
        <v>7</v>
      </c>
      <c r="D1249" s="2" t="s">
        <v>193</v>
      </c>
      <c r="E1249" s="15">
        <v>45812</v>
      </c>
      <c r="F1249" s="19">
        <v>132015</v>
      </c>
      <c r="H1249" s="16">
        <v>132015</v>
      </c>
      <c r="J1249" s="13">
        <f t="shared" si="19"/>
        <v>0</v>
      </c>
    </row>
    <row r="1250" spans="1:10" x14ac:dyDescent="0.3">
      <c r="A1250" s="2">
        <v>300019123</v>
      </c>
      <c r="B1250" s="2" t="s">
        <v>55</v>
      </c>
      <c r="C1250" s="2" t="s">
        <v>145</v>
      </c>
      <c r="D1250" s="2" t="s">
        <v>191</v>
      </c>
      <c r="E1250" s="15">
        <v>45790</v>
      </c>
      <c r="F1250" s="19">
        <v>133013.20000000001</v>
      </c>
      <c r="H1250" s="16">
        <v>133013.20000000001</v>
      </c>
      <c r="J1250" s="13">
        <f t="shared" si="19"/>
        <v>0</v>
      </c>
    </row>
    <row r="1251" spans="1:10" x14ac:dyDescent="0.3">
      <c r="A1251" s="2">
        <v>300019172</v>
      </c>
      <c r="B1251" s="2" t="s">
        <v>17</v>
      </c>
      <c r="C1251" s="2" t="s">
        <v>34</v>
      </c>
      <c r="D1251" s="2" t="s">
        <v>191</v>
      </c>
      <c r="E1251" s="15">
        <v>45793</v>
      </c>
      <c r="F1251" s="19">
        <v>133384.17000000001</v>
      </c>
      <c r="H1251" s="16">
        <v>133384.17000000001</v>
      </c>
      <c r="J1251" s="13">
        <f t="shared" si="19"/>
        <v>0</v>
      </c>
    </row>
    <row r="1252" spans="1:10" x14ac:dyDescent="0.3">
      <c r="A1252" s="2">
        <v>300018556</v>
      </c>
      <c r="B1252" s="2" t="s">
        <v>55</v>
      </c>
      <c r="C1252" s="2" t="s">
        <v>83</v>
      </c>
      <c r="D1252" s="2" t="s">
        <v>56</v>
      </c>
      <c r="E1252" s="15">
        <v>45749</v>
      </c>
      <c r="F1252" s="19">
        <v>133927.54999999999</v>
      </c>
      <c r="H1252" s="16">
        <v>133927.54999999999</v>
      </c>
      <c r="J1252" s="13">
        <f t="shared" si="19"/>
        <v>0</v>
      </c>
    </row>
    <row r="1253" spans="1:10" x14ac:dyDescent="0.3">
      <c r="A1253" s="2">
        <v>900004287</v>
      </c>
      <c r="B1253" s="2" t="s">
        <v>71</v>
      </c>
      <c r="C1253" s="2" t="s">
        <v>7</v>
      </c>
      <c r="D1253" s="2" t="s">
        <v>193</v>
      </c>
      <c r="E1253" s="15">
        <v>45784</v>
      </c>
      <c r="F1253" s="19">
        <v>135825</v>
      </c>
      <c r="H1253" s="16">
        <v>135825</v>
      </c>
      <c r="J1253" s="13">
        <f t="shared" si="19"/>
        <v>0</v>
      </c>
    </row>
    <row r="1254" spans="1:10" x14ac:dyDescent="0.3">
      <c r="A1254" s="2">
        <v>300019045</v>
      </c>
      <c r="B1254" s="2" t="s">
        <v>59</v>
      </c>
      <c r="C1254" s="2" t="s">
        <v>31</v>
      </c>
      <c r="D1254" s="2" t="s">
        <v>128</v>
      </c>
      <c r="E1254" s="15">
        <v>45785</v>
      </c>
      <c r="F1254" s="19">
        <v>138842.25</v>
      </c>
      <c r="H1254" s="16">
        <v>138842.25</v>
      </c>
      <c r="J1254" s="13">
        <f t="shared" si="19"/>
        <v>0</v>
      </c>
    </row>
    <row r="1255" spans="1:10" x14ac:dyDescent="0.3">
      <c r="A1255" s="2">
        <v>300019360</v>
      </c>
      <c r="B1255" s="2" t="s">
        <v>17</v>
      </c>
      <c r="C1255" s="2" t="s">
        <v>294</v>
      </c>
      <c r="D1255" s="2" t="s">
        <v>56</v>
      </c>
      <c r="E1255" s="15">
        <v>45807</v>
      </c>
      <c r="F1255" s="19">
        <v>139626.65</v>
      </c>
      <c r="H1255" s="16">
        <v>139626.65</v>
      </c>
      <c r="J1255" s="13">
        <f t="shared" si="19"/>
        <v>0</v>
      </c>
    </row>
    <row r="1256" spans="1:10" x14ac:dyDescent="0.3">
      <c r="A1256" s="2">
        <v>300018824</v>
      </c>
      <c r="B1256" s="2" t="s">
        <v>59</v>
      </c>
      <c r="C1256" s="2" t="s">
        <v>31</v>
      </c>
      <c r="D1256" s="2" t="s">
        <v>356</v>
      </c>
      <c r="E1256" s="15">
        <v>45737</v>
      </c>
      <c r="F1256" s="19">
        <v>141918.04999999999</v>
      </c>
      <c r="H1256" s="16">
        <v>141918.04999999999</v>
      </c>
      <c r="J1256" s="13">
        <f t="shared" si="19"/>
        <v>0</v>
      </c>
    </row>
    <row r="1257" spans="1:10" x14ac:dyDescent="0.3">
      <c r="A1257" s="2">
        <v>300018484</v>
      </c>
      <c r="B1257" s="2" t="s">
        <v>12</v>
      </c>
      <c r="C1257" s="2" t="s">
        <v>13</v>
      </c>
      <c r="D1257" s="2" t="s">
        <v>117</v>
      </c>
      <c r="E1257" s="15">
        <v>45748</v>
      </c>
      <c r="F1257" s="19">
        <v>142631.5</v>
      </c>
      <c r="H1257" s="16">
        <v>142631.5</v>
      </c>
      <c r="J1257" s="13">
        <f t="shared" si="19"/>
        <v>0</v>
      </c>
    </row>
    <row r="1258" spans="1:10" x14ac:dyDescent="0.3">
      <c r="A1258" s="2">
        <v>900004291</v>
      </c>
      <c r="B1258" s="2" t="s">
        <v>71</v>
      </c>
      <c r="C1258" s="2" t="s">
        <v>7</v>
      </c>
      <c r="D1258" s="2" t="s">
        <v>16</v>
      </c>
      <c r="E1258" s="15">
        <v>45784</v>
      </c>
      <c r="F1258" s="19">
        <v>143100</v>
      </c>
      <c r="H1258" s="16">
        <v>143100</v>
      </c>
      <c r="J1258" s="13">
        <f t="shared" si="19"/>
        <v>0</v>
      </c>
    </row>
    <row r="1259" spans="1:10" x14ac:dyDescent="0.3">
      <c r="A1259" s="2">
        <v>900004352</v>
      </c>
      <c r="B1259" s="2" t="s">
        <v>71</v>
      </c>
      <c r="C1259" s="2" t="s">
        <v>7</v>
      </c>
      <c r="D1259" s="2" t="s">
        <v>16</v>
      </c>
      <c r="E1259" s="15">
        <v>45812</v>
      </c>
      <c r="F1259" s="19">
        <v>148062</v>
      </c>
      <c r="H1259" s="16">
        <v>148062</v>
      </c>
      <c r="J1259" s="13">
        <f t="shared" si="19"/>
        <v>0</v>
      </c>
    </row>
    <row r="1260" spans="1:10" x14ac:dyDescent="0.3">
      <c r="A1260" s="2">
        <v>300019729</v>
      </c>
      <c r="B1260" s="2" t="s">
        <v>55</v>
      </c>
      <c r="C1260" s="2" t="s">
        <v>38</v>
      </c>
      <c r="D1260" s="2" t="s">
        <v>56</v>
      </c>
      <c r="E1260" s="15">
        <v>45834</v>
      </c>
      <c r="F1260" s="19">
        <v>148513.04</v>
      </c>
      <c r="H1260" s="16">
        <v>148513.04</v>
      </c>
      <c r="J1260" s="13">
        <f t="shared" si="19"/>
        <v>0</v>
      </c>
    </row>
    <row r="1261" spans="1:10" x14ac:dyDescent="0.3">
      <c r="A1261" s="2">
        <v>900004214</v>
      </c>
      <c r="B1261" s="2" t="s">
        <v>71</v>
      </c>
      <c r="C1261" s="2" t="s">
        <v>7</v>
      </c>
      <c r="D1261" s="2" t="s">
        <v>16</v>
      </c>
      <c r="E1261" s="15">
        <v>45749</v>
      </c>
      <c r="F1261" s="19">
        <v>149100</v>
      </c>
      <c r="H1261" s="16">
        <v>149100</v>
      </c>
      <c r="J1261" s="13">
        <f t="shared" si="19"/>
        <v>0</v>
      </c>
    </row>
    <row r="1262" spans="1:10" x14ac:dyDescent="0.3">
      <c r="A1262" s="2">
        <v>300018609</v>
      </c>
      <c r="B1262" s="2" t="s">
        <v>17</v>
      </c>
      <c r="C1262" s="2" t="s">
        <v>34</v>
      </c>
      <c r="D1262" s="2" t="s">
        <v>16</v>
      </c>
      <c r="E1262" s="15">
        <v>45751</v>
      </c>
      <c r="F1262" s="19">
        <v>149760.47</v>
      </c>
      <c r="H1262" s="16">
        <v>149760.47</v>
      </c>
      <c r="J1262" s="13">
        <f t="shared" si="19"/>
        <v>0</v>
      </c>
    </row>
    <row r="1263" spans="1:10" x14ac:dyDescent="0.3">
      <c r="A1263" s="2">
        <v>300019440</v>
      </c>
      <c r="B1263" s="2" t="s">
        <v>17</v>
      </c>
      <c r="C1263" s="2" t="s">
        <v>18</v>
      </c>
      <c r="D1263" s="2" t="s">
        <v>453</v>
      </c>
      <c r="E1263" s="15">
        <v>45817</v>
      </c>
      <c r="F1263" s="19">
        <v>155972.01</v>
      </c>
      <c r="H1263" s="16">
        <v>155972.01</v>
      </c>
      <c r="J1263" s="13">
        <f t="shared" si="19"/>
        <v>0</v>
      </c>
    </row>
    <row r="1264" spans="1:10" x14ac:dyDescent="0.3">
      <c r="A1264" s="2">
        <v>300018766</v>
      </c>
      <c r="B1264" s="2" t="s">
        <v>33</v>
      </c>
      <c r="C1264" s="2" t="s">
        <v>34</v>
      </c>
      <c r="D1264" s="2" t="s">
        <v>64</v>
      </c>
      <c r="E1264" s="15">
        <v>45762</v>
      </c>
      <c r="F1264" s="19">
        <v>158972.07</v>
      </c>
      <c r="H1264" s="16">
        <v>158972.07</v>
      </c>
      <c r="J1264" s="13">
        <f t="shared" si="19"/>
        <v>0</v>
      </c>
    </row>
    <row r="1265" spans="1:10" x14ac:dyDescent="0.3">
      <c r="A1265" s="2">
        <v>300018608</v>
      </c>
      <c r="B1265" s="2" t="s">
        <v>17</v>
      </c>
      <c r="C1265" s="2" t="s">
        <v>34</v>
      </c>
      <c r="D1265" s="2" t="s">
        <v>16</v>
      </c>
      <c r="E1265" s="15">
        <v>45751</v>
      </c>
      <c r="F1265" s="19">
        <v>168230.78</v>
      </c>
      <c r="H1265" s="16">
        <v>168230.78</v>
      </c>
      <c r="J1265" s="13">
        <f t="shared" si="19"/>
        <v>0</v>
      </c>
    </row>
    <row r="1266" spans="1:10" x14ac:dyDescent="0.3">
      <c r="A1266" s="2">
        <v>300019191</v>
      </c>
      <c r="B1266" s="2" t="s">
        <v>59</v>
      </c>
      <c r="C1266" s="2" t="s">
        <v>31</v>
      </c>
      <c r="D1266" s="2" t="s">
        <v>356</v>
      </c>
      <c r="E1266" s="15">
        <v>45796</v>
      </c>
      <c r="F1266" s="19">
        <v>170750.14</v>
      </c>
      <c r="H1266" s="16">
        <v>170750.14</v>
      </c>
      <c r="J1266" s="13">
        <f t="shared" si="19"/>
        <v>0</v>
      </c>
    </row>
    <row r="1267" spans="1:10" x14ac:dyDescent="0.3">
      <c r="A1267" s="2">
        <v>300018973</v>
      </c>
      <c r="B1267" s="2" t="s">
        <v>33</v>
      </c>
      <c r="C1267" s="2" t="s">
        <v>38</v>
      </c>
      <c r="D1267" s="2" t="s">
        <v>87</v>
      </c>
      <c r="E1267" s="15">
        <v>45779</v>
      </c>
      <c r="F1267" s="19">
        <v>177026.38</v>
      </c>
      <c r="H1267" s="16">
        <v>177026.38</v>
      </c>
      <c r="J1267" s="13">
        <f t="shared" si="19"/>
        <v>0</v>
      </c>
    </row>
    <row r="1268" spans="1:10" x14ac:dyDescent="0.3">
      <c r="A1268" s="2">
        <v>300018731</v>
      </c>
      <c r="B1268" s="2" t="s">
        <v>55</v>
      </c>
      <c r="C1268" s="2" t="s">
        <v>83</v>
      </c>
      <c r="D1268" s="2" t="s">
        <v>56</v>
      </c>
      <c r="E1268" s="15">
        <v>45758</v>
      </c>
      <c r="F1268" s="19">
        <v>179512.65</v>
      </c>
      <c r="H1268" s="16">
        <v>179512.65</v>
      </c>
      <c r="J1268" s="13">
        <f t="shared" si="19"/>
        <v>0</v>
      </c>
    </row>
    <row r="1269" spans="1:10" x14ac:dyDescent="0.3">
      <c r="A1269" s="2">
        <v>300019436</v>
      </c>
      <c r="B1269" s="2" t="s">
        <v>55</v>
      </c>
      <c r="C1269" s="2" t="s">
        <v>83</v>
      </c>
      <c r="D1269" s="2" t="s">
        <v>191</v>
      </c>
      <c r="E1269" s="15">
        <v>45817</v>
      </c>
      <c r="F1269" s="19">
        <v>179746.06</v>
      </c>
      <c r="H1269" s="16">
        <v>179746.06</v>
      </c>
      <c r="J1269" s="13">
        <f t="shared" si="19"/>
        <v>0</v>
      </c>
    </row>
    <row r="1270" spans="1:10" x14ac:dyDescent="0.3">
      <c r="A1270" s="2">
        <v>900004346</v>
      </c>
      <c r="B1270" s="2" t="s">
        <v>71</v>
      </c>
      <c r="C1270" s="2" t="s">
        <v>7</v>
      </c>
      <c r="D1270" s="2" t="s">
        <v>133</v>
      </c>
      <c r="E1270" s="15">
        <v>45812</v>
      </c>
      <c r="F1270" s="19">
        <v>188767.8</v>
      </c>
      <c r="H1270" s="16">
        <v>188767.8</v>
      </c>
      <c r="J1270" s="13">
        <f t="shared" si="19"/>
        <v>0</v>
      </c>
    </row>
    <row r="1271" spans="1:10" x14ac:dyDescent="0.3">
      <c r="A1271" s="2">
        <v>300019577</v>
      </c>
      <c r="B1271" s="2" t="s">
        <v>59</v>
      </c>
      <c r="C1271" s="2" t="s">
        <v>31</v>
      </c>
      <c r="D1271" s="2" t="s">
        <v>356</v>
      </c>
      <c r="E1271" s="15">
        <v>45824</v>
      </c>
      <c r="F1271" s="19">
        <v>190775.33</v>
      </c>
      <c r="H1271" s="16">
        <v>190775.33</v>
      </c>
      <c r="J1271" s="13">
        <f t="shared" si="19"/>
        <v>0</v>
      </c>
    </row>
    <row r="1272" spans="1:10" x14ac:dyDescent="0.3">
      <c r="A1272" s="2">
        <v>900004285</v>
      </c>
      <c r="B1272" s="2" t="s">
        <v>71</v>
      </c>
      <c r="C1272" s="2" t="s">
        <v>7</v>
      </c>
      <c r="D1272" s="2" t="s">
        <v>133</v>
      </c>
      <c r="E1272" s="15">
        <v>45784</v>
      </c>
      <c r="F1272" s="19">
        <v>201290.4</v>
      </c>
      <c r="H1272" s="16">
        <v>201290.4</v>
      </c>
      <c r="J1272" s="13">
        <f t="shared" si="19"/>
        <v>0</v>
      </c>
    </row>
    <row r="1273" spans="1:10" x14ac:dyDescent="0.3">
      <c r="A1273" s="2">
        <v>300019154</v>
      </c>
      <c r="B1273" s="2" t="s">
        <v>17</v>
      </c>
      <c r="C1273" s="2" t="s">
        <v>34</v>
      </c>
      <c r="D1273" s="2" t="s">
        <v>191</v>
      </c>
      <c r="E1273" s="15">
        <v>45792</v>
      </c>
      <c r="F1273" s="19">
        <v>201886.9</v>
      </c>
      <c r="H1273" s="16">
        <v>201886.9</v>
      </c>
      <c r="J1273" s="13">
        <f t="shared" si="19"/>
        <v>0</v>
      </c>
    </row>
    <row r="1274" spans="1:10" x14ac:dyDescent="0.3">
      <c r="A1274" s="2">
        <v>300019213</v>
      </c>
      <c r="B1274" s="2" t="s">
        <v>71</v>
      </c>
      <c r="C1274" s="2" t="s">
        <v>181</v>
      </c>
      <c r="D1274" s="2" t="s">
        <v>280</v>
      </c>
      <c r="E1274" s="15">
        <v>45797</v>
      </c>
      <c r="F1274" s="19">
        <v>203750</v>
      </c>
      <c r="H1274" s="16">
        <v>203750</v>
      </c>
      <c r="J1274" s="13">
        <f t="shared" si="19"/>
        <v>0</v>
      </c>
    </row>
    <row r="1275" spans="1:10" x14ac:dyDescent="0.3">
      <c r="A1275" s="2">
        <v>900004208</v>
      </c>
      <c r="B1275" s="2" t="s">
        <v>71</v>
      </c>
      <c r="C1275" s="2" t="s">
        <v>7</v>
      </c>
      <c r="D1275" s="2" t="s">
        <v>133</v>
      </c>
      <c r="E1275" s="15">
        <v>45749</v>
      </c>
      <c r="F1275" s="19">
        <v>207690.4</v>
      </c>
      <c r="H1275" s="16">
        <v>207690.4</v>
      </c>
      <c r="J1275" s="13">
        <f t="shared" si="19"/>
        <v>0</v>
      </c>
    </row>
    <row r="1276" spans="1:10" x14ac:dyDescent="0.3">
      <c r="A1276" s="2">
        <v>300019641</v>
      </c>
      <c r="B1276" s="2" t="s">
        <v>33</v>
      </c>
      <c r="C1276" s="2" t="s">
        <v>34</v>
      </c>
      <c r="D1276" s="2" t="s">
        <v>64</v>
      </c>
      <c r="E1276" s="15">
        <v>45828</v>
      </c>
      <c r="F1276" s="19">
        <v>208012.06</v>
      </c>
      <c r="H1276" s="16">
        <v>208012.06</v>
      </c>
      <c r="J1276" s="13">
        <f t="shared" si="19"/>
        <v>0</v>
      </c>
    </row>
    <row r="1277" spans="1:10" x14ac:dyDescent="0.3">
      <c r="A1277" s="2">
        <v>300019588</v>
      </c>
      <c r="B1277" s="2" t="s">
        <v>240</v>
      </c>
      <c r="C1277" s="2" t="s">
        <v>34</v>
      </c>
      <c r="D1277" s="2" t="s">
        <v>424</v>
      </c>
      <c r="E1277" s="15">
        <v>45825</v>
      </c>
      <c r="F1277" s="19">
        <v>209124.38</v>
      </c>
      <c r="H1277" s="16">
        <v>209124.38</v>
      </c>
      <c r="J1277" s="13">
        <f t="shared" si="19"/>
        <v>0</v>
      </c>
    </row>
    <row r="1278" spans="1:10" x14ac:dyDescent="0.3">
      <c r="A1278" s="2">
        <v>300018797</v>
      </c>
      <c r="B1278" s="2" t="s">
        <v>55</v>
      </c>
      <c r="C1278" s="2" t="s">
        <v>38</v>
      </c>
      <c r="D1278" s="2" t="s">
        <v>191</v>
      </c>
      <c r="E1278" s="15">
        <v>45764</v>
      </c>
      <c r="F1278" s="19">
        <v>210457.41</v>
      </c>
      <c r="H1278" s="16">
        <v>210457.41</v>
      </c>
      <c r="J1278" s="13">
        <f t="shared" si="19"/>
        <v>0</v>
      </c>
    </row>
    <row r="1279" spans="1:10" x14ac:dyDescent="0.3">
      <c r="A1279" s="2">
        <v>300018441</v>
      </c>
      <c r="B1279" s="2" t="s">
        <v>17</v>
      </c>
      <c r="C1279" s="2" t="s">
        <v>34</v>
      </c>
      <c r="D1279" s="2" t="s">
        <v>16</v>
      </c>
      <c r="E1279" s="15">
        <v>45748</v>
      </c>
      <c r="F1279" s="19">
        <v>226769.24</v>
      </c>
      <c r="H1279" s="16">
        <v>226769.24</v>
      </c>
      <c r="J1279" s="13">
        <f t="shared" si="19"/>
        <v>0</v>
      </c>
    </row>
    <row r="1280" spans="1:10" x14ac:dyDescent="0.3">
      <c r="A1280" s="2">
        <v>300018663</v>
      </c>
      <c r="B1280" s="2" t="s">
        <v>17</v>
      </c>
      <c r="C1280" s="2" t="s">
        <v>18</v>
      </c>
      <c r="D1280" s="2" t="s">
        <v>420</v>
      </c>
      <c r="E1280" s="15">
        <v>45756</v>
      </c>
      <c r="F1280" s="19">
        <v>239506.49</v>
      </c>
      <c r="H1280" s="16">
        <v>239506.49</v>
      </c>
      <c r="J1280" s="13">
        <f t="shared" si="19"/>
        <v>0</v>
      </c>
    </row>
    <row r="1281" spans="1:10" x14ac:dyDescent="0.3">
      <c r="A1281" s="2">
        <v>300018628</v>
      </c>
      <c r="B1281" s="2" t="s">
        <v>33</v>
      </c>
      <c r="C1281" s="2" t="s">
        <v>34</v>
      </c>
      <c r="D1281" s="2" t="s">
        <v>199</v>
      </c>
      <c r="E1281" s="15">
        <v>45754</v>
      </c>
      <c r="F1281" s="19">
        <v>269919.73</v>
      </c>
      <c r="H1281" s="16">
        <v>269919.73</v>
      </c>
      <c r="J1281" s="13">
        <f t="shared" si="19"/>
        <v>0</v>
      </c>
    </row>
    <row r="1282" spans="1:10" x14ac:dyDescent="0.3">
      <c r="A1282" s="2">
        <v>300019439</v>
      </c>
      <c r="B1282" s="2" t="s">
        <v>71</v>
      </c>
      <c r="C1282" s="2" t="s">
        <v>181</v>
      </c>
      <c r="D1282" s="2" t="s">
        <v>454</v>
      </c>
      <c r="E1282" s="15">
        <v>45817</v>
      </c>
      <c r="F1282" s="19">
        <v>277415.88</v>
      </c>
      <c r="H1282" s="16">
        <v>277415.88</v>
      </c>
      <c r="J1282" s="13">
        <f t="shared" si="19"/>
        <v>0</v>
      </c>
    </row>
    <row r="1283" spans="1:10" x14ac:dyDescent="0.3">
      <c r="A1283" s="2">
        <v>300018771</v>
      </c>
      <c r="B1283" s="2" t="s">
        <v>33</v>
      </c>
      <c r="C1283" s="2" t="s">
        <v>34</v>
      </c>
      <c r="D1283" s="2" t="s">
        <v>64</v>
      </c>
      <c r="E1283" s="15">
        <v>45763</v>
      </c>
      <c r="F1283" s="19">
        <v>284499.33</v>
      </c>
      <c r="H1283" s="16">
        <v>284499.33</v>
      </c>
      <c r="J1283" s="13">
        <f t="shared" ref="J1283:J1336" si="20">+F1283-H1283</f>
        <v>0</v>
      </c>
    </row>
    <row r="1284" spans="1:10" x14ac:dyDescent="0.3">
      <c r="A1284" s="2">
        <v>300018677</v>
      </c>
      <c r="B1284" s="2" t="s">
        <v>59</v>
      </c>
      <c r="C1284" s="2" t="s">
        <v>31</v>
      </c>
      <c r="D1284" s="2" t="s">
        <v>186</v>
      </c>
      <c r="E1284" s="15">
        <v>45756</v>
      </c>
      <c r="F1284" s="19">
        <v>303704.45</v>
      </c>
      <c r="H1284" s="16">
        <v>303704.45</v>
      </c>
      <c r="J1284" s="13">
        <f t="shared" si="20"/>
        <v>0</v>
      </c>
    </row>
    <row r="1285" spans="1:10" x14ac:dyDescent="0.3">
      <c r="A1285" s="2">
        <v>900004302</v>
      </c>
      <c r="B1285" s="2" t="s">
        <v>71</v>
      </c>
      <c r="C1285" s="2" t="s">
        <v>7</v>
      </c>
      <c r="D1285" s="2" t="s">
        <v>16</v>
      </c>
      <c r="E1285" s="15">
        <v>45796</v>
      </c>
      <c r="F1285" s="19">
        <v>312840</v>
      </c>
      <c r="H1285" s="16">
        <v>312840</v>
      </c>
      <c r="J1285" s="13">
        <f t="shared" si="20"/>
        <v>0</v>
      </c>
    </row>
    <row r="1286" spans="1:10" x14ac:dyDescent="0.3">
      <c r="A1286" s="2">
        <v>300019417</v>
      </c>
      <c r="B1286" s="2" t="s">
        <v>59</v>
      </c>
      <c r="C1286" s="2" t="s">
        <v>31</v>
      </c>
      <c r="D1286" s="2" t="s">
        <v>186</v>
      </c>
      <c r="E1286" s="15">
        <v>45814</v>
      </c>
      <c r="F1286" s="19">
        <v>316654.40000000002</v>
      </c>
      <c r="H1286" s="16">
        <v>316654.40000000002</v>
      </c>
      <c r="J1286" s="13">
        <f t="shared" si="20"/>
        <v>0</v>
      </c>
    </row>
    <row r="1287" spans="1:10" x14ac:dyDescent="0.3">
      <c r="A1287" s="2">
        <v>300019000</v>
      </c>
      <c r="B1287" s="2" t="s">
        <v>59</v>
      </c>
      <c r="C1287" s="2" t="s">
        <v>31</v>
      </c>
      <c r="D1287" s="2" t="s">
        <v>186</v>
      </c>
      <c r="E1287" s="15">
        <v>45783</v>
      </c>
      <c r="F1287" s="19">
        <v>317861.65000000002</v>
      </c>
      <c r="H1287" s="16">
        <v>317861.65000000002</v>
      </c>
      <c r="J1287" s="13">
        <f t="shared" si="20"/>
        <v>0</v>
      </c>
    </row>
    <row r="1288" spans="1:10" x14ac:dyDescent="0.3">
      <c r="A1288" s="2">
        <v>300019160</v>
      </c>
      <c r="B1288" s="2" t="s">
        <v>33</v>
      </c>
      <c r="C1288" s="2" t="s">
        <v>34</v>
      </c>
      <c r="D1288" s="2" t="s">
        <v>199</v>
      </c>
      <c r="E1288" s="15">
        <v>45792</v>
      </c>
      <c r="F1288" s="19">
        <v>319877.08</v>
      </c>
      <c r="H1288" s="16">
        <v>319877.08</v>
      </c>
      <c r="J1288" s="13">
        <f t="shared" si="20"/>
        <v>0</v>
      </c>
    </row>
    <row r="1289" spans="1:10" x14ac:dyDescent="0.3">
      <c r="A1289" s="2">
        <v>300019038</v>
      </c>
      <c r="B1289" s="2" t="s">
        <v>71</v>
      </c>
      <c r="C1289" s="2" t="s">
        <v>181</v>
      </c>
      <c r="D1289" s="2" t="s">
        <v>302</v>
      </c>
      <c r="E1289" s="15">
        <v>45785</v>
      </c>
      <c r="F1289" s="19">
        <v>320436.07</v>
      </c>
      <c r="H1289" s="16">
        <v>320436.07</v>
      </c>
      <c r="J1289" s="13">
        <f t="shared" si="20"/>
        <v>0</v>
      </c>
    </row>
    <row r="1290" spans="1:10" x14ac:dyDescent="0.3">
      <c r="A1290" s="2">
        <v>300019439</v>
      </c>
      <c r="B1290" s="2" t="s">
        <v>17</v>
      </c>
      <c r="C1290" s="2" t="s">
        <v>18</v>
      </c>
      <c r="D1290" s="2" t="s">
        <v>454</v>
      </c>
      <c r="E1290" s="15">
        <v>45817</v>
      </c>
      <c r="F1290" s="19">
        <v>326797.19</v>
      </c>
      <c r="H1290" s="16">
        <v>326797.19</v>
      </c>
      <c r="J1290" s="13">
        <f t="shared" si="20"/>
        <v>0</v>
      </c>
    </row>
    <row r="1291" spans="1:10" x14ac:dyDescent="0.3">
      <c r="A1291" s="2">
        <v>300019619</v>
      </c>
      <c r="B1291" s="2" t="s">
        <v>17</v>
      </c>
      <c r="C1291" s="2" t="s">
        <v>34</v>
      </c>
      <c r="D1291" s="2" t="s">
        <v>56</v>
      </c>
      <c r="E1291" s="15">
        <v>45826</v>
      </c>
      <c r="F1291" s="19">
        <v>352774.40000000002</v>
      </c>
      <c r="H1291" s="16">
        <v>352774.40000000002</v>
      </c>
      <c r="J1291" s="13">
        <f t="shared" si="20"/>
        <v>0</v>
      </c>
    </row>
    <row r="1292" spans="1:10" x14ac:dyDescent="0.3">
      <c r="A1292" s="2">
        <v>300019647</v>
      </c>
      <c r="B1292" s="2" t="s">
        <v>17</v>
      </c>
      <c r="C1292" s="2" t="s">
        <v>34</v>
      </c>
      <c r="D1292" s="2" t="s">
        <v>56</v>
      </c>
      <c r="E1292" s="15">
        <v>45828</v>
      </c>
      <c r="F1292" s="19">
        <v>353400.68</v>
      </c>
      <c r="H1292" s="16">
        <v>353400.68</v>
      </c>
      <c r="J1292" s="13">
        <f t="shared" si="20"/>
        <v>0</v>
      </c>
    </row>
    <row r="1293" spans="1:10" x14ac:dyDescent="0.3">
      <c r="A1293" s="2">
        <v>300019060</v>
      </c>
      <c r="B1293" s="2" t="s">
        <v>17</v>
      </c>
      <c r="C1293" s="2" t="s">
        <v>34</v>
      </c>
      <c r="D1293" s="2" t="s">
        <v>16</v>
      </c>
      <c r="E1293" s="15">
        <v>45785</v>
      </c>
      <c r="F1293" s="19">
        <v>385656.84</v>
      </c>
      <c r="H1293" s="16">
        <v>385656.84</v>
      </c>
      <c r="J1293" s="13">
        <f t="shared" si="20"/>
        <v>0</v>
      </c>
    </row>
    <row r="1294" spans="1:10" x14ac:dyDescent="0.3">
      <c r="A1294" s="2">
        <v>300019377</v>
      </c>
      <c r="B1294" s="2" t="s">
        <v>55</v>
      </c>
      <c r="C1294" s="2" t="s">
        <v>83</v>
      </c>
      <c r="D1294" s="2" t="s">
        <v>56</v>
      </c>
      <c r="E1294" s="15">
        <v>45810</v>
      </c>
      <c r="F1294" s="19">
        <v>394997.08</v>
      </c>
      <c r="H1294" s="16">
        <v>394997.08</v>
      </c>
      <c r="J1294" s="13">
        <f t="shared" si="20"/>
        <v>0</v>
      </c>
    </row>
    <row r="1295" spans="1:10" x14ac:dyDescent="0.3">
      <c r="A1295" s="2">
        <v>300019405</v>
      </c>
      <c r="B1295" s="2" t="s">
        <v>33</v>
      </c>
      <c r="C1295" s="2" t="s">
        <v>34</v>
      </c>
      <c r="D1295" s="2" t="s">
        <v>64</v>
      </c>
      <c r="E1295" s="15">
        <v>45812</v>
      </c>
      <c r="F1295" s="19">
        <v>400151.99</v>
      </c>
      <c r="H1295" s="16">
        <v>400151.99</v>
      </c>
      <c r="J1295" s="13">
        <f t="shared" si="20"/>
        <v>0</v>
      </c>
    </row>
    <row r="1296" spans="1:10" x14ac:dyDescent="0.3">
      <c r="A1296" s="2">
        <v>300017948</v>
      </c>
      <c r="B1296" s="2" t="s">
        <v>55</v>
      </c>
      <c r="C1296" s="2" t="s">
        <v>13</v>
      </c>
      <c r="D1296" s="2" t="s">
        <v>16</v>
      </c>
      <c r="E1296" s="15">
        <v>45722</v>
      </c>
      <c r="F1296" s="19">
        <v>407241.45</v>
      </c>
      <c r="H1296" s="16">
        <v>407241.45</v>
      </c>
      <c r="J1296" s="13">
        <f t="shared" si="20"/>
        <v>0</v>
      </c>
    </row>
    <row r="1297" spans="1:10" x14ac:dyDescent="0.3">
      <c r="A1297" s="2">
        <v>300019215</v>
      </c>
      <c r="B1297" s="2" t="s">
        <v>33</v>
      </c>
      <c r="C1297" s="2" t="s">
        <v>34</v>
      </c>
      <c r="D1297" s="2" t="s">
        <v>261</v>
      </c>
      <c r="E1297" s="15">
        <v>45797</v>
      </c>
      <c r="F1297" s="19">
        <v>407308.06</v>
      </c>
      <c r="H1297" s="16">
        <v>407308.06</v>
      </c>
      <c r="J1297" s="13">
        <f t="shared" si="20"/>
        <v>0</v>
      </c>
    </row>
    <row r="1298" spans="1:10" x14ac:dyDescent="0.3">
      <c r="A1298" s="2">
        <v>300019322</v>
      </c>
      <c r="B1298" s="2" t="s">
        <v>55</v>
      </c>
      <c r="C1298" s="2" t="s">
        <v>38</v>
      </c>
      <c r="D1298" s="2" t="s">
        <v>16</v>
      </c>
      <c r="E1298" s="15">
        <v>45804</v>
      </c>
      <c r="F1298" s="19">
        <v>409588.07</v>
      </c>
      <c r="H1298" s="16">
        <v>409588.07</v>
      </c>
      <c r="J1298" s="13">
        <f t="shared" si="20"/>
        <v>0</v>
      </c>
    </row>
    <row r="1299" spans="1:10" x14ac:dyDescent="0.3">
      <c r="A1299" s="2">
        <v>900004283</v>
      </c>
      <c r="B1299" s="2" t="s">
        <v>71</v>
      </c>
      <c r="C1299" s="2" t="s">
        <v>7</v>
      </c>
      <c r="D1299" s="2" t="s">
        <v>215</v>
      </c>
      <c r="E1299" s="15">
        <v>45784</v>
      </c>
      <c r="F1299" s="19">
        <v>467629.97</v>
      </c>
      <c r="H1299" s="16">
        <v>467629.97</v>
      </c>
      <c r="J1299" s="13">
        <f t="shared" si="20"/>
        <v>0</v>
      </c>
    </row>
    <row r="1300" spans="1:10" x14ac:dyDescent="0.3">
      <c r="A1300" s="2">
        <v>400008247</v>
      </c>
      <c r="B1300" s="2" t="s">
        <v>17</v>
      </c>
      <c r="C1300" s="2" t="s">
        <v>294</v>
      </c>
      <c r="D1300" s="2" t="s">
        <v>56</v>
      </c>
      <c r="E1300" s="15">
        <v>45784</v>
      </c>
      <c r="F1300" s="19">
        <v>471000</v>
      </c>
      <c r="H1300" s="16">
        <v>471000</v>
      </c>
      <c r="J1300" s="13">
        <f t="shared" si="20"/>
        <v>0</v>
      </c>
    </row>
    <row r="1301" spans="1:10" x14ac:dyDescent="0.3">
      <c r="A1301" s="2">
        <v>400008523</v>
      </c>
      <c r="B1301" s="2" t="s">
        <v>17</v>
      </c>
      <c r="C1301" s="2" t="s">
        <v>294</v>
      </c>
      <c r="D1301" s="2" t="s">
        <v>56</v>
      </c>
      <c r="E1301" s="15">
        <v>45835</v>
      </c>
      <c r="F1301" s="19">
        <v>471000</v>
      </c>
      <c r="H1301" s="16">
        <v>471000</v>
      </c>
      <c r="J1301" s="13">
        <f t="shared" si="20"/>
        <v>0</v>
      </c>
    </row>
    <row r="1302" spans="1:10" x14ac:dyDescent="0.3">
      <c r="A1302" s="2">
        <v>900004206</v>
      </c>
      <c r="B1302" s="2" t="s">
        <v>71</v>
      </c>
      <c r="C1302" s="2" t="s">
        <v>7</v>
      </c>
      <c r="D1302" s="2" t="s">
        <v>215</v>
      </c>
      <c r="E1302" s="15">
        <v>45749</v>
      </c>
      <c r="F1302" s="19">
        <v>485312.19</v>
      </c>
      <c r="H1302" s="16">
        <v>485312.19</v>
      </c>
      <c r="J1302" s="13">
        <f t="shared" si="20"/>
        <v>0</v>
      </c>
    </row>
    <row r="1303" spans="1:10" x14ac:dyDescent="0.3">
      <c r="A1303" s="2">
        <v>300018658</v>
      </c>
      <c r="B1303" s="2" t="s">
        <v>17</v>
      </c>
      <c r="C1303" s="2" t="s">
        <v>294</v>
      </c>
      <c r="D1303" s="2" t="s">
        <v>56</v>
      </c>
      <c r="E1303" s="15">
        <v>45755</v>
      </c>
      <c r="F1303" s="19">
        <v>487869.64</v>
      </c>
      <c r="H1303" s="16">
        <v>487869.64</v>
      </c>
      <c r="J1303" s="13">
        <f t="shared" si="20"/>
        <v>0</v>
      </c>
    </row>
    <row r="1304" spans="1:10" x14ac:dyDescent="0.3">
      <c r="A1304" s="2">
        <v>300019490</v>
      </c>
      <c r="B1304" s="2" t="s">
        <v>96</v>
      </c>
      <c r="C1304" s="2" t="s">
        <v>97</v>
      </c>
      <c r="D1304" s="2" t="s">
        <v>199</v>
      </c>
      <c r="E1304" s="15">
        <v>45818</v>
      </c>
      <c r="F1304" s="19">
        <v>513577.25</v>
      </c>
      <c r="H1304" s="16">
        <v>513577.25</v>
      </c>
      <c r="J1304" s="13">
        <f t="shared" si="20"/>
        <v>0</v>
      </c>
    </row>
    <row r="1305" spans="1:10" x14ac:dyDescent="0.3">
      <c r="A1305" s="2">
        <v>300018508</v>
      </c>
      <c r="B1305" s="2" t="s">
        <v>59</v>
      </c>
      <c r="C1305" s="2" t="s">
        <v>31</v>
      </c>
      <c r="D1305" s="2" t="s">
        <v>163</v>
      </c>
      <c r="E1305" s="15">
        <v>45749</v>
      </c>
      <c r="F1305" s="19">
        <v>557699.59</v>
      </c>
      <c r="H1305" s="16">
        <v>557699.59</v>
      </c>
      <c r="J1305" s="13">
        <f t="shared" si="20"/>
        <v>0</v>
      </c>
    </row>
    <row r="1306" spans="1:10" x14ac:dyDescent="0.3">
      <c r="A1306" s="2">
        <v>300018745</v>
      </c>
      <c r="B1306" s="2" t="s">
        <v>33</v>
      </c>
      <c r="C1306" s="2" t="s">
        <v>34</v>
      </c>
      <c r="D1306" s="2" t="s">
        <v>199</v>
      </c>
      <c r="E1306" s="15">
        <v>45761</v>
      </c>
      <c r="F1306" s="19">
        <v>571181.29</v>
      </c>
      <c r="H1306" s="16">
        <v>571181.29</v>
      </c>
      <c r="J1306" s="13">
        <f t="shared" si="20"/>
        <v>0</v>
      </c>
    </row>
    <row r="1307" spans="1:10" x14ac:dyDescent="0.3">
      <c r="A1307" s="2">
        <v>400008247</v>
      </c>
      <c r="B1307" s="2" t="s">
        <v>17</v>
      </c>
      <c r="C1307" s="2" t="s">
        <v>294</v>
      </c>
      <c r="D1307" s="2" t="s">
        <v>16</v>
      </c>
      <c r="E1307" s="15">
        <v>45784</v>
      </c>
      <c r="F1307" s="19">
        <v>590500</v>
      </c>
      <c r="H1307" s="16">
        <v>590500</v>
      </c>
      <c r="J1307" s="13">
        <f t="shared" si="20"/>
        <v>0</v>
      </c>
    </row>
    <row r="1308" spans="1:10" x14ac:dyDescent="0.3">
      <c r="A1308" s="2">
        <v>400008523</v>
      </c>
      <c r="B1308" s="2" t="s">
        <v>17</v>
      </c>
      <c r="C1308" s="2" t="s">
        <v>294</v>
      </c>
      <c r="D1308" s="2" t="s">
        <v>16</v>
      </c>
      <c r="E1308" s="15">
        <v>45835</v>
      </c>
      <c r="F1308" s="19">
        <v>590500</v>
      </c>
      <c r="H1308" s="16">
        <v>590500</v>
      </c>
      <c r="J1308" s="13">
        <f t="shared" si="20"/>
        <v>0</v>
      </c>
    </row>
    <row r="1309" spans="1:10" x14ac:dyDescent="0.3">
      <c r="A1309" s="2">
        <v>400008247</v>
      </c>
      <c r="B1309" s="2" t="s">
        <v>17</v>
      </c>
      <c r="C1309" s="2" t="s">
        <v>294</v>
      </c>
      <c r="D1309" s="2" t="s">
        <v>191</v>
      </c>
      <c r="E1309" s="15">
        <v>45784</v>
      </c>
      <c r="F1309" s="19">
        <v>621500</v>
      </c>
      <c r="H1309" s="16">
        <v>621500</v>
      </c>
      <c r="J1309" s="13">
        <f t="shared" si="20"/>
        <v>0</v>
      </c>
    </row>
    <row r="1310" spans="1:10" x14ac:dyDescent="0.3">
      <c r="A1310" s="2">
        <v>400008523</v>
      </c>
      <c r="B1310" s="2" t="s">
        <v>17</v>
      </c>
      <c r="C1310" s="2" t="s">
        <v>294</v>
      </c>
      <c r="D1310" s="2" t="s">
        <v>191</v>
      </c>
      <c r="E1310" s="15">
        <v>45835</v>
      </c>
      <c r="F1310" s="19">
        <v>621500</v>
      </c>
      <c r="H1310" s="16">
        <v>621500</v>
      </c>
      <c r="J1310" s="13">
        <f t="shared" si="20"/>
        <v>0</v>
      </c>
    </row>
    <row r="1311" spans="1:10" x14ac:dyDescent="0.3">
      <c r="A1311" s="2">
        <v>300019365</v>
      </c>
      <c r="B1311" s="2" t="s">
        <v>17</v>
      </c>
      <c r="C1311" s="2" t="s">
        <v>18</v>
      </c>
      <c r="D1311" s="2" t="s">
        <v>425</v>
      </c>
      <c r="E1311" s="15">
        <v>45807</v>
      </c>
      <c r="F1311" s="19">
        <v>630624.68000000005</v>
      </c>
      <c r="H1311" s="16">
        <v>630624.68000000005</v>
      </c>
      <c r="J1311" s="13">
        <f t="shared" si="20"/>
        <v>0</v>
      </c>
    </row>
    <row r="1312" spans="1:10" x14ac:dyDescent="0.3">
      <c r="A1312" s="2">
        <v>300019084</v>
      </c>
      <c r="B1312" s="2" t="s">
        <v>17</v>
      </c>
      <c r="C1312" s="2" t="s">
        <v>34</v>
      </c>
      <c r="D1312" s="2" t="s">
        <v>16</v>
      </c>
      <c r="E1312" s="15">
        <v>45789</v>
      </c>
      <c r="F1312" s="19">
        <v>640912.89</v>
      </c>
      <c r="H1312" s="16">
        <v>640912.89</v>
      </c>
      <c r="J1312" s="13">
        <f t="shared" si="20"/>
        <v>0</v>
      </c>
    </row>
    <row r="1313" spans="1:10" x14ac:dyDescent="0.3">
      <c r="A1313" s="2">
        <v>900004344</v>
      </c>
      <c r="B1313" s="2" t="s">
        <v>71</v>
      </c>
      <c r="C1313" s="2" t="s">
        <v>7</v>
      </c>
      <c r="D1313" s="2" t="s">
        <v>215</v>
      </c>
      <c r="E1313" s="15">
        <v>45812</v>
      </c>
      <c r="F1313" s="19">
        <v>652671.88</v>
      </c>
      <c r="H1313" s="16">
        <v>652671.88</v>
      </c>
      <c r="J1313" s="13">
        <f t="shared" si="20"/>
        <v>0</v>
      </c>
    </row>
    <row r="1314" spans="1:10" x14ac:dyDescent="0.3">
      <c r="A1314" s="2">
        <v>300019376</v>
      </c>
      <c r="B1314" s="2" t="s">
        <v>55</v>
      </c>
      <c r="C1314" s="2" t="s">
        <v>83</v>
      </c>
      <c r="D1314" s="2" t="s">
        <v>56</v>
      </c>
      <c r="E1314" s="15">
        <v>45810</v>
      </c>
      <c r="F1314" s="19">
        <v>659720.23</v>
      </c>
      <c r="H1314" s="16">
        <v>659720.23</v>
      </c>
      <c r="J1314" s="13">
        <f t="shared" si="20"/>
        <v>0</v>
      </c>
    </row>
    <row r="1315" spans="1:10" x14ac:dyDescent="0.3">
      <c r="A1315" s="2">
        <v>400008247</v>
      </c>
      <c r="B1315" s="2" t="s">
        <v>6</v>
      </c>
      <c r="C1315" s="2" t="s">
        <v>25</v>
      </c>
      <c r="D1315" s="2" t="s">
        <v>191</v>
      </c>
      <c r="E1315" s="15">
        <v>45784</v>
      </c>
      <c r="F1315" s="19">
        <v>675096</v>
      </c>
      <c r="H1315" s="16">
        <v>675096</v>
      </c>
      <c r="J1315" s="13">
        <f t="shared" si="20"/>
        <v>0</v>
      </c>
    </row>
    <row r="1316" spans="1:10" x14ac:dyDescent="0.3">
      <c r="A1316" s="2">
        <v>300018413</v>
      </c>
      <c r="B1316" s="2" t="s">
        <v>17</v>
      </c>
      <c r="C1316" s="2" t="s">
        <v>97</v>
      </c>
      <c r="D1316" s="2" t="s">
        <v>16</v>
      </c>
      <c r="E1316" s="15">
        <v>45748</v>
      </c>
      <c r="F1316" s="19">
        <v>685564.09</v>
      </c>
      <c r="H1316" s="16">
        <v>685564.09</v>
      </c>
      <c r="J1316" s="13">
        <f t="shared" si="20"/>
        <v>0</v>
      </c>
    </row>
    <row r="1317" spans="1:10" x14ac:dyDescent="0.3">
      <c r="A1317" s="2">
        <v>300018509</v>
      </c>
      <c r="B1317" s="2" t="s">
        <v>59</v>
      </c>
      <c r="C1317" s="2" t="s">
        <v>31</v>
      </c>
      <c r="D1317" s="2" t="s">
        <v>163</v>
      </c>
      <c r="E1317" s="15">
        <v>45749</v>
      </c>
      <c r="F1317" s="19">
        <v>749425.96</v>
      </c>
      <c r="H1317" s="16">
        <v>749425.96</v>
      </c>
      <c r="J1317" s="13">
        <f t="shared" si="20"/>
        <v>0</v>
      </c>
    </row>
    <row r="1318" spans="1:10" x14ac:dyDescent="0.3">
      <c r="A1318" s="2">
        <v>400008247</v>
      </c>
      <c r="B1318" s="2" t="s">
        <v>455</v>
      </c>
      <c r="C1318" s="2" t="s">
        <v>309</v>
      </c>
      <c r="D1318" s="2" t="s">
        <v>456</v>
      </c>
      <c r="E1318" s="15">
        <v>45784</v>
      </c>
      <c r="F1318" s="19">
        <v>836740</v>
      </c>
      <c r="H1318" s="16">
        <v>836740</v>
      </c>
      <c r="J1318" s="13">
        <f t="shared" si="20"/>
        <v>0</v>
      </c>
    </row>
    <row r="1319" spans="1:10" x14ac:dyDescent="0.3">
      <c r="A1319" s="2">
        <v>400008385</v>
      </c>
      <c r="B1319" s="2" t="s">
        <v>455</v>
      </c>
      <c r="C1319" s="2" t="s">
        <v>309</v>
      </c>
      <c r="D1319" s="2" t="s">
        <v>456</v>
      </c>
      <c r="E1319" s="15">
        <v>45805</v>
      </c>
      <c r="F1319" s="19">
        <v>836740</v>
      </c>
      <c r="H1319" s="16">
        <v>836740</v>
      </c>
      <c r="J1319" s="13">
        <f t="shared" si="20"/>
        <v>0</v>
      </c>
    </row>
    <row r="1320" spans="1:10" x14ac:dyDescent="0.3">
      <c r="A1320" s="2">
        <v>400008523</v>
      </c>
      <c r="B1320" s="2" t="s">
        <v>455</v>
      </c>
      <c r="C1320" s="2" t="s">
        <v>309</v>
      </c>
      <c r="D1320" s="2" t="s">
        <v>456</v>
      </c>
      <c r="E1320" s="15">
        <v>45835</v>
      </c>
      <c r="F1320" s="19">
        <v>836740</v>
      </c>
      <c r="H1320" s="16">
        <v>836740</v>
      </c>
      <c r="J1320" s="13">
        <f t="shared" si="20"/>
        <v>0</v>
      </c>
    </row>
    <row r="1321" spans="1:10" x14ac:dyDescent="0.3">
      <c r="A1321" s="2">
        <v>300019082</v>
      </c>
      <c r="B1321" s="2" t="s">
        <v>17</v>
      </c>
      <c r="C1321" s="2" t="s">
        <v>34</v>
      </c>
      <c r="D1321" s="2" t="s">
        <v>16</v>
      </c>
      <c r="E1321" s="15">
        <v>45786</v>
      </c>
      <c r="F1321" s="19">
        <v>907415.81</v>
      </c>
      <c r="H1321" s="16">
        <v>907415.81</v>
      </c>
      <c r="J1321" s="13">
        <f t="shared" si="20"/>
        <v>0</v>
      </c>
    </row>
    <row r="1322" spans="1:10" x14ac:dyDescent="0.3">
      <c r="A1322" s="2">
        <v>300019133</v>
      </c>
      <c r="B1322" s="2" t="s">
        <v>17</v>
      </c>
      <c r="C1322" s="2" t="s">
        <v>34</v>
      </c>
      <c r="D1322" s="2" t="s">
        <v>191</v>
      </c>
      <c r="E1322" s="15">
        <v>45792</v>
      </c>
      <c r="F1322" s="19">
        <v>960365.25</v>
      </c>
      <c r="H1322" s="16">
        <v>960365.25</v>
      </c>
      <c r="J1322" s="13">
        <f t="shared" si="20"/>
        <v>0</v>
      </c>
    </row>
    <row r="1323" spans="1:10" x14ac:dyDescent="0.3">
      <c r="A1323" s="2">
        <v>400008523</v>
      </c>
      <c r="B1323" s="2" t="s">
        <v>17</v>
      </c>
      <c r="C1323" s="2" t="s">
        <v>18</v>
      </c>
      <c r="D1323" s="2" t="s">
        <v>457</v>
      </c>
      <c r="E1323" s="15">
        <v>45835</v>
      </c>
      <c r="F1323" s="19">
        <v>961610.31</v>
      </c>
      <c r="H1323" s="16">
        <v>961610.31</v>
      </c>
      <c r="J1323" s="13">
        <f t="shared" si="20"/>
        <v>0</v>
      </c>
    </row>
    <row r="1324" spans="1:10" x14ac:dyDescent="0.3">
      <c r="A1324" s="2">
        <v>900004227</v>
      </c>
      <c r="B1324" s="2" t="s">
        <v>59</v>
      </c>
      <c r="C1324" s="2" t="s">
        <v>31</v>
      </c>
      <c r="D1324" s="2" t="s">
        <v>163</v>
      </c>
      <c r="E1324" s="15">
        <v>45762</v>
      </c>
      <c r="F1324" s="19">
        <v>1084589.8799999999</v>
      </c>
      <c r="H1324" s="16">
        <v>1084589.8799999999</v>
      </c>
      <c r="J1324" s="13">
        <f t="shared" si="20"/>
        <v>0</v>
      </c>
    </row>
    <row r="1325" spans="1:10" x14ac:dyDescent="0.3">
      <c r="A1325" s="2">
        <v>900004334</v>
      </c>
      <c r="B1325" s="2" t="s">
        <v>59</v>
      </c>
      <c r="C1325" s="2" t="s">
        <v>31</v>
      </c>
      <c r="D1325" s="2" t="s">
        <v>163</v>
      </c>
      <c r="E1325" s="15">
        <v>45796</v>
      </c>
      <c r="F1325" s="19">
        <v>1100734.8</v>
      </c>
      <c r="H1325" s="16">
        <v>1100734.8</v>
      </c>
      <c r="J1325" s="13">
        <f t="shared" si="20"/>
        <v>0</v>
      </c>
    </row>
    <row r="1326" spans="1:10" x14ac:dyDescent="0.3">
      <c r="A1326" s="2">
        <v>900004407</v>
      </c>
      <c r="B1326" s="2" t="s">
        <v>59</v>
      </c>
      <c r="C1326" s="2" t="s">
        <v>31</v>
      </c>
      <c r="D1326" s="2" t="s">
        <v>163</v>
      </c>
      <c r="E1326" s="15">
        <v>45817</v>
      </c>
      <c r="F1326" s="19">
        <v>1134610.8400000001</v>
      </c>
      <c r="H1326" s="16">
        <v>1134610.8400000001</v>
      </c>
      <c r="J1326" s="13">
        <f t="shared" si="20"/>
        <v>0</v>
      </c>
    </row>
    <row r="1327" spans="1:10" x14ac:dyDescent="0.3">
      <c r="A1327" s="2">
        <v>300017018</v>
      </c>
      <c r="B1327" s="2" t="s">
        <v>55</v>
      </c>
      <c r="C1327" s="2" t="s">
        <v>13</v>
      </c>
      <c r="D1327" s="2" t="s">
        <v>16</v>
      </c>
      <c r="E1327" s="15">
        <v>45664</v>
      </c>
      <c r="F1327" s="19">
        <v>1436571.61</v>
      </c>
      <c r="H1327" s="16">
        <v>1436571.61</v>
      </c>
      <c r="J1327" s="13">
        <f t="shared" si="20"/>
        <v>0</v>
      </c>
    </row>
    <row r="1328" spans="1:10" x14ac:dyDescent="0.3">
      <c r="A1328" s="2">
        <v>300019782</v>
      </c>
      <c r="B1328" s="2" t="s">
        <v>17</v>
      </c>
      <c r="C1328" s="2" t="s">
        <v>34</v>
      </c>
      <c r="D1328" s="2" t="s">
        <v>16</v>
      </c>
      <c r="E1328" s="15">
        <v>45835</v>
      </c>
      <c r="F1328" s="19">
        <v>1642762.47</v>
      </c>
      <c r="H1328" s="16">
        <v>1642762.47</v>
      </c>
      <c r="J1328" s="13">
        <f t="shared" si="20"/>
        <v>0</v>
      </c>
    </row>
    <row r="1329" spans="1:10" x14ac:dyDescent="0.3">
      <c r="A1329" s="2">
        <v>400008247</v>
      </c>
      <c r="B1329" s="2" t="s">
        <v>17</v>
      </c>
      <c r="C1329" s="2" t="s">
        <v>294</v>
      </c>
      <c r="D1329" s="2" t="s">
        <v>56</v>
      </c>
      <c r="E1329" s="15">
        <v>45784</v>
      </c>
      <c r="F1329" s="19">
        <v>1749250</v>
      </c>
      <c r="H1329" s="16">
        <v>1749250</v>
      </c>
      <c r="J1329" s="13">
        <f t="shared" si="20"/>
        <v>0</v>
      </c>
    </row>
    <row r="1330" spans="1:10" x14ac:dyDescent="0.3">
      <c r="A1330" s="2">
        <v>400008523</v>
      </c>
      <c r="B1330" s="2" t="s">
        <v>17</v>
      </c>
      <c r="C1330" s="2" t="s">
        <v>294</v>
      </c>
      <c r="D1330" s="2" t="s">
        <v>56</v>
      </c>
      <c r="E1330" s="15">
        <v>45835</v>
      </c>
      <c r="F1330" s="19">
        <v>1749250</v>
      </c>
      <c r="H1330" s="16">
        <v>1749250</v>
      </c>
      <c r="J1330" s="13">
        <f t="shared" si="20"/>
        <v>0</v>
      </c>
    </row>
    <row r="1331" spans="1:10" x14ac:dyDescent="0.3">
      <c r="A1331" s="2">
        <v>300019279</v>
      </c>
      <c r="B1331" s="2" t="s">
        <v>17</v>
      </c>
      <c r="C1331" s="2" t="s">
        <v>294</v>
      </c>
      <c r="D1331" s="2" t="s">
        <v>345</v>
      </c>
      <c r="E1331" s="15">
        <v>45799</v>
      </c>
      <c r="F1331" s="19">
        <v>2000000</v>
      </c>
      <c r="H1331" s="16">
        <v>2000000</v>
      </c>
      <c r="J1331" s="13">
        <f t="shared" si="20"/>
        <v>0</v>
      </c>
    </row>
    <row r="1332" spans="1:10" x14ac:dyDescent="0.3">
      <c r="A1332" s="2">
        <v>400008247</v>
      </c>
      <c r="B1332" s="2" t="s">
        <v>17</v>
      </c>
      <c r="C1332" s="2" t="s">
        <v>294</v>
      </c>
      <c r="D1332" s="2" t="s">
        <v>16</v>
      </c>
      <c r="E1332" s="15">
        <v>45784</v>
      </c>
      <c r="F1332" s="19">
        <v>2193000</v>
      </c>
      <c r="H1332" s="16">
        <v>2193000</v>
      </c>
      <c r="J1332" s="13">
        <f t="shared" si="20"/>
        <v>0</v>
      </c>
    </row>
    <row r="1333" spans="1:10" x14ac:dyDescent="0.3">
      <c r="A1333" s="2">
        <v>400008523</v>
      </c>
      <c r="B1333" s="2" t="s">
        <v>17</v>
      </c>
      <c r="C1333" s="2" t="s">
        <v>294</v>
      </c>
      <c r="D1333" s="2" t="s">
        <v>16</v>
      </c>
      <c r="E1333" s="15">
        <v>45835</v>
      </c>
      <c r="F1333" s="19">
        <v>2193000</v>
      </c>
      <c r="H1333" s="16">
        <v>2193000</v>
      </c>
      <c r="J1333" s="13">
        <f t="shared" si="20"/>
        <v>0</v>
      </c>
    </row>
    <row r="1334" spans="1:10" x14ac:dyDescent="0.3">
      <c r="A1334" s="2">
        <v>400008247</v>
      </c>
      <c r="B1334" s="2" t="s">
        <v>17</v>
      </c>
      <c r="C1334" s="2" t="s">
        <v>294</v>
      </c>
      <c r="D1334" s="2" t="s">
        <v>191</v>
      </c>
      <c r="E1334" s="15">
        <v>45784</v>
      </c>
      <c r="F1334" s="19">
        <v>2307750</v>
      </c>
      <c r="H1334" s="16">
        <v>2307750</v>
      </c>
      <c r="J1334" s="13">
        <f t="shared" si="20"/>
        <v>0</v>
      </c>
    </row>
    <row r="1335" spans="1:10" x14ac:dyDescent="0.3">
      <c r="A1335" s="2">
        <v>400008523</v>
      </c>
      <c r="B1335" s="2" t="s">
        <v>17</v>
      </c>
      <c r="C1335" s="2" t="s">
        <v>294</v>
      </c>
      <c r="D1335" s="2" t="s">
        <v>191</v>
      </c>
      <c r="E1335" s="15">
        <v>45835</v>
      </c>
      <c r="F1335" s="19">
        <v>2307750</v>
      </c>
      <c r="H1335" s="16">
        <v>2307750</v>
      </c>
      <c r="J1335" s="13">
        <f t="shared" si="20"/>
        <v>0</v>
      </c>
    </row>
    <row r="1336" spans="1:10" x14ac:dyDescent="0.3">
      <c r="A1336" s="2">
        <v>300016545</v>
      </c>
      <c r="B1336" s="2" t="s">
        <v>17</v>
      </c>
      <c r="C1336" s="2" t="s">
        <v>97</v>
      </c>
      <c r="D1336" s="2" t="s">
        <v>16</v>
      </c>
      <c r="E1336" s="15">
        <v>45625</v>
      </c>
      <c r="F1336" s="19">
        <v>2762567.95</v>
      </c>
      <c r="H1336" s="16">
        <v>2762567.95</v>
      </c>
      <c r="J1336" s="13">
        <f t="shared" si="20"/>
        <v>0</v>
      </c>
    </row>
    <row r="1337" spans="1:10" x14ac:dyDescent="0.3">
      <c r="H1337" s="16"/>
      <c r="J1337" s="13"/>
    </row>
    <row r="1338" spans="1:10" x14ac:dyDescent="0.3">
      <c r="H1338" s="16"/>
      <c r="J1338" s="13"/>
    </row>
    <row r="1339" spans="1:10" x14ac:dyDescent="0.3">
      <c r="H1339" s="16"/>
      <c r="J1339" s="13"/>
    </row>
    <row r="1340" spans="1:10" x14ac:dyDescent="0.3">
      <c r="H1340" s="16"/>
      <c r="J1340" s="13"/>
    </row>
    <row r="1341" spans="1:10" x14ac:dyDescent="0.3">
      <c r="H1341" s="16"/>
      <c r="J1341" s="13"/>
    </row>
    <row r="1342" spans="1:10" x14ac:dyDescent="0.3">
      <c r="H1342" s="16"/>
      <c r="J1342" s="13"/>
    </row>
    <row r="1343" spans="1:10" x14ac:dyDescent="0.3">
      <c r="H1343" s="16"/>
      <c r="J1343" s="13"/>
    </row>
    <row r="1344" spans="1:10" x14ac:dyDescent="0.3">
      <c r="H1344" s="16"/>
      <c r="J1344" s="13"/>
    </row>
    <row r="1345" spans="8:10" x14ac:dyDescent="0.3">
      <c r="H1345" s="16"/>
      <c r="J1345" s="13"/>
    </row>
    <row r="1346" spans="8:10" x14ac:dyDescent="0.3">
      <c r="H1346" s="16"/>
      <c r="J1346" s="13"/>
    </row>
    <row r="1347" spans="8:10" x14ac:dyDescent="0.3">
      <c r="H1347" s="16"/>
      <c r="J1347" s="13"/>
    </row>
    <row r="1348" spans="8:10" x14ac:dyDescent="0.3">
      <c r="H1348" s="16"/>
      <c r="J1348" s="13"/>
    </row>
    <row r="1349" spans="8:10" x14ac:dyDescent="0.3">
      <c r="H1349" s="16"/>
      <c r="J1349" s="13"/>
    </row>
    <row r="1350" spans="8:10" x14ac:dyDescent="0.3">
      <c r="H1350" s="16"/>
      <c r="J1350" s="13"/>
    </row>
    <row r="1351" spans="8:10" x14ac:dyDescent="0.3">
      <c r="H1351" s="16"/>
      <c r="J1351" s="13"/>
    </row>
    <row r="1352" spans="8:10" x14ac:dyDescent="0.3">
      <c r="H1352" s="16"/>
      <c r="J1352" s="13"/>
    </row>
    <row r="1353" spans="8:10" x14ac:dyDescent="0.3">
      <c r="H1353" s="16"/>
      <c r="J1353" s="13"/>
    </row>
    <row r="1354" spans="8:10" x14ac:dyDescent="0.3">
      <c r="H1354" s="16"/>
      <c r="J1354" s="13"/>
    </row>
    <row r="1355" spans="8:10" x14ac:dyDescent="0.3">
      <c r="H1355" s="16"/>
      <c r="J1355" s="13"/>
    </row>
    <row r="1356" spans="8:10" x14ac:dyDescent="0.3">
      <c r="H1356" s="16"/>
      <c r="J1356" s="13"/>
    </row>
    <row r="1357" spans="8:10" x14ac:dyDescent="0.3">
      <c r="H1357" s="16"/>
      <c r="J1357" s="13"/>
    </row>
    <row r="1358" spans="8:10" x14ac:dyDescent="0.3">
      <c r="H1358" s="16"/>
      <c r="J1358" s="13"/>
    </row>
    <row r="1359" spans="8:10" x14ac:dyDescent="0.3">
      <c r="H1359" s="16"/>
      <c r="J1359" s="13"/>
    </row>
    <row r="1360" spans="8:10" x14ac:dyDescent="0.3">
      <c r="H1360" s="16"/>
      <c r="J1360" s="13"/>
    </row>
    <row r="1361" spans="8:10" x14ac:dyDescent="0.3">
      <c r="H1361" s="16"/>
      <c r="J1361" s="13"/>
    </row>
    <row r="1362" spans="8:10" x14ac:dyDescent="0.3">
      <c r="H1362" s="16"/>
      <c r="J1362" s="13"/>
    </row>
    <row r="1363" spans="8:10" x14ac:dyDescent="0.3">
      <c r="H1363" s="16"/>
      <c r="J1363" s="13"/>
    </row>
    <row r="1364" spans="8:10" x14ac:dyDescent="0.3">
      <c r="H1364" s="16"/>
      <c r="J1364" s="13"/>
    </row>
    <row r="1365" spans="8:10" x14ac:dyDescent="0.3">
      <c r="H1365" s="16"/>
      <c r="J1365" s="13"/>
    </row>
    <row r="1366" spans="8:10" x14ac:dyDescent="0.3">
      <c r="H1366" s="16"/>
      <c r="J1366" s="13"/>
    </row>
    <row r="1367" spans="8:10" x14ac:dyDescent="0.3">
      <c r="H1367" s="16"/>
      <c r="J1367" s="13"/>
    </row>
    <row r="1368" spans="8:10" x14ac:dyDescent="0.3">
      <c r="H1368" s="16"/>
      <c r="J1368" s="13"/>
    </row>
    <row r="1369" spans="8:10" x14ac:dyDescent="0.3">
      <c r="H1369" s="16"/>
      <c r="J1369" s="13"/>
    </row>
    <row r="1370" spans="8:10" x14ac:dyDescent="0.3">
      <c r="H1370" s="16"/>
      <c r="J1370" s="13"/>
    </row>
    <row r="1371" spans="8:10" x14ac:dyDescent="0.3">
      <c r="H1371" s="16"/>
      <c r="J1371" s="13"/>
    </row>
    <row r="1372" spans="8:10" x14ac:dyDescent="0.3">
      <c r="H1372" s="16"/>
      <c r="J1372" s="13"/>
    </row>
    <row r="1373" spans="8:10" x14ac:dyDescent="0.3">
      <c r="H1373" s="16"/>
      <c r="J1373" s="13"/>
    </row>
    <row r="1374" spans="8:10" x14ac:dyDescent="0.3">
      <c r="H1374" s="16"/>
      <c r="J1374" s="13"/>
    </row>
    <row r="1375" spans="8:10" x14ac:dyDescent="0.3">
      <c r="H1375" s="16"/>
      <c r="J1375" s="13"/>
    </row>
    <row r="1376" spans="8:10" x14ac:dyDescent="0.3">
      <c r="H1376" s="16"/>
      <c r="J1376" s="13"/>
    </row>
    <row r="1377" spans="8:10" x14ac:dyDescent="0.3">
      <c r="H1377" s="16"/>
      <c r="J1377" s="13"/>
    </row>
    <row r="1378" spans="8:10" x14ac:dyDescent="0.3">
      <c r="H1378" s="16"/>
      <c r="J1378" s="13"/>
    </row>
    <row r="1379" spans="8:10" x14ac:dyDescent="0.3">
      <c r="H1379" s="16"/>
      <c r="J1379" s="13"/>
    </row>
    <row r="1380" spans="8:10" x14ac:dyDescent="0.3">
      <c r="H1380" s="16"/>
      <c r="J1380" s="13"/>
    </row>
    <row r="1381" spans="8:10" x14ac:dyDescent="0.3">
      <c r="H1381" s="16"/>
      <c r="J1381" s="13"/>
    </row>
    <row r="1382" spans="8:10" x14ac:dyDescent="0.3">
      <c r="H1382" s="16"/>
      <c r="J1382" s="13"/>
    </row>
    <row r="1383" spans="8:10" x14ac:dyDescent="0.3">
      <c r="H1383" s="16"/>
      <c r="J1383" s="13"/>
    </row>
    <row r="1384" spans="8:10" x14ac:dyDescent="0.3">
      <c r="H1384" s="16"/>
      <c r="J1384" s="13"/>
    </row>
    <row r="1385" spans="8:10" x14ac:dyDescent="0.3">
      <c r="H1385" s="16"/>
      <c r="J1385" s="13"/>
    </row>
    <row r="1386" spans="8:10" x14ac:dyDescent="0.3">
      <c r="H1386" s="16"/>
      <c r="J1386" s="13"/>
    </row>
    <row r="1387" spans="8:10" x14ac:dyDescent="0.3">
      <c r="H1387" s="16"/>
      <c r="J1387" s="13"/>
    </row>
    <row r="1388" spans="8:10" x14ac:dyDescent="0.3">
      <c r="H1388" s="16"/>
      <c r="J1388" s="13"/>
    </row>
    <row r="1389" spans="8:10" x14ac:dyDescent="0.3">
      <c r="H1389" s="16"/>
      <c r="J1389" s="13"/>
    </row>
    <row r="1390" spans="8:10" x14ac:dyDescent="0.3">
      <c r="H1390" s="16"/>
      <c r="J1390" s="13"/>
    </row>
    <row r="1391" spans="8:10" x14ac:dyDescent="0.3">
      <c r="H1391" s="16"/>
      <c r="J1391" s="13"/>
    </row>
    <row r="1392" spans="8:10" x14ac:dyDescent="0.3">
      <c r="H1392" s="16"/>
      <c r="J1392" s="13"/>
    </row>
    <row r="1393" spans="8:10" x14ac:dyDescent="0.3">
      <c r="H1393" s="16"/>
      <c r="J1393" s="13"/>
    </row>
    <row r="1394" spans="8:10" x14ac:dyDescent="0.3">
      <c r="H1394" s="16"/>
      <c r="J1394" s="13"/>
    </row>
    <row r="1395" spans="8:10" x14ac:dyDescent="0.3">
      <c r="H1395" s="16"/>
      <c r="J1395" s="13"/>
    </row>
    <row r="1396" spans="8:10" x14ac:dyDescent="0.3">
      <c r="H1396" s="16"/>
      <c r="J1396" s="13"/>
    </row>
    <row r="1397" spans="8:10" x14ac:dyDescent="0.3">
      <c r="H1397" s="16"/>
      <c r="J1397" s="13"/>
    </row>
    <row r="1398" spans="8:10" x14ac:dyDescent="0.3">
      <c r="H1398" s="16"/>
      <c r="J1398" s="13"/>
    </row>
    <row r="1399" spans="8:10" x14ac:dyDescent="0.3">
      <c r="H1399" s="16"/>
      <c r="J1399" s="13"/>
    </row>
    <row r="1400" spans="8:10" x14ac:dyDescent="0.3">
      <c r="H1400" s="16"/>
      <c r="J1400" s="13"/>
    </row>
    <row r="1401" spans="8:10" x14ac:dyDescent="0.3">
      <c r="H1401" s="16"/>
      <c r="J1401" s="13"/>
    </row>
    <row r="1402" spans="8:10" x14ac:dyDescent="0.3">
      <c r="H1402" s="16"/>
      <c r="J1402" s="13"/>
    </row>
    <row r="1403" spans="8:10" x14ac:dyDescent="0.3">
      <c r="H1403" s="16"/>
      <c r="J1403" s="13"/>
    </row>
    <row r="1404" spans="8:10" x14ac:dyDescent="0.3">
      <c r="H1404" s="16"/>
      <c r="J1404" s="13"/>
    </row>
    <row r="1405" spans="8:10" x14ac:dyDescent="0.3">
      <c r="H1405" s="16"/>
      <c r="J1405" s="13"/>
    </row>
    <row r="1406" spans="8:10" x14ac:dyDescent="0.3">
      <c r="H1406" s="16"/>
      <c r="J1406" s="13"/>
    </row>
    <row r="1407" spans="8:10" x14ac:dyDescent="0.3">
      <c r="H1407" s="16"/>
      <c r="J1407" s="13"/>
    </row>
    <row r="1408" spans="8:10" x14ac:dyDescent="0.3">
      <c r="H1408" s="16"/>
      <c r="J1408" s="13"/>
    </row>
    <row r="1409" spans="8:10" x14ac:dyDescent="0.3">
      <c r="H1409" s="16"/>
      <c r="J1409" s="13"/>
    </row>
    <row r="1410" spans="8:10" x14ac:dyDescent="0.3">
      <c r="H1410" s="16"/>
      <c r="J1410" s="13"/>
    </row>
    <row r="1411" spans="8:10" x14ac:dyDescent="0.3">
      <c r="H1411" s="16"/>
      <c r="J1411" s="13"/>
    </row>
    <row r="1412" spans="8:10" x14ac:dyDescent="0.3">
      <c r="H1412" s="16"/>
      <c r="J1412" s="13"/>
    </row>
    <row r="1413" spans="8:10" x14ac:dyDescent="0.3">
      <c r="H1413" s="16"/>
      <c r="J1413" s="13"/>
    </row>
    <row r="1414" spans="8:10" x14ac:dyDescent="0.3">
      <c r="H1414" s="16"/>
      <c r="J1414" s="13"/>
    </row>
    <row r="1415" spans="8:10" x14ac:dyDescent="0.3">
      <c r="H1415" s="16"/>
      <c r="J1415" s="13"/>
    </row>
    <row r="1416" spans="8:10" x14ac:dyDescent="0.3">
      <c r="H1416" s="16"/>
      <c r="J1416" s="13"/>
    </row>
    <row r="1417" spans="8:10" x14ac:dyDescent="0.3">
      <c r="H1417" s="16"/>
      <c r="J1417" s="13"/>
    </row>
    <row r="1418" spans="8:10" x14ac:dyDescent="0.3">
      <c r="H1418" s="16"/>
      <c r="J1418" s="13"/>
    </row>
    <row r="1419" spans="8:10" x14ac:dyDescent="0.3">
      <c r="H1419" s="16"/>
      <c r="J1419" s="13"/>
    </row>
    <row r="1420" spans="8:10" x14ac:dyDescent="0.3">
      <c r="H1420" s="16"/>
      <c r="J1420" s="13"/>
    </row>
    <row r="1421" spans="8:10" x14ac:dyDescent="0.3">
      <c r="H1421" s="16"/>
      <c r="J1421" s="13"/>
    </row>
    <row r="1422" spans="8:10" x14ac:dyDescent="0.3">
      <c r="H1422" s="16"/>
      <c r="J1422" s="13"/>
    </row>
    <row r="1423" spans="8:10" x14ac:dyDescent="0.3">
      <c r="H1423" s="16"/>
      <c r="J1423" s="13"/>
    </row>
    <row r="1424" spans="8:10" x14ac:dyDescent="0.3">
      <c r="H1424" s="16"/>
      <c r="J1424" s="13"/>
    </row>
    <row r="1425" spans="8:10" x14ac:dyDescent="0.3">
      <c r="H1425" s="16"/>
      <c r="J1425" s="13"/>
    </row>
    <row r="1426" spans="8:10" x14ac:dyDescent="0.3">
      <c r="H1426" s="16"/>
      <c r="J1426" s="13"/>
    </row>
    <row r="1427" spans="8:10" x14ac:dyDescent="0.3">
      <c r="H1427" s="16"/>
      <c r="J1427" s="13"/>
    </row>
    <row r="1428" spans="8:10" x14ac:dyDescent="0.3">
      <c r="H1428" s="16"/>
      <c r="J1428" s="13"/>
    </row>
    <row r="1429" spans="8:10" x14ac:dyDescent="0.3">
      <c r="H1429" s="16"/>
      <c r="J1429" s="13"/>
    </row>
    <row r="1430" spans="8:10" x14ac:dyDescent="0.3">
      <c r="H1430" s="16"/>
      <c r="J1430" s="13"/>
    </row>
    <row r="1431" spans="8:10" x14ac:dyDescent="0.3">
      <c r="H1431" s="16"/>
      <c r="J1431" s="13"/>
    </row>
    <row r="1432" spans="8:10" x14ac:dyDescent="0.3">
      <c r="H1432" s="16"/>
      <c r="J1432" s="13"/>
    </row>
    <row r="1433" spans="8:10" x14ac:dyDescent="0.3">
      <c r="H1433" s="16"/>
      <c r="J1433" s="13"/>
    </row>
    <row r="1434" spans="8:10" x14ac:dyDescent="0.3">
      <c r="H1434" s="16"/>
      <c r="J1434" s="13"/>
    </row>
    <row r="1435" spans="8:10" x14ac:dyDescent="0.3">
      <c r="H1435" s="16"/>
      <c r="J1435" s="13"/>
    </row>
    <row r="1436" spans="8:10" x14ac:dyDescent="0.3">
      <c r="H1436" s="16"/>
      <c r="J1436" s="13"/>
    </row>
    <row r="1437" spans="8:10" x14ac:dyDescent="0.3">
      <c r="H1437" s="16"/>
      <c r="J1437" s="13"/>
    </row>
    <row r="1438" spans="8:10" x14ac:dyDescent="0.3">
      <c r="H1438" s="16"/>
      <c r="J1438" s="13"/>
    </row>
    <row r="1439" spans="8:10" x14ac:dyDescent="0.3">
      <c r="H1439" s="16"/>
      <c r="J1439" s="13"/>
    </row>
    <row r="1440" spans="8:10" x14ac:dyDescent="0.3">
      <c r="H1440" s="16"/>
      <c r="J1440" s="13"/>
    </row>
    <row r="1441" spans="8:10" x14ac:dyDescent="0.3">
      <c r="H1441" s="16"/>
      <c r="J1441" s="13"/>
    </row>
    <row r="1442" spans="8:10" x14ac:dyDescent="0.3">
      <c r="H1442" s="16"/>
      <c r="J1442" s="13"/>
    </row>
    <row r="1443" spans="8:10" x14ac:dyDescent="0.3">
      <c r="H1443" s="16"/>
      <c r="J1443" s="13"/>
    </row>
    <row r="1444" spans="8:10" x14ac:dyDescent="0.3">
      <c r="H1444" s="16"/>
      <c r="J1444" s="13"/>
    </row>
    <row r="1445" spans="8:10" x14ac:dyDescent="0.3">
      <c r="H1445" s="16"/>
      <c r="J1445" s="13"/>
    </row>
    <row r="1446" spans="8:10" x14ac:dyDescent="0.3">
      <c r="H1446" s="16"/>
      <c r="J1446" s="13"/>
    </row>
    <row r="1447" spans="8:10" x14ac:dyDescent="0.3">
      <c r="H1447" s="16"/>
      <c r="J1447" s="13"/>
    </row>
    <row r="1448" spans="8:10" x14ac:dyDescent="0.3">
      <c r="H1448" s="16"/>
      <c r="J1448" s="13"/>
    </row>
    <row r="1449" spans="8:10" x14ac:dyDescent="0.3">
      <c r="H1449" s="16"/>
      <c r="J1449" s="13"/>
    </row>
    <row r="1450" spans="8:10" x14ac:dyDescent="0.3">
      <c r="H1450" s="16"/>
      <c r="J1450" s="13"/>
    </row>
    <row r="1451" spans="8:10" x14ac:dyDescent="0.3">
      <c r="H1451" s="16"/>
      <c r="J1451" s="13"/>
    </row>
    <row r="1452" spans="8:10" x14ac:dyDescent="0.3">
      <c r="H1452" s="16"/>
      <c r="J1452" s="13"/>
    </row>
    <row r="1453" spans="8:10" x14ac:dyDescent="0.3">
      <c r="H1453" s="16"/>
      <c r="J1453" s="13"/>
    </row>
    <row r="1454" spans="8:10" x14ac:dyDescent="0.3">
      <c r="H1454" s="16"/>
      <c r="J1454" s="13"/>
    </row>
    <row r="1455" spans="8:10" x14ac:dyDescent="0.3">
      <c r="H1455" s="16"/>
      <c r="J1455" s="13"/>
    </row>
    <row r="1456" spans="8:10" x14ac:dyDescent="0.3">
      <c r="H1456" s="16"/>
      <c r="J1456" s="13"/>
    </row>
    <row r="1457" spans="8:10" x14ac:dyDescent="0.3">
      <c r="H1457" s="16"/>
      <c r="J1457" s="13"/>
    </row>
    <row r="1458" spans="8:10" x14ac:dyDescent="0.3">
      <c r="H1458" s="16"/>
      <c r="J1458" s="13"/>
    </row>
    <row r="1459" spans="8:10" x14ac:dyDescent="0.3">
      <c r="H1459" s="16"/>
      <c r="J1459" s="13"/>
    </row>
    <row r="1460" spans="8:10" x14ac:dyDescent="0.3">
      <c r="H1460" s="16"/>
      <c r="J1460" s="13"/>
    </row>
    <row r="1461" spans="8:10" x14ac:dyDescent="0.3">
      <c r="H1461" s="16"/>
      <c r="J1461" s="13"/>
    </row>
    <row r="1462" spans="8:10" x14ac:dyDescent="0.3">
      <c r="H1462" s="16"/>
      <c r="J1462" s="13"/>
    </row>
    <row r="1463" spans="8:10" x14ac:dyDescent="0.3">
      <c r="H1463" s="16"/>
      <c r="J1463" s="13"/>
    </row>
    <row r="1464" spans="8:10" x14ac:dyDescent="0.3">
      <c r="H1464" s="16"/>
      <c r="J1464" s="13"/>
    </row>
    <row r="1465" spans="8:10" x14ac:dyDescent="0.3">
      <c r="H1465" s="16"/>
      <c r="J1465" s="13"/>
    </row>
    <row r="1466" spans="8:10" x14ac:dyDescent="0.3">
      <c r="H1466" s="16"/>
      <c r="J1466" s="13"/>
    </row>
    <row r="1467" spans="8:10" x14ac:dyDescent="0.3">
      <c r="H1467" s="16"/>
      <c r="J1467" s="13"/>
    </row>
    <row r="1468" spans="8:10" x14ac:dyDescent="0.3">
      <c r="H1468" s="16"/>
      <c r="J1468" s="13"/>
    </row>
    <row r="1469" spans="8:10" x14ac:dyDescent="0.3">
      <c r="H1469" s="16"/>
      <c r="J1469" s="13"/>
    </row>
    <row r="1470" spans="8:10" x14ac:dyDescent="0.3">
      <c r="H1470" s="16"/>
      <c r="J1470" s="13"/>
    </row>
    <row r="1471" spans="8:10" x14ac:dyDescent="0.3">
      <c r="H1471" s="16"/>
      <c r="J1471" s="13"/>
    </row>
    <row r="1472" spans="8:10" x14ac:dyDescent="0.3">
      <c r="H1472" s="16"/>
      <c r="J1472" s="13"/>
    </row>
    <row r="1473" spans="8:10" x14ac:dyDescent="0.3">
      <c r="H1473" s="16"/>
      <c r="J1473" s="13"/>
    </row>
    <row r="1474" spans="8:10" x14ac:dyDescent="0.3">
      <c r="H1474" s="16"/>
      <c r="J1474" s="13"/>
    </row>
    <row r="1475" spans="8:10" x14ac:dyDescent="0.3">
      <c r="H1475" s="16"/>
      <c r="J1475" s="13"/>
    </row>
    <row r="1476" spans="8:10" x14ac:dyDescent="0.3">
      <c r="H1476" s="16"/>
      <c r="J1476" s="13"/>
    </row>
    <row r="1477" spans="8:10" x14ac:dyDescent="0.3">
      <c r="H1477" s="16"/>
      <c r="J1477" s="13"/>
    </row>
    <row r="1478" spans="8:10" x14ac:dyDescent="0.3">
      <c r="H1478" s="16"/>
      <c r="J1478" s="13"/>
    </row>
    <row r="1479" spans="8:10" x14ac:dyDescent="0.3">
      <c r="H1479" s="16"/>
      <c r="J1479" s="13"/>
    </row>
    <row r="1480" spans="8:10" x14ac:dyDescent="0.3">
      <c r="H1480" s="16"/>
      <c r="J1480" s="13"/>
    </row>
    <row r="1481" spans="8:10" x14ac:dyDescent="0.3">
      <c r="H1481" s="16"/>
      <c r="J1481" s="13"/>
    </row>
    <row r="1482" spans="8:10" x14ac:dyDescent="0.3">
      <c r="H1482" s="16"/>
      <c r="J1482" s="13"/>
    </row>
    <row r="1483" spans="8:10" x14ac:dyDescent="0.3">
      <c r="H1483" s="16"/>
      <c r="J1483" s="13"/>
    </row>
    <row r="1484" spans="8:10" x14ac:dyDescent="0.3">
      <c r="H1484" s="16"/>
      <c r="J1484" s="13"/>
    </row>
    <row r="1485" spans="8:10" x14ac:dyDescent="0.3">
      <c r="H1485" s="16"/>
      <c r="J1485" s="13"/>
    </row>
    <row r="1486" spans="8:10" x14ac:dyDescent="0.3">
      <c r="H1486" s="16"/>
      <c r="J1486" s="13"/>
    </row>
    <row r="1487" spans="8:10" x14ac:dyDescent="0.3">
      <c r="H1487" s="16"/>
      <c r="J1487" s="13"/>
    </row>
    <row r="1488" spans="8:10" x14ac:dyDescent="0.3">
      <c r="H1488" s="16"/>
      <c r="J1488" s="13"/>
    </row>
    <row r="1489" spans="8:10" x14ac:dyDescent="0.3">
      <c r="H1489" s="16"/>
      <c r="J1489" s="13"/>
    </row>
    <row r="1490" spans="8:10" x14ac:dyDescent="0.3">
      <c r="H1490" s="16"/>
      <c r="J1490" s="13"/>
    </row>
    <row r="1491" spans="8:10" x14ac:dyDescent="0.3">
      <c r="H1491" s="16"/>
      <c r="J1491" s="13"/>
    </row>
    <row r="1492" spans="8:10" x14ac:dyDescent="0.3">
      <c r="H1492" s="16"/>
      <c r="J1492" s="13"/>
    </row>
    <row r="1493" spans="8:10" x14ac:dyDescent="0.3">
      <c r="H1493" s="16"/>
      <c r="J1493" s="13"/>
    </row>
    <row r="1494" spans="8:10" x14ac:dyDescent="0.3">
      <c r="H1494" s="16"/>
      <c r="J1494" s="13"/>
    </row>
    <row r="1495" spans="8:10" x14ac:dyDescent="0.3">
      <c r="H1495" s="16"/>
      <c r="J1495" s="13"/>
    </row>
    <row r="1496" spans="8:10" x14ac:dyDescent="0.3">
      <c r="H1496" s="16"/>
      <c r="J1496" s="13"/>
    </row>
    <row r="1497" spans="8:10" x14ac:dyDescent="0.3">
      <c r="H1497" s="16"/>
      <c r="J1497" s="13"/>
    </row>
    <row r="1498" spans="8:10" x14ac:dyDescent="0.3">
      <c r="H1498" s="16"/>
      <c r="J1498" s="13"/>
    </row>
    <row r="1499" spans="8:10" x14ac:dyDescent="0.3">
      <c r="H1499" s="16"/>
      <c r="J1499" s="13"/>
    </row>
    <row r="1500" spans="8:10" x14ac:dyDescent="0.3">
      <c r="H1500" s="16"/>
      <c r="J1500" s="13"/>
    </row>
    <row r="1501" spans="8:10" x14ac:dyDescent="0.3">
      <c r="H1501" s="16"/>
      <c r="J1501" s="13"/>
    </row>
    <row r="1502" spans="8:10" x14ac:dyDescent="0.3">
      <c r="H1502" s="16"/>
      <c r="J1502" s="13"/>
    </row>
    <row r="1503" spans="8:10" x14ac:dyDescent="0.3">
      <c r="H1503" s="16"/>
      <c r="J1503" s="13"/>
    </row>
    <row r="1504" spans="8:10" x14ac:dyDescent="0.3">
      <c r="H1504" s="16"/>
      <c r="J1504" s="13"/>
    </row>
    <row r="1505" spans="8:10" x14ac:dyDescent="0.3">
      <c r="H1505" s="16"/>
      <c r="J1505" s="13"/>
    </row>
    <row r="1506" spans="8:10" x14ac:dyDescent="0.3">
      <c r="H1506" s="16"/>
      <c r="J1506" s="13"/>
    </row>
    <row r="1507" spans="8:10" x14ac:dyDescent="0.3">
      <c r="H1507" s="16"/>
      <c r="J1507" s="13"/>
    </row>
    <row r="1508" spans="8:10" x14ac:dyDescent="0.3">
      <c r="H1508" s="16"/>
      <c r="J1508" s="13"/>
    </row>
    <row r="1509" spans="8:10" x14ac:dyDescent="0.3">
      <c r="H1509" s="16"/>
      <c r="J1509" s="13"/>
    </row>
    <row r="1510" spans="8:10" x14ac:dyDescent="0.3">
      <c r="H1510" s="16"/>
      <c r="J1510" s="13"/>
    </row>
    <row r="1511" spans="8:10" x14ac:dyDescent="0.3">
      <c r="H1511" s="16"/>
      <c r="J1511" s="13"/>
    </row>
    <row r="1512" spans="8:10" x14ac:dyDescent="0.3">
      <c r="H1512" s="16"/>
      <c r="J1512" s="13"/>
    </row>
    <row r="1513" spans="8:10" x14ac:dyDescent="0.3">
      <c r="H1513" s="16"/>
      <c r="J1513" s="13"/>
    </row>
    <row r="1514" spans="8:10" x14ac:dyDescent="0.3">
      <c r="H1514" s="16"/>
      <c r="J1514" s="13"/>
    </row>
    <row r="1515" spans="8:10" x14ac:dyDescent="0.3">
      <c r="H1515" s="16"/>
      <c r="J1515" s="13"/>
    </row>
    <row r="1516" spans="8:10" x14ac:dyDescent="0.3">
      <c r="H1516" s="16"/>
      <c r="J1516" s="13"/>
    </row>
    <row r="1517" spans="8:10" x14ac:dyDescent="0.3">
      <c r="H1517" s="16"/>
      <c r="J1517" s="13"/>
    </row>
    <row r="1518" spans="8:10" x14ac:dyDescent="0.3">
      <c r="H1518" s="16"/>
      <c r="J1518" s="13"/>
    </row>
    <row r="1519" spans="8:10" x14ac:dyDescent="0.3">
      <c r="H1519" s="16"/>
      <c r="J1519" s="13"/>
    </row>
    <row r="1520" spans="8:10" x14ac:dyDescent="0.3">
      <c r="H1520" s="16"/>
      <c r="J1520" s="13"/>
    </row>
    <row r="1521" spans="8:10" x14ac:dyDescent="0.3">
      <c r="H1521" s="16"/>
      <c r="J1521" s="13"/>
    </row>
    <row r="1522" spans="8:10" x14ac:dyDescent="0.3">
      <c r="H1522" s="16"/>
      <c r="J1522" s="13"/>
    </row>
    <row r="1523" spans="8:10" x14ac:dyDescent="0.3">
      <c r="H1523" s="16"/>
      <c r="J1523" s="13"/>
    </row>
    <row r="1524" spans="8:10" x14ac:dyDescent="0.3">
      <c r="H1524" s="16"/>
      <c r="J1524" s="13"/>
    </row>
    <row r="1525" spans="8:10" x14ac:dyDescent="0.3">
      <c r="H1525" s="16"/>
      <c r="J1525" s="13"/>
    </row>
    <row r="1526" spans="8:10" x14ac:dyDescent="0.3">
      <c r="H1526" s="16"/>
      <c r="J1526" s="13"/>
    </row>
    <row r="1527" spans="8:10" x14ac:dyDescent="0.3">
      <c r="H1527" s="16"/>
      <c r="J1527" s="13"/>
    </row>
    <row r="1528" spans="8:10" x14ac:dyDescent="0.3">
      <c r="H1528" s="16"/>
      <c r="J1528" s="13"/>
    </row>
    <row r="1529" spans="8:10" x14ac:dyDescent="0.3">
      <c r="H1529" s="16"/>
      <c r="J1529" s="13"/>
    </row>
    <row r="1530" spans="8:10" x14ac:dyDescent="0.3">
      <c r="H1530" s="16"/>
      <c r="J1530" s="13"/>
    </row>
    <row r="1531" spans="8:10" x14ac:dyDescent="0.3">
      <c r="H1531" s="16"/>
      <c r="J1531" s="13"/>
    </row>
    <row r="1532" spans="8:10" x14ac:dyDescent="0.3">
      <c r="H1532" s="16"/>
      <c r="J1532" s="13"/>
    </row>
    <row r="1533" spans="8:10" x14ac:dyDescent="0.3">
      <c r="H1533" s="16"/>
      <c r="J1533" s="13"/>
    </row>
    <row r="1534" spans="8:10" x14ac:dyDescent="0.3">
      <c r="H1534" s="16"/>
      <c r="J1534" s="13"/>
    </row>
    <row r="1535" spans="8:10" x14ac:dyDescent="0.3">
      <c r="H1535" s="16"/>
      <c r="J1535" s="13"/>
    </row>
    <row r="1536" spans="8:10" x14ac:dyDescent="0.3">
      <c r="H1536" s="16"/>
      <c r="J1536" s="13"/>
    </row>
    <row r="1537" spans="8:10" x14ac:dyDescent="0.3">
      <c r="H1537" s="16"/>
      <c r="J1537" s="13"/>
    </row>
    <row r="1538" spans="8:10" x14ac:dyDescent="0.3">
      <c r="H1538" s="16"/>
      <c r="J1538" s="13"/>
    </row>
    <row r="1539" spans="8:10" x14ac:dyDescent="0.3">
      <c r="H1539" s="16"/>
      <c r="J1539" s="13"/>
    </row>
    <row r="1540" spans="8:10" x14ac:dyDescent="0.3">
      <c r="H1540" s="16"/>
      <c r="J1540" s="13"/>
    </row>
    <row r="1541" spans="8:10" x14ac:dyDescent="0.3">
      <c r="H1541" s="16"/>
      <c r="J1541" s="13"/>
    </row>
    <row r="1542" spans="8:10" x14ac:dyDescent="0.3">
      <c r="H1542" s="16"/>
      <c r="J1542" s="13"/>
    </row>
    <row r="1543" spans="8:10" x14ac:dyDescent="0.3">
      <c r="H1543" s="16"/>
      <c r="J1543" s="13"/>
    </row>
    <row r="1544" spans="8:10" x14ac:dyDescent="0.3">
      <c r="H1544" s="16"/>
      <c r="J1544" s="13"/>
    </row>
    <row r="1545" spans="8:10" x14ac:dyDescent="0.3">
      <c r="H1545" s="16"/>
      <c r="J1545" s="13"/>
    </row>
    <row r="1546" spans="8:10" x14ac:dyDescent="0.3">
      <c r="H1546" s="16"/>
      <c r="J1546" s="13"/>
    </row>
    <row r="1547" spans="8:10" x14ac:dyDescent="0.3">
      <c r="H1547" s="16"/>
      <c r="J1547" s="13"/>
    </row>
    <row r="1548" spans="8:10" x14ac:dyDescent="0.3">
      <c r="H1548" s="16"/>
      <c r="J1548" s="13"/>
    </row>
    <row r="1549" spans="8:10" x14ac:dyDescent="0.3">
      <c r="H1549" s="16"/>
      <c r="J1549" s="13"/>
    </row>
    <row r="1550" spans="8:10" x14ac:dyDescent="0.3">
      <c r="H1550" s="16"/>
      <c r="J1550" s="13"/>
    </row>
    <row r="1551" spans="8:10" x14ac:dyDescent="0.3">
      <c r="H1551" s="16"/>
      <c r="J1551" s="13"/>
    </row>
    <row r="1552" spans="8:10" x14ac:dyDescent="0.3">
      <c r="H1552" s="16"/>
      <c r="J1552" s="13"/>
    </row>
    <row r="1553" spans="8:10" x14ac:dyDescent="0.3">
      <c r="H1553" s="16"/>
      <c r="J1553" s="13"/>
    </row>
    <row r="1554" spans="8:10" x14ac:dyDescent="0.3">
      <c r="H1554" s="16"/>
      <c r="J1554" s="13"/>
    </row>
    <row r="1555" spans="8:10" x14ac:dyDescent="0.3">
      <c r="H1555" s="16"/>
      <c r="J1555" s="13"/>
    </row>
    <row r="1556" spans="8:10" x14ac:dyDescent="0.3">
      <c r="H1556" s="16"/>
      <c r="J1556" s="13"/>
    </row>
    <row r="1557" spans="8:10" x14ac:dyDescent="0.3">
      <c r="H1557" s="16"/>
      <c r="J1557" s="13"/>
    </row>
    <row r="1558" spans="8:10" x14ac:dyDescent="0.3">
      <c r="H1558" s="16"/>
      <c r="J1558" s="13"/>
    </row>
    <row r="1559" spans="8:10" x14ac:dyDescent="0.3">
      <c r="H1559" s="16"/>
      <c r="J1559" s="13"/>
    </row>
    <row r="1560" spans="8:10" x14ac:dyDescent="0.3">
      <c r="H1560" s="16"/>
      <c r="J1560" s="13"/>
    </row>
    <row r="1561" spans="8:10" x14ac:dyDescent="0.3">
      <c r="H1561" s="16"/>
      <c r="J1561" s="13"/>
    </row>
    <row r="1562" spans="8:10" x14ac:dyDescent="0.3">
      <c r="H1562" s="16"/>
      <c r="J1562" s="13"/>
    </row>
    <row r="1563" spans="8:10" x14ac:dyDescent="0.3">
      <c r="H1563" s="16"/>
      <c r="J1563" s="13"/>
    </row>
    <row r="1564" spans="8:10" x14ac:dyDescent="0.3">
      <c r="H1564" s="16"/>
      <c r="J1564" s="13"/>
    </row>
    <row r="1565" spans="8:10" x14ac:dyDescent="0.3">
      <c r="H1565" s="16"/>
      <c r="J1565" s="13"/>
    </row>
    <row r="1566" spans="8:10" x14ac:dyDescent="0.3">
      <c r="H1566" s="16"/>
      <c r="J1566" s="13"/>
    </row>
    <row r="1567" spans="8:10" x14ac:dyDescent="0.3">
      <c r="H1567" s="16"/>
      <c r="J1567" s="13"/>
    </row>
    <row r="1568" spans="8:10" x14ac:dyDescent="0.3">
      <c r="H1568" s="16"/>
      <c r="J1568" s="13"/>
    </row>
    <row r="1569" spans="8:10" x14ac:dyDescent="0.3">
      <c r="H1569" s="16"/>
      <c r="J1569" s="13"/>
    </row>
    <row r="1570" spans="8:10" x14ac:dyDescent="0.3">
      <c r="H1570" s="16"/>
      <c r="J1570" s="13"/>
    </row>
    <row r="1571" spans="8:10" x14ac:dyDescent="0.3">
      <c r="H1571" s="16"/>
      <c r="J1571" s="13"/>
    </row>
    <row r="1572" spans="8:10" x14ac:dyDescent="0.3">
      <c r="H1572" s="16"/>
      <c r="J1572" s="13"/>
    </row>
    <row r="1573" spans="8:10" x14ac:dyDescent="0.3">
      <c r="H1573" s="16"/>
      <c r="J1573" s="13"/>
    </row>
    <row r="1574" spans="8:10" x14ac:dyDescent="0.3">
      <c r="H1574" s="16"/>
      <c r="J1574" s="13"/>
    </row>
    <row r="1575" spans="8:10" x14ac:dyDescent="0.3">
      <c r="H1575" s="16"/>
      <c r="J1575" s="13"/>
    </row>
    <row r="1576" spans="8:10" x14ac:dyDescent="0.3">
      <c r="H1576" s="16"/>
      <c r="J1576" s="13"/>
    </row>
    <row r="1577" spans="8:10" x14ac:dyDescent="0.3">
      <c r="H1577" s="16"/>
      <c r="J1577" s="13"/>
    </row>
    <row r="1578" spans="8:10" x14ac:dyDescent="0.3">
      <c r="H1578" s="16"/>
      <c r="J1578" s="13"/>
    </row>
    <row r="1579" spans="8:10" x14ac:dyDescent="0.3">
      <c r="H1579" s="16"/>
      <c r="J1579" s="13"/>
    </row>
    <row r="1580" spans="8:10" x14ac:dyDescent="0.3">
      <c r="H1580" s="16"/>
      <c r="J1580" s="13"/>
    </row>
    <row r="1581" spans="8:10" x14ac:dyDescent="0.3">
      <c r="H1581" s="16"/>
      <c r="J1581" s="13"/>
    </row>
    <row r="1582" spans="8:10" x14ac:dyDescent="0.3">
      <c r="H1582" s="16"/>
      <c r="J1582" s="13"/>
    </row>
    <row r="1583" spans="8:10" x14ac:dyDescent="0.3">
      <c r="H1583" s="16"/>
      <c r="J1583" s="13"/>
    </row>
    <row r="1584" spans="8:10" x14ac:dyDescent="0.3">
      <c r="H1584" s="16"/>
      <c r="J1584" s="13"/>
    </row>
    <row r="1585" spans="8:10" x14ac:dyDescent="0.3">
      <c r="H1585" s="16"/>
      <c r="J1585" s="13"/>
    </row>
    <row r="1586" spans="8:10" x14ac:dyDescent="0.3">
      <c r="H1586" s="16"/>
      <c r="J1586" s="13"/>
    </row>
    <row r="1587" spans="8:10" x14ac:dyDescent="0.3">
      <c r="H1587" s="16"/>
      <c r="J1587" s="13"/>
    </row>
    <row r="1588" spans="8:10" x14ac:dyDescent="0.3">
      <c r="H1588" s="16"/>
      <c r="J1588" s="13"/>
    </row>
    <row r="1589" spans="8:10" x14ac:dyDescent="0.3">
      <c r="H1589" s="16"/>
      <c r="J1589" s="13"/>
    </row>
    <row r="1590" spans="8:10" x14ac:dyDescent="0.3">
      <c r="H1590" s="16"/>
      <c r="J1590" s="13"/>
    </row>
    <row r="1591" spans="8:10" x14ac:dyDescent="0.3">
      <c r="H1591" s="16"/>
      <c r="J1591" s="13"/>
    </row>
    <row r="1592" spans="8:10" x14ac:dyDescent="0.3">
      <c r="H1592" s="16"/>
      <c r="J1592" s="13"/>
    </row>
    <row r="1593" spans="8:10" x14ac:dyDescent="0.3">
      <c r="H1593" s="16"/>
      <c r="J1593" s="13"/>
    </row>
    <row r="1594" spans="8:10" x14ac:dyDescent="0.3">
      <c r="H1594" s="16"/>
      <c r="J1594" s="13"/>
    </row>
    <row r="1595" spans="8:10" x14ac:dyDescent="0.3">
      <c r="H1595" s="16"/>
      <c r="J1595" s="13"/>
    </row>
    <row r="1596" spans="8:10" x14ac:dyDescent="0.3">
      <c r="H1596" s="16"/>
      <c r="J1596" s="13"/>
    </row>
    <row r="1597" spans="8:10" x14ac:dyDescent="0.3">
      <c r="H1597" s="16"/>
      <c r="J1597" s="13"/>
    </row>
    <row r="1598" spans="8:10" x14ac:dyDescent="0.3">
      <c r="H1598" s="16"/>
      <c r="J1598" s="13"/>
    </row>
    <row r="1599" spans="8:10" x14ac:dyDescent="0.3">
      <c r="H1599" s="16"/>
      <c r="J1599" s="13"/>
    </row>
    <row r="1600" spans="8:10" x14ac:dyDescent="0.3">
      <c r="H1600" s="16"/>
      <c r="J1600" s="13"/>
    </row>
    <row r="1601" spans="8:10" x14ac:dyDescent="0.3">
      <c r="H1601" s="16"/>
      <c r="J1601" s="13"/>
    </row>
    <row r="1602" spans="8:10" x14ac:dyDescent="0.3">
      <c r="H1602" s="16"/>
      <c r="J1602" s="13"/>
    </row>
    <row r="1603" spans="8:10" x14ac:dyDescent="0.3">
      <c r="H1603" s="16"/>
      <c r="J1603" s="13"/>
    </row>
    <row r="1604" spans="8:10" x14ac:dyDescent="0.3">
      <c r="H1604" s="16"/>
      <c r="J1604" s="13"/>
    </row>
    <row r="1605" spans="8:10" x14ac:dyDescent="0.3">
      <c r="H1605" s="16"/>
      <c r="J1605" s="13"/>
    </row>
    <row r="1606" spans="8:10" x14ac:dyDescent="0.3">
      <c r="H1606" s="16"/>
      <c r="J1606" s="13"/>
    </row>
    <row r="1607" spans="8:10" x14ac:dyDescent="0.3">
      <c r="H1607" s="16"/>
      <c r="J1607" s="13"/>
    </row>
    <row r="1608" spans="8:10" x14ac:dyDescent="0.3">
      <c r="H1608" s="16"/>
      <c r="J1608" s="13"/>
    </row>
    <row r="1609" spans="8:10" x14ac:dyDescent="0.3">
      <c r="H1609" s="16"/>
      <c r="J1609" s="13"/>
    </row>
    <row r="1610" spans="8:10" x14ac:dyDescent="0.3">
      <c r="H1610" s="16"/>
      <c r="J1610" s="13"/>
    </row>
    <row r="1611" spans="8:10" x14ac:dyDescent="0.3">
      <c r="H1611" s="16"/>
      <c r="J1611" s="13"/>
    </row>
    <row r="1612" spans="8:10" x14ac:dyDescent="0.3">
      <c r="H1612" s="16"/>
      <c r="J1612" s="13"/>
    </row>
    <row r="1613" spans="8:10" x14ac:dyDescent="0.3">
      <c r="H1613" s="16"/>
      <c r="J1613" s="13"/>
    </row>
    <row r="1614" spans="8:10" x14ac:dyDescent="0.3">
      <c r="H1614" s="16"/>
      <c r="J1614" s="13"/>
    </row>
    <row r="1615" spans="8:10" x14ac:dyDescent="0.3">
      <c r="H1615" s="16"/>
      <c r="J1615" s="13"/>
    </row>
    <row r="1616" spans="8:10" x14ac:dyDescent="0.3">
      <c r="H1616" s="16"/>
      <c r="J1616" s="13"/>
    </row>
    <row r="1617" spans="8:10" x14ac:dyDescent="0.3">
      <c r="H1617" s="16"/>
      <c r="J1617" s="13"/>
    </row>
    <row r="1618" spans="8:10" x14ac:dyDescent="0.3">
      <c r="H1618" s="16"/>
      <c r="J1618" s="13"/>
    </row>
    <row r="1619" spans="8:10" x14ac:dyDescent="0.3">
      <c r="H1619" s="16"/>
      <c r="J1619" s="13"/>
    </row>
    <row r="1620" spans="8:10" x14ac:dyDescent="0.3">
      <c r="H1620" s="16"/>
      <c r="J1620" s="13"/>
    </row>
    <row r="1621" spans="8:10" x14ac:dyDescent="0.3">
      <c r="H1621" s="16"/>
      <c r="J1621" s="13"/>
    </row>
    <row r="1622" spans="8:10" x14ac:dyDescent="0.3">
      <c r="H1622" s="16"/>
      <c r="J1622" s="13"/>
    </row>
    <row r="1623" spans="8:10" x14ac:dyDescent="0.3">
      <c r="H1623" s="16"/>
      <c r="J1623" s="13"/>
    </row>
    <row r="1624" spans="8:10" x14ac:dyDescent="0.3">
      <c r="H1624" s="16"/>
      <c r="J1624" s="13"/>
    </row>
    <row r="1625" spans="8:10" x14ac:dyDescent="0.3">
      <c r="H1625" s="16"/>
      <c r="J1625" s="13"/>
    </row>
    <row r="1626" spans="8:10" x14ac:dyDescent="0.3">
      <c r="H1626" s="16"/>
      <c r="J1626" s="13"/>
    </row>
    <row r="1627" spans="8:10" x14ac:dyDescent="0.3">
      <c r="H1627" s="16"/>
      <c r="J1627" s="13"/>
    </row>
    <row r="1628" spans="8:10" x14ac:dyDescent="0.3">
      <c r="H1628" s="16"/>
      <c r="J1628" s="13"/>
    </row>
    <row r="1629" spans="8:10" x14ac:dyDescent="0.3">
      <c r="H1629" s="16"/>
      <c r="J1629" s="13"/>
    </row>
    <row r="1630" spans="8:10" x14ac:dyDescent="0.3">
      <c r="H1630" s="16"/>
      <c r="J1630" s="13"/>
    </row>
    <row r="1631" spans="8:10" x14ac:dyDescent="0.3">
      <c r="H1631" s="16"/>
      <c r="J1631" s="13"/>
    </row>
    <row r="1632" spans="8:10" x14ac:dyDescent="0.3">
      <c r="H1632" s="16"/>
      <c r="J1632" s="13"/>
    </row>
    <row r="1633" spans="8:10" x14ac:dyDescent="0.3">
      <c r="H1633" s="16"/>
      <c r="J1633" s="13"/>
    </row>
    <row r="1634" spans="8:10" x14ac:dyDescent="0.3">
      <c r="H1634" s="16"/>
      <c r="J1634" s="13"/>
    </row>
    <row r="1635" spans="8:10" x14ac:dyDescent="0.3">
      <c r="H1635" s="16"/>
      <c r="J1635" s="13"/>
    </row>
    <row r="1636" spans="8:10" x14ac:dyDescent="0.3">
      <c r="H1636" s="16"/>
      <c r="J1636" s="13"/>
    </row>
    <row r="1637" spans="8:10" x14ac:dyDescent="0.3">
      <c r="H1637" s="16"/>
      <c r="J1637" s="13"/>
    </row>
    <row r="1638" spans="8:10" x14ac:dyDescent="0.3">
      <c r="H1638" s="16"/>
      <c r="J1638" s="13"/>
    </row>
    <row r="1639" spans="8:10" x14ac:dyDescent="0.3">
      <c r="H1639" s="16"/>
      <c r="J1639" s="13"/>
    </row>
    <row r="1640" spans="8:10" x14ac:dyDescent="0.3">
      <c r="H1640" s="16"/>
      <c r="J1640" s="13"/>
    </row>
    <row r="1641" spans="8:10" x14ac:dyDescent="0.3">
      <c r="H1641" s="16"/>
      <c r="J1641" s="13"/>
    </row>
    <row r="1642" spans="8:10" x14ac:dyDescent="0.3">
      <c r="H1642" s="16"/>
      <c r="J1642" s="13"/>
    </row>
    <row r="1643" spans="8:10" x14ac:dyDescent="0.3">
      <c r="H1643" s="16"/>
      <c r="J1643" s="13"/>
    </row>
    <row r="1644" spans="8:10" x14ac:dyDescent="0.3">
      <c r="H1644" s="16"/>
      <c r="J1644" s="13"/>
    </row>
    <row r="1645" spans="8:10" x14ac:dyDescent="0.3">
      <c r="H1645" s="16"/>
      <c r="J1645" s="13"/>
    </row>
    <row r="1646" spans="8:10" x14ac:dyDescent="0.3">
      <c r="H1646" s="16"/>
      <c r="J1646" s="13"/>
    </row>
    <row r="1647" spans="8:10" x14ac:dyDescent="0.3">
      <c r="H1647" s="16"/>
      <c r="J1647" s="13"/>
    </row>
    <row r="1648" spans="8:10" x14ac:dyDescent="0.3">
      <c r="H1648" s="16"/>
      <c r="J1648" s="13"/>
    </row>
    <row r="1649" spans="8:10" x14ac:dyDescent="0.3">
      <c r="H1649" s="16"/>
      <c r="J1649" s="13"/>
    </row>
    <row r="1650" spans="8:10" x14ac:dyDescent="0.3">
      <c r="H1650" s="16"/>
      <c r="J1650" s="13"/>
    </row>
    <row r="1651" spans="8:10" x14ac:dyDescent="0.3">
      <c r="H1651" s="16"/>
      <c r="J1651" s="13"/>
    </row>
    <row r="1652" spans="8:10" x14ac:dyDescent="0.3">
      <c r="H1652" s="16"/>
      <c r="J1652" s="13"/>
    </row>
    <row r="1653" spans="8:10" x14ac:dyDescent="0.3">
      <c r="H1653" s="16"/>
      <c r="J1653" s="13"/>
    </row>
    <row r="1654" spans="8:10" x14ac:dyDescent="0.3">
      <c r="H1654" s="16"/>
      <c r="J1654" s="13"/>
    </row>
    <row r="1655" spans="8:10" x14ac:dyDescent="0.3">
      <c r="H1655" s="16"/>
      <c r="J1655" s="13"/>
    </row>
    <row r="1656" spans="8:10" x14ac:dyDescent="0.3">
      <c r="H1656" s="16"/>
      <c r="J1656" s="13"/>
    </row>
    <row r="1657" spans="8:10" x14ac:dyDescent="0.3">
      <c r="H1657" s="16"/>
      <c r="J1657" s="13"/>
    </row>
    <row r="1658" spans="8:10" x14ac:dyDescent="0.3">
      <c r="H1658" s="16"/>
      <c r="J1658" s="13"/>
    </row>
    <row r="1659" spans="8:10" x14ac:dyDescent="0.3">
      <c r="H1659" s="16"/>
      <c r="J1659" s="13"/>
    </row>
    <row r="1660" spans="8:10" x14ac:dyDescent="0.3">
      <c r="H1660" s="16"/>
      <c r="J1660" s="13"/>
    </row>
    <row r="1661" spans="8:10" x14ac:dyDescent="0.3">
      <c r="H1661" s="16"/>
      <c r="J1661" s="13"/>
    </row>
    <row r="1662" spans="8:10" x14ac:dyDescent="0.3">
      <c r="H1662" s="16"/>
      <c r="J1662" s="13"/>
    </row>
    <row r="1663" spans="8:10" x14ac:dyDescent="0.3">
      <c r="H1663" s="16"/>
      <c r="J1663" s="13"/>
    </row>
    <row r="1664" spans="8:10" x14ac:dyDescent="0.3">
      <c r="H1664" s="16"/>
      <c r="J1664" s="13"/>
    </row>
    <row r="1665" spans="8:10" x14ac:dyDescent="0.3">
      <c r="H1665" s="16"/>
      <c r="J1665" s="13"/>
    </row>
    <row r="1666" spans="8:10" x14ac:dyDescent="0.3">
      <c r="H1666" s="16"/>
      <c r="J1666" s="13"/>
    </row>
    <row r="1667" spans="8:10" x14ac:dyDescent="0.3">
      <c r="H1667" s="16"/>
      <c r="J1667" s="13"/>
    </row>
    <row r="1668" spans="8:10" x14ac:dyDescent="0.3">
      <c r="H1668" s="16"/>
      <c r="J1668" s="13"/>
    </row>
    <row r="1669" spans="8:10" x14ac:dyDescent="0.3">
      <c r="H1669" s="16"/>
      <c r="J1669" s="13"/>
    </row>
    <row r="1670" spans="8:10" x14ac:dyDescent="0.3">
      <c r="H1670" s="16"/>
      <c r="J1670" s="13"/>
    </row>
    <row r="1671" spans="8:10" x14ac:dyDescent="0.3">
      <c r="H1671" s="16"/>
      <c r="J1671" s="13"/>
    </row>
    <row r="1672" spans="8:10" x14ac:dyDescent="0.3">
      <c r="H1672" s="16"/>
      <c r="J1672" s="13"/>
    </row>
    <row r="1673" spans="8:10" x14ac:dyDescent="0.3">
      <c r="H1673" s="16"/>
      <c r="J1673" s="13"/>
    </row>
    <row r="1674" spans="8:10" x14ac:dyDescent="0.3">
      <c r="H1674" s="16"/>
      <c r="J1674" s="13"/>
    </row>
    <row r="1675" spans="8:10" x14ac:dyDescent="0.3">
      <c r="H1675" s="16"/>
      <c r="J1675" s="13"/>
    </row>
    <row r="1676" spans="8:10" x14ac:dyDescent="0.3">
      <c r="H1676" s="16"/>
      <c r="J1676" s="13"/>
    </row>
    <row r="1677" spans="8:10" x14ac:dyDescent="0.3">
      <c r="H1677" s="16"/>
      <c r="J1677" s="13"/>
    </row>
    <row r="1678" spans="8:10" x14ac:dyDescent="0.3">
      <c r="H1678" s="16"/>
      <c r="J1678" s="13"/>
    </row>
    <row r="1679" spans="8:10" x14ac:dyDescent="0.3">
      <c r="H1679" s="16"/>
      <c r="J1679" s="13"/>
    </row>
    <row r="1680" spans="8:10" x14ac:dyDescent="0.3">
      <c r="H1680" s="16"/>
      <c r="J1680" s="13"/>
    </row>
    <row r="1681" spans="8:10" x14ac:dyDescent="0.3">
      <c r="H1681" s="16"/>
      <c r="J1681" s="13"/>
    </row>
    <row r="1682" spans="8:10" x14ac:dyDescent="0.3">
      <c r="H1682" s="16"/>
      <c r="J1682" s="13"/>
    </row>
    <row r="1683" spans="8:10" x14ac:dyDescent="0.3">
      <c r="H1683" s="16"/>
      <c r="J1683" s="13"/>
    </row>
    <row r="1684" spans="8:10" x14ac:dyDescent="0.3">
      <c r="H1684" s="16"/>
      <c r="J1684" s="13"/>
    </row>
    <row r="1685" spans="8:10" x14ac:dyDescent="0.3">
      <c r="H1685" s="16"/>
      <c r="J1685" s="13"/>
    </row>
    <row r="1686" spans="8:10" x14ac:dyDescent="0.3">
      <c r="H1686" s="16"/>
      <c r="J1686" s="13"/>
    </row>
    <row r="1687" spans="8:10" x14ac:dyDescent="0.3">
      <c r="H1687" s="16"/>
      <c r="J1687" s="13"/>
    </row>
    <row r="1688" spans="8:10" x14ac:dyDescent="0.3">
      <c r="H1688" s="16"/>
      <c r="J1688" s="13"/>
    </row>
    <row r="1689" spans="8:10" x14ac:dyDescent="0.3">
      <c r="H1689" s="16"/>
      <c r="J1689" s="13"/>
    </row>
    <row r="1690" spans="8:10" x14ac:dyDescent="0.3">
      <c r="H1690" s="16"/>
      <c r="J1690" s="13"/>
    </row>
    <row r="1691" spans="8:10" x14ac:dyDescent="0.3">
      <c r="H1691" s="16"/>
      <c r="J1691" s="13"/>
    </row>
    <row r="1692" spans="8:10" x14ac:dyDescent="0.3">
      <c r="H1692" s="16"/>
      <c r="J1692" s="13"/>
    </row>
    <row r="1693" spans="8:10" x14ac:dyDescent="0.3">
      <c r="H1693" s="16"/>
      <c r="J1693" s="13"/>
    </row>
    <row r="1694" spans="8:10" x14ac:dyDescent="0.3">
      <c r="H1694" s="16"/>
      <c r="J1694" s="13"/>
    </row>
    <row r="1695" spans="8:10" x14ac:dyDescent="0.3">
      <c r="H1695" s="16"/>
      <c r="J1695" s="13"/>
    </row>
    <row r="1696" spans="8:10" x14ac:dyDescent="0.3">
      <c r="H1696" s="16"/>
      <c r="J1696" s="13"/>
    </row>
    <row r="1697" spans="8:10" x14ac:dyDescent="0.3">
      <c r="H1697" s="16"/>
      <c r="J1697" s="13"/>
    </row>
    <row r="1698" spans="8:10" x14ac:dyDescent="0.3">
      <c r="H1698" s="16"/>
      <c r="J1698" s="13"/>
    </row>
    <row r="1699" spans="8:10" x14ac:dyDescent="0.3">
      <c r="H1699" s="16"/>
      <c r="J1699" s="13"/>
    </row>
    <row r="1700" spans="8:10" x14ac:dyDescent="0.3">
      <c r="H1700" s="16"/>
      <c r="J1700" s="13"/>
    </row>
    <row r="1701" spans="8:10" x14ac:dyDescent="0.3">
      <c r="H1701" s="16"/>
      <c r="J1701" s="13"/>
    </row>
    <row r="1702" spans="8:10" x14ac:dyDescent="0.3">
      <c r="H1702" s="16"/>
      <c r="J1702" s="13"/>
    </row>
    <row r="1703" spans="8:10" x14ac:dyDescent="0.3">
      <c r="H1703" s="16"/>
      <c r="J1703" s="13"/>
    </row>
    <row r="1704" spans="8:10" x14ac:dyDescent="0.3">
      <c r="H1704" s="16"/>
      <c r="J1704" s="13"/>
    </row>
    <row r="1705" spans="8:10" x14ac:dyDescent="0.3">
      <c r="H1705" s="16"/>
      <c r="J1705" s="13"/>
    </row>
    <row r="1706" spans="8:10" x14ac:dyDescent="0.3">
      <c r="H1706" s="16"/>
      <c r="J1706" s="13"/>
    </row>
    <row r="1707" spans="8:10" x14ac:dyDescent="0.3">
      <c r="H1707" s="16"/>
      <c r="J1707" s="13"/>
    </row>
    <row r="1708" spans="8:10" x14ac:dyDescent="0.3">
      <c r="H1708" s="16"/>
      <c r="J1708" s="13"/>
    </row>
    <row r="1709" spans="8:10" x14ac:dyDescent="0.3">
      <c r="H1709" s="16"/>
      <c r="J1709" s="13"/>
    </row>
    <row r="1710" spans="8:10" x14ac:dyDescent="0.3">
      <c r="H1710" s="16"/>
      <c r="J1710" s="13"/>
    </row>
    <row r="1711" spans="8:10" x14ac:dyDescent="0.3">
      <c r="H1711" s="16"/>
      <c r="J1711" s="13"/>
    </row>
    <row r="1712" spans="8:10" x14ac:dyDescent="0.3">
      <c r="H1712" s="16"/>
      <c r="J1712" s="13"/>
    </row>
    <row r="1713" spans="8:10" x14ac:dyDescent="0.3">
      <c r="H1713" s="16"/>
      <c r="J1713" s="13"/>
    </row>
    <row r="1714" spans="8:10" x14ac:dyDescent="0.3">
      <c r="H1714" s="16"/>
      <c r="J1714" s="13"/>
    </row>
    <row r="1715" spans="8:10" x14ac:dyDescent="0.3">
      <c r="H1715" s="16"/>
      <c r="J1715" s="13"/>
    </row>
    <row r="1716" spans="8:10" x14ac:dyDescent="0.3">
      <c r="H1716" s="16"/>
      <c r="J1716" s="13"/>
    </row>
    <row r="1717" spans="8:10" x14ac:dyDescent="0.3">
      <c r="H1717" s="16"/>
      <c r="J1717" s="13"/>
    </row>
    <row r="1718" spans="8:10" x14ac:dyDescent="0.3">
      <c r="H1718" s="16"/>
      <c r="J1718" s="13"/>
    </row>
    <row r="1719" spans="8:10" x14ac:dyDescent="0.3">
      <c r="H1719" s="16"/>
      <c r="J1719" s="13"/>
    </row>
    <row r="1720" spans="8:10" x14ac:dyDescent="0.3">
      <c r="H1720" s="16"/>
      <c r="J1720" s="13"/>
    </row>
    <row r="1721" spans="8:10" x14ac:dyDescent="0.3">
      <c r="H1721" s="16"/>
      <c r="J1721" s="13"/>
    </row>
    <row r="1722" spans="8:10" x14ac:dyDescent="0.3">
      <c r="H1722" s="16"/>
      <c r="J1722" s="13"/>
    </row>
    <row r="1723" spans="8:10" x14ac:dyDescent="0.3">
      <c r="H1723" s="16"/>
      <c r="J1723" s="13"/>
    </row>
    <row r="1724" spans="8:10" x14ac:dyDescent="0.3">
      <c r="H1724" s="16"/>
      <c r="J1724" s="13"/>
    </row>
    <row r="1725" spans="8:10" x14ac:dyDescent="0.3">
      <c r="H1725" s="16"/>
      <c r="J1725" s="13"/>
    </row>
    <row r="1726" spans="8:10" x14ac:dyDescent="0.3">
      <c r="H1726" s="16"/>
      <c r="J1726" s="13"/>
    </row>
    <row r="1727" spans="8:10" x14ac:dyDescent="0.3">
      <c r="H1727" s="16"/>
      <c r="J1727" s="13"/>
    </row>
    <row r="1728" spans="8:10" x14ac:dyDescent="0.3">
      <c r="H1728" s="16"/>
      <c r="J1728" s="13"/>
    </row>
    <row r="1729" spans="8:10" x14ac:dyDescent="0.3">
      <c r="H1729" s="16"/>
      <c r="J1729" s="13"/>
    </row>
    <row r="1730" spans="8:10" x14ac:dyDescent="0.3">
      <c r="H1730" s="16"/>
      <c r="J1730" s="13"/>
    </row>
    <row r="1731" spans="8:10" x14ac:dyDescent="0.3">
      <c r="H1731" s="16"/>
      <c r="J1731" s="13"/>
    </row>
    <row r="1732" spans="8:10" x14ac:dyDescent="0.3">
      <c r="H1732" s="16"/>
      <c r="J1732" s="13"/>
    </row>
    <row r="1733" spans="8:10" x14ac:dyDescent="0.3">
      <c r="H1733" s="16"/>
      <c r="J1733" s="13"/>
    </row>
    <row r="1734" spans="8:10" x14ac:dyDescent="0.3">
      <c r="H1734" s="16"/>
      <c r="J1734" s="13"/>
    </row>
    <row r="1735" spans="8:10" x14ac:dyDescent="0.3">
      <c r="H1735" s="16"/>
      <c r="J1735" s="13"/>
    </row>
    <row r="1736" spans="8:10" x14ac:dyDescent="0.3">
      <c r="H1736" s="16"/>
      <c r="J1736" s="13"/>
    </row>
    <row r="1737" spans="8:10" x14ac:dyDescent="0.3">
      <c r="H1737" s="16"/>
      <c r="J1737" s="13"/>
    </row>
    <row r="1738" spans="8:10" x14ac:dyDescent="0.3">
      <c r="H1738" s="16"/>
      <c r="J1738" s="13"/>
    </row>
    <row r="1739" spans="8:10" x14ac:dyDescent="0.3">
      <c r="H1739" s="16"/>
      <c r="J1739" s="13"/>
    </row>
    <row r="1740" spans="8:10" x14ac:dyDescent="0.3">
      <c r="H1740" s="16"/>
      <c r="J1740" s="13"/>
    </row>
    <row r="1741" spans="8:10" x14ac:dyDescent="0.3">
      <c r="H1741" s="16"/>
      <c r="J1741" s="13"/>
    </row>
    <row r="1742" spans="8:10" x14ac:dyDescent="0.3">
      <c r="H1742" s="16"/>
      <c r="J1742" s="13"/>
    </row>
    <row r="1743" spans="8:10" x14ac:dyDescent="0.3">
      <c r="H1743" s="16"/>
      <c r="J1743" s="13"/>
    </row>
    <row r="1744" spans="8:10" x14ac:dyDescent="0.3">
      <c r="H1744" s="16"/>
      <c r="J1744" s="13"/>
    </row>
    <row r="1745" spans="8:10" x14ac:dyDescent="0.3">
      <c r="H1745" s="16"/>
      <c r="J1745" s="13"/>
    </row>
    <row r="1746" spans="8:10" x14ac:dyDescent="0.3">
      <c r="H1746" s="16"/>
      <c r="J1746" s="13"/>
    </row>
    <row r="1747" spans="8:10" x14ac:dyDescent="0.3">
      <c r="H1747" s="16"/>
      <c r="J1747" s="13"/>
    </row>
    <row r="1748" spans="8:10" x14ac:dyDescent="0.3">
      <c r="H1748" s="16"/>
      <c r="J1748" s="13"/>
    </row>
    <row r="1749" spans="8:10" x14ac:dyDescent="0.3">
      <c r="H1749" s="16"/>
      <c r="J1749" s="13"/>
    </row>
    <row r="1750" spans="8:10" x14ac:dyDescent="0.3">
      <c r="H1750" s="16"/>
      <c r="J1750" s="13"/>
    </row>
    <row r="1751" spans="8:10" x14ac:dyDescent="0.3">
      <c r="H1751" s="16"/>
      <c r="J1751" s="13"/>
    </row>
    <row r="1752" spans="8:10" x14ac:dyDescent="0.3">
      <c r="H1752" s="16"/>
      <c r="J1752" s="13"/>
    </row>
    <row r="1753" spans="8:10" x14ac:dyDescent="0.3">
      <c r="H1753" s="16"/>
      <c r="J1753" s="13"/>
    </row>
    <row r="1754" spans="8:10" x14ac:dyDescent="0.3">
      <c r="H1754" s="16"/>
      <c r="J1754" s="13"/>
    </row>
    <row r="1755" spans="8:10" x14ac:dyDescent="0.3">
      <c r="H1755" s="16"/>
      <c r="J1755" s="13"/>
    </row>
    <row r="1756" spans="8:10" x14ac:dyDescent="0.3">
      <c r="H1756" s="16"/>
      <c r="J1756" s="13"/>
    </row>
    <row r="1757" spans="8:10" x14ac:dyDescent="0.3">
      <c r="H1757" s="16"/>
      <c r="J1757" s="13"/>
    </row>
    <row r="1758" spans="8:10" x14ac:dyDescent="0.3">
      <c r="H1758" s="16"/>
      <c r="J1758" s="13"/>
    </row>
    <row r="1759" spans="8:10" x14ac:dyDescent="0.3">
      <c r="H1759" s="16"/>
      <c r="J1759" s="13"/>
    </row>
    <row r="1760" spans="8:10" x14ac:dyDescent="0.3">
      <c r="H1760" s="16"/>
      <c r="J1760" s="13"/>
    </row>
    <row r="1761" spans="8:10" x14ac:dyDescent="0.3">
      <c r="H1761" s="16"/>
      <c r="J1761" s="13"/>
    </row>
    <row r="1762" spans="8:10" x14ac:dyDescent="0.3">
      <c r="H1762" s="16"/>
      <c r="J1762" s="13"/>
    </row>
    <row r="1763" spans="8:10" x14ac:dyDescent="0.3">
      <c r="H1763" s="16"/>
      <c r="J1763" s="13"/>
    </row>
    <row r="1764" spans="8:10" x14ac:dyDescent="0.3">
      <c r="H1764" s="16"/>
      <c r="J1764" s="13"/>
    </row>
    <row r="1765" spans="8:10" x14ac:dyDescent="0.3">
      <c r="H1765" s="16"/>
      <c r="J1765" s="13"/>
    </row>
    <row r="1766" spans="8:10" x14ac:dyDescent="0.3">
      <c r="H1766" s="16"/>
      <c r="J1766" s="13"/>
    </row>
    <row r="1767" spans="8:10" x14ac:dyDescent="0.3">
      <c r="H1767" s="16"/>
      <c r="J1767" s="13"/>
    </row>
    <row r="1768" spans="8:10" x14ac:dyDescent="0.3">
      <c r="H1768" s="16"/>
      <c r="J1768" s="13"/>
    </row>
    <row r="1769" spans="8:10" x14ac:dyDescent="0.3">
      <c r="H1769" s="16"/>
      <c r="J1769" s="13"/>
    </row>
    <row r="1770" spans="8:10" x14ac:dyDescent="0.3">
      <c r="H1770" s="16"/>
      <c r="J1770" s="13"/>
    </row>
    <row r="1771" spans="8:10" x14ac:dyDescent="0.3">
      <c r="H1771" s="16"/>
      <c r="J1771" s="13"/>
    </row>
    <row r="1772" spans="8:10" x14ac:dyDescent="0.3">
      <c r="H1772" s="16"/>
      <c r="J1772" s="13"/>
    </row>
    <row r="1773" spans="8:10" x14ac:dyDescent="0.3">
      <c r="H1773" s="16"/>
      <c r="J1773" s="13"/>
    </row>
    <row r="1774" spans="8:10" x14ac:dyDescent="0.3">
      <c r="H1774" s="16"/>
      <c r="J1774" s="13"/>
    </row>
    <row r="1775" spans="8:10" x14ac:dyDescent="0.3">
      <c r="H1775" s="16"/>
      <c r="J1775" s="13"/>
    </row>
    <row r="1776" spans="8:10" x14ac:dyDescent="0.3">
      <c r="H1776" s="16"/>
      <c r="J1776" s="13"/>
    </row>
    <row r="1777" spans="8:10" x14ac:dyDescent="0.3">
      <c r="H1777" s="16"/>
      <c r="J1777" s="13"/>
    </row>
    <row r="1778" spans="8:10" x14ac:dyDescent="0.3">
      <c r="H1778" s="16"/>
      <c r="J1778" s="13"/>
    </row>
    <row r="1779" spans="8:10" x14ac:dyDescent="0.3">
      <c r="H1779" s="16"/>
      <c r="J1779" s="13"/>
    </row>
    <row r="1780" spans="8:10" x14ac:dyDescent="0.3">
      <c r="H1780" s="16"/>
      <c r="J1780" s="13"/>
    </row>
    <row r="1781" spans="8:10" x14ac:dyDescent="0.3">
      <c r="H1781" s="16"/>
      <c r="J1781" s="13"/>
    </row>
    <row r="1782" spans="8:10" x14ac:dyDescent="0.3">
      <c r="H1782" s="16"/>
      <c r="J1782" s="13"/>
    </row>
    <row r="1783" spans="8:10" x14ac:dyDescent="0.3">
      <c r="H1783" s="16"/>
      <c r="J1783" s="13"/>
    </row>
    <row r="1784" spans="8:10" x14ac:dyDescent="0.3">
      <c r="H1784" s="16"/>
      <c r="J1784" s="13"/>
    </row>
    <row r="1785" spans="8:10" x14ac:dyDescent="0.3">
      <c r="H1785" s="16"/>
      <c r="J1785" s="13"/>
    </row>
    <row r="1786" spans="8:10" x14ac:dyDescent="0.3">
      <c r="H1786" s="16"/>
      <c r="J1786" s="13"/>
    </row>
    <row r="1787" spans="8:10" x14ac:dyDescent="0.3">
      <c r="H1787" s="16"/>
      <c r="J1787" s="13"/>
    </row>
    <row r="1788" spans="8:10" x14ac:dyDescent="0.3">
      <c r="H1788" s="16"/>
      <c r="J1788" s="13"/>
    </row>
    <row r="1789" spans="8:10" x14ac:dyDescent="0.3">
      <c r="H1789" s="16"/>
      <c r="J1789" s="13"/>
    </row>
    <row r="1790" spans="8:10" x14ac:dyDescent="0.3">
      <c r="H1790" s="16"/>
      <c r="J1790" s="13"/>
    </row>
    <row r="1791" spans="8:10" x14ac:dyDescent="0.3">
      <c r="H1791" s="16"/>
      <c r="J1791" s="13"/>
    </row>
    <row r="1792" spans="8:10" x14ac:dyDescent="0.3">
      <c r="H1792" s="16"/>
      <c r="J1792" s="13"/>
    </row>
    <row r="1793" spans="8:10" x14ac:dyDescent="0.3">
      <c r="H1793" s="16"/>
      <c r="J1793" s="13"/>
    </row>
    <row r="1794" spans="8:10" x14ac:dyDescent="0.3">
      <c r="H1794" s="16"/>
      <c r="J1794" s="13"/>
    </row>
    <row r="1795" spans="8:10" x14ac:dyDescent="0.3">
      <c r="H1795" s="16"/>
      <c r="J1795" s="13"/>
    </row>
    <row r="1796" spans="8:10" x14ac:dyDescent="0.3">
      <c r="H1796" s="16"/>
      <c r="J1796" s="13"/>
    </row>
    <row r="1797" spans="8:10" x14ac:dyDescent="0.3">
      <c r="H1797" s="16"/>
      <c r="J1797" s="13"/>
    </row>
    <row r="1798" spans="8:10" x14ac:dyDescent="0.3">
      <c r="H1798" s="16"/>
      <c r="J1798" s="13"/>
    </row>
    <row r="1799" spans="8:10" x14ac:dyDescent="0.3">
      <c r="H1799" s="16"/>
      <c r="J1799" s="13"/>
    </row>
    <row r="1800" spans="8:10" x14ac:dyDescent="0.3">
      <c r="H1800" s="16"/>
      <c r="J1800" s="13"/>
    </row>
    <row r="1801" spans="8:10" x14ac:dyDescent="0.3">
      <c r="H1801" s="16"/>
      <c r="J1801" s="13"/>
    </row>
    <row r="1802" spans="8:10" x14ac:dyDescent="0.3">
      <c r="H1802" s="16"/>
      <c r="J1802" s="13"/>
    </row>
    <row r="1803" spans="8:10" x14ac:dyDescent="0.3">
      <c r="H1803" s="16"/>
      <c r="J1803" s="13"/>
    </row>
    <row r="1804" spans="8:10" x14ac:dyDescent="0.3">
      <c r="H1804" s="16"/>
      <c r="J1804" s="13"/>
    </row>
    <row r="1805" spans="8:10" x14ac:dyDescent="0.3">
      <c r="H1805" s="16"/>
      <c r="J1805" s="13"/>
    </row>
    <row r="1806" spans="8:10" x14ac:dyDescent="0.3">
      <c r="H1806" s="16"/>
      <c r="J1806" s="13"/>
    </row>
    <row r="1807" spans="8:10" x14ac:dyDescent="0.3">
      <c r="H1807" s="16"/>
      <c r="J1807" s="13"/>
    </row>
    <row r="1808" spans="8:10" x14ac:dyDescent="0.3">
      <c r="H1808" s="16"/>
      <c r="J1808" s="13"/>
    </row>
    <row r="1809" spans="8:10" x14ac:dyDescent="0.3">
      <c r="H1809" s="16"/>
      <c r="J1809" s="13"/>
    </row>
    <row r="1810" spans="8:10" x14ac:dyDescent="0.3">
      <c r="H1810" s="16"/>
      <c r="J1810" s="13"/>
    </row>
    <row r="1811" spans="8:10" x14ac:dyDescent="0.3">
      <c r="H1811" s="16"/>
      <c r="J1811" s="13"/>
    </row>
    <row r="1812" spans="8:10" x14ac:dyDescent="0.3">
      <c r="H1812" s="16"/>
      <c r="J1812" s="13"/>
    </row>
    <row r="1813" spans="8:10" x14ac:dyDescent="0.3">
      <c r="H1813" s="16"/>
      <c r="J1813" s="13"/>
    </row>
    <row r="1814" spans="8:10" x14ac:dyDescent="0.3">
      <c r="H1814" s="16"/>
      <c r="J1814" s="13"/>
    </row>
    <row r="1815" spans="8:10" x14ac:dyDescent="0.3">
      <c r="H1815" s="16"/>
      <c r="J1815" s="13"/>
    </row>
    <row r="1816" spans="8:10" x14ac:dyDescent="0.3">
      <c r="H1816" s="16"/>
      <c r="J1816" s="13"/>
    </row>
    <row r="1817" spans="8:10" x14ac:dyDescent="0.3">
      <c r="H1817" s="16"/>
      <c r="J1817" s="13"/>
    </row>
    <row r="1818" spans="8:10" x14ac:dyDescent="0.3">
      <c r="H1818" s="16"/>
      <c r="J1818" s="13"/>
    </row>
    <row r="1819" spans="8:10" x14ac:dyDescent="0.3">
      <c r="H1819" s="16"/>
      <c r="J1819" s="13"/>
    </row>
    <row r="1820" spans="8:10" x14ac:dyDescent="0.3">
      <c r="H1820" s="16"/>
      <c r="J1820" s="13"/>
    </row>
    <row r="1821" spans="8:10" x14ac:dyDescent="0.3">
      <c r="H1821" s="16"/>
      <c r="J1821" s="13"/>
    </row>
    <row r="1822" spans="8:10" x14ac:dyDescent="0.3">
      <c r="H1822" s="16"/>
      <c r="J1822" s="13"/>
    </row>
    <row r="1823" spans="8:10" x14ac:dyDescent="0.3">
      <c r="H1823" s="16"/>
      <c r="J1823" s="13"/>
    </row>
    <row r="1824" spans="8:10" x14ac:dyDescent="0.3">
      <c r="H1824" s="16"/>
      <c r="J1824" s="13"/>
    </row>
    <row r="1825" spans="8:10" x14ac:dyDescent="0.3">
      <c r="H1825" s="16"/>
      <c r="J1825" s="13"/>
    </row>
    <row r="1826" spans="8:10" x14ac:dyDescent="0.3">
      <c r="H1826" s="16"/>
      <c r="J1826" s="13"/>
    </row>
    <row r="1827" spans="8:10" x14ac:dyDescent="0.3">
      <c r="H1827" s="16"/>
      <c r="J1827" s="13"/>
    </row>
    <row r="1828" spans="8:10" x14ac:dyDescent="0.3">
      <c r="H1828" s="16"/>
      <c r="J1828" s="13"/>
    </row>
    <row r="1829" spans="8:10" x14ac:dyDescent="0.3">
      <c r="H1829" s="16"/>
      <c r="J1829" s="13"/>
    </row>
    <row r="1830" spans="8:10" x14ac:dyDescent="0.3">
      <c r="H1830" s="16"/>
      <c r="J1830" s="13"/>
    </row>
    <row r="1831" spans="8:10" x14ac:dyDescent="0.3">
      <c r="H1831" s="16"/>
      <c r="J1831" s="13"/>
    </row>
    <row r="1832" spans="8:10" x14ac:dyDescent="0.3">
      <c r="H1832" s="16"/>
      <c r="J1832" s="13"/>
    </row>
    <row r="1833" spans="8:10" x14ac:dyDescent="0.3">
      <c r="H1833" s="16"/>
      <c r="J1833" s="13"/>
    </row>
    <row r="1834" spans="8:10" x14ac:dyDescent="0.3">
      <c r="H1834" s="16"/>
      <c r="J1834" s="13"/>
    </row>
    <row r="1835" spans="8:10" x14ac:dyDescent="0.3">
      <c r="H1835" s="16"/>
      <c r="J1835" s="13"/>
    </row>
    <row r="1836" spans="8:10" x14ac:dyDescent="0.3">
      <c r="H1836" s="16"/>
      <c r="J1836" s="13"/>
    </row>
    <row r="1837" spans="8:10" x14ac:dyDescent="0.3">
      <c r="H1837" s="16"/>
      <c r="J1837" s="13"/>
    </row>
    <row r="1838" spans="8:10" x14ac:dyDescent="0.3">
      <c r="H1838" s="16"/>
      <c r="J1838" s="13"/>
    </row>
    <row r="1839" spans="8:10" x14ac:dyDescent="0.3">
      <c r="H1839" s="16"/>
      <c r="J1839" s="13"/>
    </row>
    <row r="1840" spans="8:10" x14ac:dyDescent="0.3">
      <c r="H1840" s="16"/>
      <c r="J1840" s="13"/>
    </row>
    <row r="1841" spans="8:10" x14ac:dyDescent="0.3">
      <c r="H1841" s="16"/>
      <c r="J1841" s="13"/>
    </row>
    <row r="1842" spans="8:10" x14ac:dyDescent="0.3">
      <c r="H1842" s="16"/>
      <c r="J1842" s="13"/>
    </row>
    <row r="1843" spans="8:10" x14ac:dyDescent="0.3">
      <c r="H1843" s="16"/>
      <c r="J1843" s="13"/>
    </row>
    <row r="1844" spans="8:10" x14ac:dyDescent="0.3">
      <c r="H1844" s="16"/>
      <c r="J1844" s="13"/>
    </row>
    <row r="1845" spans="8:10" x14ac:dyDescent="0.3">
      <c r="H1845" s="16"/>
      <c r="J1845" s="13"/>
    </row>
    <row r="1846" spans="8:10" x14ac:dyDescent="0.3">
      <c r="H1846" s="16"/>
      <c r="J1846" s="13"/>
    </row>
    <row r="1847" spans="8:10" x14ac:dyDescent="0.3">
      <c r="H1847" s="16"/>
      <c r="J1847" s="13"/>
    </row>
    <row r="1848" spans="8:10" x14ac:dyDescent="0.3">
      <c r="H1848" s="16"/>
      <c r="J1848" s="13"/>
    </row>
    <row r="1849" spans="8:10" x14ac:dyDescent="0.3">
      <c r="H1849" s="16"/>
      <c r="J1849" s="13"/>
    </row>
    <row r="1850" spans="8:10" x14ac:dyDescent="0.3">
      <c r="H1850" s="16"/>
      <c r="J1850" s="13"/>
    </row>
    <row r="1851" spans="8:10" x14ac:dyDescent="0.3">
      <c r="H1851" s="16"/>
      <c r="J1851" s="13"/>
    </row>
    <row r="1852" spans="8:10" x14ac:dyDescent="0.3">
      <c r="H1852" s="16"/>
      <c r="J1852" s="13"/>
    </row>
    <row r="1853" spans="8:10" x14ac:dyDescent="0.3">
      <c r="H1853" s="16"/>
      <c r="J1853" s="13"/>
    </row>
    <row r="1854" spans="8:10" x14ac:dyDescent="0.3">
      <c r="H1854" s="16"/>
      <c r="J1854" s="13"/>
    </row>
    <row r="1855" spans="8:10" x14ac:dyDescent="0.3">
      <c r="H1855" s="16"/>
      <c r="J1855" s="13"/>
    </row>
    <row r="1856" spans="8:10" x14ac:dyDescent="0.3">
      <c r="H1856" s="16"/>
      <c r="J1856" s="13"/>
    </row>
    <row r="1857" spans="8:10" x14ac:dyDescent="0.3">
      <c r="H1857" s="16"/>
      <c r="J1857" s="13"/>
    </row>
    <row r="1858" spans="8:10" x14ac:dyDescent="0.3">
      <c r="H1858" s="16"/>
      <c r="J1858" s="13"/>
    </row>
    <row r="1859" spans="8:10" x14ac:dyDescent="0.3">
      <c r="H1859" s="16"/>
      <c r="J1859" s="13"/>
    </row>
    <row r="1860" spans="8:10" x14ac:dyDescent="0.3">
      <c r="H1860" s="16"/>
      <c r="J1860" s="13"/>
    </row>
    <row r="1861" spans="8:10" x14ac:dyDescent="0.3">
      <c r="H1861" s="16"/>
      <c r="J1861" s="13"/>
    </row>
    <row r="1862" spans="8:10" x14ac:dyDescent="0.3">
      <c r="H1862" s="16"/>
      <c r="J1862" s="13"/>
    </row>
    <row r="1863" spans="8:10" x14ac:dyDescent="0.3">
      <c r="H1863" s="16"/>
      <c r="J1863" s="13"/>
    </row>
    <row r="1864" spans="8:10" x14ac:dyDescent="0.3">
      <c r="H1864" s="16"/>
      <c r="J1864" s="13"/>
    </row>
    <row r="1865" spans="8:10" x14ac:dyDescent="0.3">
      <c r="H1865" s="16"/>
      <c r="J1865" s="13"/>
    </row>
    <row r="1866" spans="8:10" x14ac:dyDescent="0.3">
      <c r="H1866" s="16"/>
      <c r="J1866" s="13"/>
    </row>
    <row r="1867" spans="8:10" x14ac:dyDescent="0.3">
      <c r="H1867" s="16"/>
      <c r="J1867" s="13"/>
    </row>
    <row r="1868" spans="8:10" x14ac:dyDescent="0.3">
      <c r="H1868" s="16"/>
      <c r="J1868" s="13"/>
    </row>
    <row r="1869" spans="8:10" x14ac:dyDescent="0.3">
      <c r="H1869" s="16"/>
      <c r="J1869" s="13"/>
    </row>
    <row r="1870" spans="8:10" x14ac:dyDescent="0.3">
      <c r="H1870" s="16"/>
      <c r="J1870" s="13"/>
    </row>
    <row r="1871" spans="8:10" x14ac:dyDescent="0.3">
      <c r="H1871" s="16"/>
      <c r="J1871" s="13"/>
    </row>
    <row r="1872" spans="8:10" x14ac:dyDescent="0.3">
      <c r="H1872" s="16"/>
      <c r="J1872" s="13"/>
    </row>
    <row r="1873" spans="8:10" x14ac:dyDescent="0.3">
      <c r="H1873" s="16"/>
      <c r="J1873" s="13"/>
    </row>
    <row r="1874" spans="8:10" x14ac:dyDescent="0.3">
      <c r="H1874" s="16"/>
      <c r="J1874" s="13"/>
    </row>
    <row r="1875" spans="8:10" x14ac:dyDescent="0.3">
      <c r="H1875" s="16"/>
      <c r="J1875" s="13"/>
    </row>
    <row r="1876" spans="8:10" x14ac:dyDescent="0.3">
      <c r="H1876" s="16"/>
      <c r="J1876" s="13"/>
    </row>
    <row r="1877" spans="8:10" x14ac:dyDescent="0.3">
      <c r="H1877" s="16"/>
      <c r="J1877" s="13"/>
    </row>
    <row r="1878" spans="8:10" x14ac:dyDescent="0.3">
      <c r="H1878" s="16"/>
      <c r="J1878" s="13"/>
    </row>
    <row r="1879" spans="8:10" x14ac:dyDescent="0.3">
      <c r="H1879" s="16"/>
      <c r="J1879" s="13"/>
    </row>
    <row r="1880" spans="8:10" x14ac:dyDescent="0.3">
      <c r="H1880" s="16"/>
      <c r="J1880" s="13"/>
    </row>
    <row r="1881" spans="8:10" x14ac:dyDescent="0.3">
      <c r="H1881" s="16"/>
      <c r="J1881" s="13"/>
    </row>
    <row r="1882" spans="8:10" x14ac:dyDescent="0.3">
      <c r="H1882" s="16"/>
      <c r="J1882" s="13"/>
    </row>
    <row r="1883" spans="8:10" x14ac:dyDescent="0.3">
      <c r="H1883" s="16"/>
      <c r="J1883" s="13"/>
    </row>
    <row r="1884" spans="8:10" x14ac:dyDescent="0.3">
      <c r="H1884" s="16"/>
      <c r="J1884" s="13"/>
    </row>
    <row r="1885" spans="8:10" x14ac:dyDescent="0.3">
      <c r="H1885" s="16"/>
      <c r="J1885" s="13"/>
    </row>
    <row r="1886" spans="8:10" x14ac:dyDescent="0.3">
      <c r="H1886" s="16"/>
      <c r="J1886" s="13"/>
    </row>
    <row r="1887" spans="8:10" x14ac:dyDescent="0.3">
      <c r="H1887" s="16"/>
      <c r="J1887" s="13"/>
    </row>
    <row r="1888" spans="8:10" x14ac:dyDescent="0.3">
      <c r="H1888" s="16"/>
      <c r="J1888" s="13"/>
    </row>
    <row r="1889" spans="8:10" x14ac:dyDescent="0.3">
      <c r="H1889" s="16"/>
      <c r="J1889" s="13"/>
    </row>
    <row r="1890" spans="8:10" x14ac:dyDescent="0.3">
      <c r="H1890" s="16"/>
      <c r="J1890" s="13"/>
    </row>
    <row r="1891" spans="8:10" x14ac:dyDescent="0.3">
      <c r="H1891" s="16"/>
      <c r="J1891" s="13"/>
    </row>
    <row r="1892" spans="8:10" x14ac:dyDescent="0.3">
      <c r="H1892" s="16"/>
      <c r="J1892" s="13"/>
    </row>
    <row r="1893" spans="8:10" x14ac:dyDescent="0.3">
      <c r="H1893" s="16"/>
      <c r="J1893" s="13"/>
    </row>
    <row r="1894" spans="8:10" x14ac:dyDescent="0.3">
      <c r="H1894" s="16"/>
      <c r="J1894" s="13"/>
    </row>
    <row r="1895" spans="8:10" x14ac:dyDescent="0.3">
      <c r="H1895" s="16"/>
      <c r="J1895" s="13"/>
    </row>
    <row r="1896" spans="8:10" x14ac:dyDescent="0.3">
      <c r="H1896" s="16"/>
      <c r="J1896" s="13"/>
    </row>
    <row r="1897" spans="8:10" x14ac:dyDescent="0.3">
      <c r="H1897" s="16"/>
      <c r="J1897" s="13"/>
    </row>
    <row r="1898" spans="8:10" x14ac:dyDescent="0.3">
      <c r="H1898" s="16"/>
      <c r="J1898" s="13"/>
    </row>
    <row r="1899" spans="8:10" x14ac:dyDescent="0.3">
      <c r="H1899" s="16"/>
      <c r="J1899" s="13"/>
    </row>
    <row r="1900" spans="8:10" x14ac:dyDescent="0.3">
      <c r="H1900" s="16"/>
      <c r="J1900" s="13"/>
    </row>
    <row r="1901" spans="8:10" x14ac:dyDescent="0.3">
      <c r="H1901" s="16"/>
      <c r="J1901" s="13"/>
    </row>
    <row r="1902" spans="8:10" x14ac:dyDescent="0.3">
      <c r="H1902" s="16"/>
      <c r="J1902" s="13"/>
    </row>
    <row r="1903" spans="8:10" x14ac:dyDescent="0.3">
      <c r="H1903" s="16"/>
      <c r="J1903" s="13"/>
    </row>
    <row r="1904" spans="8:10" x14ac:dyDescent="0.3">
      <c r="H1904" s="16"/>
      <c r="J1904" s="13"/>
    </row>
    <row r="1905" spans="8:10" x14ac:dyDescent="0.3">
      <c r="H1905" s="16"/>
      <c r="J1905" s="13"/>
    </row>
    <row r="1906" spans="8:10" x14ac:dyDescent="0.3">
      <c r="H1906" s="16"/>
      <c r="J1906" s="13"/>
    </row>
    <row r="1907" spans="8:10" x14ac:dyDescent="0.3">
      <c r="H1907" s="16"/>
      <c r="J1907" s="13"/>
    </row>
    <row r="1908" spans="8:10" x14ac:dyDescent="0.3">
      <c r="H1908" s="16"/>
      <c r="J1908" s="13"/>
    </row>
    <row r="1909" spans="8:10" x14ac:dyDescent="0.3">
      <c r="H1909" s="16"/>
      <c r="J1909" s="13"/>
    </row>
    <row r="1910" spans="8:10" x14ac:dyDescent="0.3">
      <c r="H1910" s="16"/>
      <c r="J1910" s="13"/>
    </row>
    <row r="1911" spans="8:10" x14ac:dyDescent="0.3">
      <c r="H1911" s="16"/>
      <c r="J1911" s="13"/>
    </row>
    <row r="1912" spans="8:10" x14ac:dyDescent="0.3">
      <c r="H1912" s="16"/>
      <c r="J1912" s="13"/>
    </row>
    <row r="1913" spans="8:10" x14ac:dyDescent="0.3">
      <c r="H1913" s="16"/>
      <c r="J1913" s="13"/>
    </row>
    <row r="1914" spans="8:10" x14ac:dyDescent="0.3">
      <c r="H1914" s="16"/>
      <c r="J1914" s="13"/>
    </row>
    <row r="1915" spans="8:10" x14ac:dyDescent="0.3">
      <c r="H1915" s="16"/>
      <c r="J1915" s="13"/>
    </row>
    <row r="1916" spans="8:10" x14ac:dyDescent="0.3">
      <c r="H1916" s="16"/>
      <c r="J1916" s="13"/>
    </row>
    <row r="1917" spans="8:10" x14ac:dyDescent="0.3">
      <c r="H1917" s="16"/>
      <c r="J1917" s="13"/>
    </row>
    <row r="1918" spans="8:10" x14ac:dyDescent="0.3">
      <c r="H1918" s="16"/>
      <c r="J1918" s="13"/>
    </row>
    <row r="1919" spans="8:10" x14ac:dyDescent="0.3">
      <c r="H1919" s="16"/>
      <c r="J1919" s="13"/>
    </row>
    <row r="1920" spans="8:10" x14ac:dyDescent="0.3">
      <c r="H1920" s="16"/>
      <c r="J1920" s="13"/>
    </row>
    <row r="1921" spans="8:10" x14ac:dyDescent="0.3">
      <c r="H1921" s="16"/>
      <c r="J1921" s="13"/>
    </row>
    <row r="1922" spans="8:10" x14ac:dyDescent="0.3">
      <c r="H1922" s="16"/>
      <c r="J1922" s="13"/>
    </row>
    <row r="1923" spans="8:10" x14ac:dyDescent="0.3">
      <c r="H1923" s="16"/>
      <c r="J1923" s="13"/>
    </row>
    <row r="1924" spans="8:10" x14ac:dyDescent="0.3">
      <c r="H1924" s="16"/>
      <c r="J1924" s="13"/>
    </row>
    <row r="1925" spans="8:10" x14ac:dyDescent="0.3">
      <c r="H1925" s="16"/>
      <c r="J1925" s="13"/>
    </row>
    <row r="1926" spans="8:10" x14ac:dyDescent="0.3">
      <c r="H1926" s="16"/>
      <c r="J1926" s="13"/>
    </row>
    <row r="1927" spans="8:10" x14ac:dyDescent="0.3">
      <c r="H1927" s="16"/>
      <c r="J1927" s="13"/>
    </row>
    <row r="1928" spans="8:10" x14ac:dyDescent="0.3">
      <c r="H1928" s="16"/>
      <c r="J1928" s="13"/>
    </row>
    <row r="1929" spans="8:10" x14ac:dyDescent="0.3">
      <c r="H1929" s="16"/>
      <c r="J1929" s="13"/>
    </row>
    <row r="1930" spans="8:10" x14ac:dyDescent="0.3">
      <c r="H1930" s="16"/>
      <c r="J1930" s="13"/>
    </row>
    <row r="1931" spans="8:10" x14ac:dyDescent="0.3">
      <c r="H1931" s="16"/>
      <c r="J1931" s="13"/>
    </row>
    <row r="1932" spans="8:10" x14ac:dyDescent="0.3">
      <c r="H1932" s="16"/>
      <c r="J1932" s="13"/>
    </row>
    <row r="1933" spans="8:10" x14ac:dyDescent="0.3">
      <c r="H1933" s="16"/>
      <c r="J1933" s="13"/>
    </row>
    <row r="1934" spans="8:10" x14ac:dyDescent="0.3">
      <c r="H1934" s="16"/>
      <c r="J1934" s="13"/>
    </row>
    <row r="1935" spans="8:10" x14ac:dyDescent="0.3">
      <c r="H1935" s="16"/>
      <c r="J1935" s="13"/>
    </row>
    <row r="1936" spans="8:10" x14ac:dyDescent="0.3">
      <c r="H1936" s="16"/>
      <c r="J1936" s="13"/>
    </row>
    <row r="1937" spans="8:10" x14ac:dyDescent="0.3">
      <c r="H1937" s="16"/>
      <c r="J1937" s="13"/>
    </row>
    <row r="1938" spans="8:10" x14ac:dyDescent="0.3">
      <c r="H1938" s="16"/>
      <c r="J1938" s="13"/>
    </row>
    <row r="1939" spans="8:10" x14ac:dyDescent="0.3">
      <c r="H1939" s="16"/>
      <c r="J1939" s="13"/>
    </row>
    <row r="1940" spans="8:10" x14ac:dyDescent="0.3">
      <c r="H1940" s="16"/>
      <c r="J1940" s="13"/>
    </row>
    <row r="1941" spans="8:10" x14ac:dyDescent="0.3">
      <c r="H1941" s="16"/>
      <c r="J1941" s="13"/>
    </row>
    <row r="1942" spans="8:10" x14ac:dyDescent="0.3">
      <c r="H1942" s="16"/>
      <c r="J1942" s="13"/>
    </row>
    <row r="1943" spans="8:10" x14ac:dyDescent="0.3">
      <c r="H1943" s="16"/>
      <c r="J1943" s="13"/>
    </row>
    <row r="1944" spans="8:10" x14ac:dyDescent="0.3">
      <c r="H1944" s="16"/>
      <c r="J1944" s="13"/>
    </row>
    <row r="1945" spans="8:10" x14ac:dyDescent="0.3">
      <c r="H1945" s="16"/>
      <c r="J1945" s="13"/>
    </row>
    <row r="1946" spans="8:10" x14ac:dyDescent="0.3">
      <c r="H1946" s="16"/>
      <c r="J1946" s="13"/>
    </row>
    <row r="1947" spans="8:10" x14ac:dyDescent="0.3">
      <c r="H1947" s="16"/>
      <c r="J1947" s="13"/>
    </row>
    <row r="1948" spans="8:10" x14ac:dyDescent="0.3">
      <c r="H1948" s="16"/>
      <c r="J1948" s="13"/>
    </row>
    <row r="1949" spans="8:10" x14ac:dyDescent="0.3">
      <c r="H1949" s="16"/>
      <c r="J1949" s="13"/>
    </row>
    <row r="1950" spans="8:10" x14ac:dyDescent="0.3">
      <c r="H1950" s="16"/>
      <c r="J1950" s="13"/>
    </row>
    <row r="1951" spans="8:10" x14ac:dyDescent="0.3">
      <c r="H1951" s="16"/>
      <c r="J1951" s="13"/>
    </row>
    <row r="1952" spans="8:10" x14ac:dyDescent="0.3">
      <c r="H1952" s="16"/>
      <c r="J1952" s="13"/>
    </row>
    <row r="1953" spans="8:10" x14ac:dyDescent="0.3">
      <c r="H1953" s="16"/>
      <c r="J1953" s="13"/>
    </row>
    <row r="1954" spans="8:10" x14ac:dyDescent="0.3">
      <c r="H1954" s="16"/>
      <c r="J1954" s="13"/>
    </row>
    <row r="1955" spans="8:10" x14ac:dyDescent="0.3">
      <c r="H1955" s="16"/>
      <c r="J1955" s="13"/>
    </row>
    <row r="1956" spans="8:10" x14ac:dyDescent="0.3">
      <c r="H1956" s="16"/>
      <c r="J1956" s="13"/>
    </row>
    <row r="1957" spans="8:10" x14ac:dyDescent="0.3">
      <c r="H1957" s="16"/>
      <c r="J1957" s="13"/>
    </row>
    <row r="1958" spans="8:10" x14ac:dyDescent="0.3">
      <c r="H1958" s="16"/>
    </row>
    <row r="1959" spans="8:10" x14ac:dyDescent="0.3">
      <c r="H1959" s="16"/>
    </row>
  </sheetData>
  <pageMargins left="0.70866141732283472" right="0.70866141732283472" top="0.74803149606299213" bottom="0.74803149606299213" header="0.31496062992125984" footer="0.31496062992125984"/>
  <pageSetup paperSize="9" scale="6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6300-E4E9-4C83-9D3E-E9397CF45F2D}">
  <dimension ref="A1:F152"/>
  <sheetViews>
    <sheetView workbookViewId="0">
      <selection sqref="A1:F151"/>
    </sheetView>
  </sheetViews>
  <sheetFormatPr defaultColWidth="9.109375" defaultRowHeight="14.4" x14ac:dyDescent="0.3"/>
  <cols>
    <col min="1" max="1" width="16.5546875" style="2" customWidth="1"/>
    <col min="2" max="2" width="37.33203125" style="2" bestFit="1" customWidth="1"/>
    <col min="3" max="3" width="37" style="2" customWidth="1"/>
    <col min="4" max="4" width="26.6640625" style="2" bestFit="1" customWidth="1"/>
    <col min="5" max="5" width="13" style="2" customWidth="1"/>
    <col min="6" max="6" width="11.21875" style="22" customWidth="1"/>
    <col min="7" max="16384" width="9.1093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0" t="s">
        <v>5</v>
      </c>
    </row>
    <row r="2" spans="1:6" x14ac:dyDescent="0.3">
      <c r="A2" s="2">
        <v>400008520</v>
      </c>
      <c r="B2" s="2" t="s">
        <v>36</v>
      </c>
      <c r="C2" s="2" t="s">
        <v>34</v>
      </c>
      <c r="D2" s="2" t="s">
        <v>458</v>
      </c>
      <c r="E2" s="7">
        <v>45835</v>
      </c>
      <c r="F2" s="21">
        <v>2.39</v>
      </c>
    </row>
    <row r="3" spans="1:6" x14ac:dyDescent="0.3">
      <c r="A3" s="2">
        <v>400008520</v>
      </c>
      <c r="B3" s="2" t="s">
        <v>36</v>
      </c>
      <c r="C3" s="2" t="s">
        <v>28</v>
      </c>
      <c r="D3" s="2" t="s">
        <v>458</v>
      </c>
      <c r="E3" s="7">
        <v>45835</v>
      </c>
      <c r="F3" s="21">
        <v>3.2</v>
      </c>
    </row>
    <row r="4" spans="1:6" x14ac:dyDescent="0.3">
      <c r="A4" s="2">
        <v>400008520</v>
      </c>
      <c r="B4" s="2" t="s">
        <v>36</v>
      </c>
      <c r="C4" s="2" t="s">
        <v>459</v>
      </c>
      <c r="D4" s="2" t="s">
        <v>458</v>
      </c>
      <c r="E4" s="7">
        <v>45835</v>
      </c>
      <c r="F4" s="21">
        <v>3.38</v>
      </c>
    </row>
    <row r="5" spans="1:6" x14ac:dyDescent="0.3">
      <c r="A5" s="2">
        <v>400008520</v>
      </c>
      <c r="B5" s="2" t="s">
        <v>9</v>
      </c>
      <c r="C5" s="2" t="s">
        <v>38</v>
      </c>
      <c r="D5" s="2" t="s">
        <v>458</v>
      </c>
      <c r="E5" s="7">
        <v>45835</v>
      </c>
      <c r="F5" s="21">
        <v>3.45</v>
      </c>
    </row>
    <row r="6" spans="1:6" x14ac:dyDescent="0.3">
      <c r="A6" s="2">
        <v>400008520</v>
      </c>
      <c r="B6" s="2" t="s">
        <v>36</v>
      </c>
      <c r="C6" s="2" t="s">
        <v>28</v>
      </c>
      <c r="D6" s="2" t="s">
        <v>458</v>
      </c>
      <c r="E6" s="7">
        <v>45835</v>
      </c>
      <c r="F6" s="21">
        <v>3.98</v>
      </c>
    </row>
    <row r="7" spans="1:6" x14ac:dyDescent="0.3">
      <c r="A7" s="2">
        <v>400008520</v>
      </c>
      <c r="B7" s="2" t="s">
        <v>36</v>
      </c>
      <c r="C7" s="2" t="s">
        <v>28</v>
      </c>
      <c r="D7" s="2" t="s">
        <v>458</v>
      </c>
      <c r="E7" s="7">
        <v>45835</v>
      </c>
      <c r="F7" s="21">
        <v>4.41</v>
      </c>
    </row>
    <row r="8" spans="1:6" x14ac:dyDescent="0.3">
      <c r="A8" s="2">
        <v>400008520</v>
      </c>
      <c r="B8" s="2" t="s">
        <v>36</v>
      </c>
      <c r="C8" s="2" t="s">
        <v>28</v>
      </c>
      <c r="D8" s="2" t="s">
        <v>458</v>
      </c>
      <c r="E8" s="7">
        <v>45835</v>
      </c>
      <c r="F8" s="21">
        <v>4.9000000000000004</v>
      </c>
    </row>
    <row r="9" spans="1:6" x14ac:dyDescent="0.3">
      <c r="A9" s="2">
        <v>400008520</v>
      </c>
      <c r="B9" s="2" t="s">
        <v>36</v>
      </c>
      <c r="C9" s="2" t="s">
        <v>28</v>
      </c>
      <c r="D9" s="2" t="s">
        <v>458</v>
      </c>
      <c r="E9" s="7">
        <v>45835</v>
      </c>
      <c r="F9" s="21">
        <v>5.49</v>
      </c>
    </row>
    <row r="10" spans="1:6" x14ac:dyDescent="0.3">
      <c r="A10" s="2">
        <v>400008520</v>
      </c>
      <c r="B10" s="2" t="s">
        <v>36</v>
      </c>
      <c r="C10" s="2" t="s">
        <v>28</v>
      </c>
      <c r="D10" s="2" t="s">
        <v>458</v>
      </c>
      <c r="E10" s="7">
        <v>45835</v>
      </c>
      <c r="F10" s="21">
        <v>6.99</v>
      </c>
    </row>
    <row r="11" spans="1:6" x14ac:dyDescent="0.3">
      <c r="A11" s="2">
        <v>400008520</v>
      </c>
      <c r="B11" s="2" t="s">
        <v>36</v>
      </c>
      <c r="C11" s="2" t="s">
        <v>48</v>
      </c>
      <c r="D11" s="2" t="s">
        <v>458</v>
      </c>
      <c r="E11" s="7">
        <v>45835</v>
      </c>
      <c r="F11" s="21">
        <v>7.58</v>
      </c>
    </row>
    <row r="12" spans="1:6" x14ac:dyDescent="0.3">
      <c r="A12" s="2">
        <v>400008520</v>
      </c>
      <c r="B12" s="2" t="s">
        <v>36</v>
      </c>
      <c r="C12" s="2" t="s">
        <v>459</v>
      </c>
      <c r="D12" s="2" t="s">
        <v>458</v>
      </c>
      <c r="E12" s="7">
        <v>45835</v>
      </c>
      <c r="F12" s="21">
        <v>7.99</v>
      </c>
    </row>
    <row r="13" spans="1:6" x14ac:dyDescent="0.3">
      <c r="A13" s="2">
        <v>400008520</v>
      </c>
      <c r="B13" s="2" t="s">
        <v>36</v>
      </c>
      <c r="C13" s="2" t="s">
        <v>28</v>
      </c>
      <c r="D13" s="2" t="s">
        <v>458</v>
      </c>
      <c r="E13" s="7">
        <v>45835</v>
      </c>
      <c r="F13" s="21">
        <v>8.66</v>
      </c>
    </row>
    <row r="14" spans="1:6" x14ac:dyDescent="0.3">
      <c r="A14" s="2">
        <v>400008520</v>
      </c>
      <c r="B14" s="2" t="s">
        <v>9</v>
      </c>
      <c r="C14" s="2" t="s">
        <v>28</v>
      </c>
      <c r="D14" s="2" t="s">
        <v>458</v>
      </c>
      <c r="E14" s="7">
        <v>45835</v>
      </c>
      <c r="F14" s="21">
        <v>9.41</v>
      </c>
    </row>
    <row r="15" spans="1:6" x14ac:dyDescent="0.3">
      <c r="A15" s="2">
        <v>400008403</v>
      </c>
      <c r="B15" s="2" t="s">
        <v>111</v>
      </c>
      <c r="C15" s="2" t="s">
        <v>28</v>
      </c>
      <c r="D15" s="2" t="s">
        <v>458</v>
      </c>
      <c r="E15" s="7">
        <v>45807</v>
      </c>
      <c r="F15" s="21">
        <v>9.5</v>
      </c>
    </row>
    <row r="16" spans="1:6" x14ac:dyDescent="0.3">
      <c r="A16" s="2">
        <v>400008520</v>
      </c>
      <c r="B16" s="2" t="s">
        <v>36</v>
      </c>
      <c r="C16" s="2" t="s">
        <v>28</v>
      </c>
      <c r="D16" s="2" t="s">
        <v>458</v>
      </c>
      <c r="E16" s="7">
        <v>45835</v>
      </c>
      <c r="F16" s="21">
        <v>9.98</v>
      </c>
    </row>
    <row r="17" spans="1:6" x14ac:dyDescent="0.3">
      <c r="A17" s="2">
        <v>400008403</v>
      </c>
      <c r="B17" s="2" t="s">
        <v>6</v>
      </c>
      <c r="C17" s="2" t="s">
        <v>25</v>
      </c>
      <c r="D17" s="2" t="s">
        <v>458</v>
      </c>
      <c r="E17" s="7">
        <v>45807</v>
      </c>
      <c r="F17" s="21">
        <v>10</v>
      </c>
    </row>
    <row r="18" spans="1:6" x14ac:dyDescent="0.3">
      <c r="A18" s="2">
        <v>400008403</v>
      </c>
      <c r="B18" s="2" t="s">
        <v>36</v>
      </c>
      <c r="C18" s="2" t="s">
        <v>28</v>
      </c>
      <c r="D18" s="2" t="s">
        <v>458</v>
      </c>
      <c r="E18" s="7">
        <v>45807</v>
      </c>
      <c r="F18" s="21">
        <v>10.85</v>
      </c>
    </row>
    <row r="19" spans="1:6" x14ac:dyDescent="0.3">
      <c r="A19" s="2">
        <v>400008520</v>
      </c>
      <c r="B19" s="2" t="s">
        <v>36</v>
      </c>
      <c r="C19" s="2" t="s">
        <v>28</v>
      </c>
      <c r="D19" s="2" t="s">
        <v>458</v>
      </c>
      <c r="E19" s="7">
        <v>45835</v>
      </c>
      <c r="F19" s="21">
        <v>10.98</v>
      </c>
    </row>
    <row r="20" spans="1:6" x14ac:dyDescent="0.3">
      <c r="A20" s="2">
        <v>400008520</v>
      </c>
      <c r="B20" s="2" t="s">
        <v>36</v>
      </c>
      <c r="C20" s="2" t="s">
        <v>28</v>
      </c>
      <c r="D20" s="2" t="s">
        <v>458</v>
      </c>
      <c r="E20" s="7">
        <v>45835</v>
      </c>
      <c r="F20" s="21">
        <v>10.98</v>
      </c>
    </row>
    <row r="21" spans="1:6" x14ac:dyDescent="0.3">
      <c r="A21" s="2">
        <v>400008520</v>
      </c>
      <c r="B21" s="2" t="s">
        <v>36</v>
      </c>
      <c r="C21" s="2" t="s">
        <v>28</v>
      </c>
      <c r="D21" s="2" t="s">
        <v>458</v>
      </c>
      <c r="E21" s="7">
        <v>45835</v>
      </c>
      <c r="F21" s="21">
        <v>10.98</v>
      </c>
    </row>
    <row r="22" spans="1:6" x14ac:dyDescent="0.3">
      <c r="A22" s="2">
        <v>400008520</v>
      </c>
      <c r="B22" s="2" t="s">
        <v>36</v>
      </c>
      <c r="C22" s="2" t="s">
        <v>28</v>
      </c>
      <c r="D22" s="2" t="s">
        <v>458</v>
      </c>
      <c r="E22" s="7">
        <v>45835</v>
      </c>
      <c r="F22" s="21">
        <v>10.98</v>
      </c>
    </row>
    <row r="23" spans="1:6" x14ac:dyDescent="0.3">
      <c r="A23" s="2">
        <v>400008520</v>
      </c>
      <c r="B23" s="2" t="s">
        <v>36</v>
      </c>
      <c r="C23" s="2" t="s">
        <v>28</v>
      </c>
      <c r="D23" s="2" t="s">
        <v>458</v>
      </c>
      <c r="E23" s="7">
        <v>45835</v>
      </c>
      <c r="F23" s="21">
        <v>11.23</v>
      </c>
    </row>
    <row r="24" spans="1:6" x14ac:dyDescent="0.3">
      <c r="A24" s="2">
        <v>400008403</v>
      </c>
      <c r="B24" s="2" t="s">
        <v>36</v>
      </c>
      <c r="C24" s="2" t="s">
        <v>28</v>
      </c>
      <c r="D24" s="2" t="s">
        <v>458</v>
      </c>
      <c r="E24" s="7">
        <v>45807</v>
      </c>
      <c r="F24" s="21">
        <v>11.98</v>
      </c>
    </row>
    <row r="25" spans="1:6" x14ac:dyDescent="0.3">
      <c r="A25" s="2">
        <v>400008403</v>
      </c>
      <c r="B25" s="2" t="s">
        <v>9</v>
      </c>
      <c r="C25" s="2" t="s">
        <v>48</v>
      </c>
      <c r="D25" s="2" t="s">
        <v>458</v>
      </c>
      <c r="E25" s="7">
        <v>45807</v>
      </c>
      <c r="F25" s="21">
        <v>12.73</v>
      </c>
    </row>
    <row r="26" spans="1:6" x14ac:dyDescent="0.3">
      <c r="A26" s="2">
        <v>400008403</v>
      </c>
      <c r="B26" s="2" t="s">
        <v>36</v>
      </c>
      <c r="C26" s="2" t="s">
        <v>28</v>
      </c>
      <c r="D26" s="2" t="s">
        <v>458</v>
      </c>
      <c r="E26" s="7">
        <v>45807</v>
      </c>
      <c r="F26" s="21">
        <v>12.82</v>
      </c>
    </row>
    <row r="27" spans="1:6" x14ac:dyDescent="0.3">
      <c r="A27" s="2">
        <v>400008520</v>
      </c>
      <c r="B27" s="2" t="s">
        <v>36</v>
      </c>
      <c r="C27" s="2" t="s">
        <v>48</v>
      </c>
      <c r="D27" s="2" t="s">
        <v>458</v>
      </c>
      <c r="E27" s="7">
        <v>45835</v>
      </c>
      <c r="F27" s="21">
        <v>12.84</v>
      </c>
    </row>
    <row r="28" spans="1:6" x14ac:dyDescent="0.3">
      <c r="A28" s="2">
        <v>400008520</v>
      </c>
      <c r="B28" s="2" t="s">
        <v>36</v>
      </c>
      <c r="C28" s="2" t="s">
        <v>459</v>
      </c>
      <c r="D28" s="2" t="s">
        <v>458</v>
      </c>
      <c r="E28" s="7">
        <v>45835</v>
      </c>
      <c r="F28" s="21">
        <v>13.94</v>
      </c>
    </row>
    <row r="29" spans="1:6" x14ac:dyDescent="0.3">
      <c r="A29" s="2">
        <v>400008520</v>
      </c>
      <c r="B29" s="2" t="s">
        <v>36</v>
      </c>
      <c r="C29" s="2" t="s">
        <v>459</v>
      </c>
      <c r="D29" s="2" t="s">
        <v>458</v>
      </c>
      <c r="E29" s="7">
        <v>45835</v>
      </c>
      <c r="F29" s="21">
        <v>14.22</v>
      </c>
    </row>
    <row r="30" spans="1:6" x14ac:dyDescent="0.3">
      <c r="A30" s="2">
        <v>400008520</v>
      </c>
      <c r="B30" s="2" t="s">
        <v>36</v>
      </c>
      <c r="C30" s="2" t="s">
        <v>38</v>
      </c>
      <c r="D30" s="2" t="s">
        <v>458</v>
      </c>
      <c r="E30" s="7">
        <v>45835</v>
      </c>
      <c r="F30" s="21">
        <v>14.44</v>
      </c>
    </row>
    <row r="31" spans="1:6" x14ac:dyDescent="0.3">
      <c r="A31" s="2">
        <v>400008403</v>
      </c>
      <c r="B31" s="2" t="s">
        <v>9</v>
      </c>
      <c r="C31" s="2" t="s">
        <v>460</v>
      </c>
      <c r="D31" s="2" t="s">
        <v>458</v>
      </c>
      <c r="E31" s="7">
        <v>45807</v>
      </c>
      <c r="F31" s="21">
        <v>15.13</v>
      </c>
    </row>
    <row r="32" spans="1:6" x14ac:dyDescent="0.3">
      <c r="A32" s="2">
        <v>400008520</v>
      </c>
      <c r="B32" s="2" t="s">
        <v>61</v>
      </c>
      <c r="C32" s="2" t="s">
        <v>461</v>
      </c>
      <c r="D32" s="2" t="s">
        <v>458</v>
      </c>
      <c r="E32" s="7">
        <v>45835</v>
      </c>
      <c r="F32" s="21">
        <v>15.3</v>
      </c>
    </row>
    <row r="33" spans="1:6" x14ac:dyDescent="0.3">
      <c r="A33" s="2">
        <v>400008520</v>
      </c>
      <c r="B33" s="2" t="s">
        <v>36</v>
      </c>
      <c r="C33" s="2" t="s">
        <v>7</v>
      </c>
      <c r="D33" s="2" t="s">
        <v>458</v>
      </c>
      <c r="E33" s="7">
        <v>45835</v>
      </c>
      <c r="F33" s="21">
        <v>15.98</v>
      </c>
    </row>
    <row r="34" spans="1:6" x14ac:dyDescent="0.3">
      <c r="A34" s="2">
        <v>400008403</v>
      </c>
      <c r="B34" s="2" t="s">
        <v>36</v>
      </c>
      <c r="C34" s="2" t="s">
        <v>28</v>
      </c>
      <c r="D34" s="2" t="s">
        <v>458</v>
      </c>
      <c r="E34" s="7">
        <v>45807</v>
      </c>
      <c r="F34" s="21">
        <v>16.989999999999998</v>
      </c>
    </row>
    <row r="35" spans="1:6" x14ac:dyDescent="0.3">
      <c r="A35" s="2">
        <v>400008520</v>
      </c>
      <c r="B35" s="2" t="s">
        <v>36</v>
      </c>
      <c r="C35" s="2" t="s">
        <v>28</v>
      </c>
      <c r="D35" s="2" t="s">
        <v>458</v>
      </c>
      <c r="E35" s="7">
        <v>45835</v>
      </c>
      <c r="F35" s="21">
        <v>16.989999999999998</v>
      </c>
    </row>
    <row r="36" spans="1:6" x14ac:dyDescent="0.3">
      <c r="A36" s="2">
        <v>400008403</v>
      </c>
      <c r="B36" s="2" t="s">
        <v>36</v>
      </c>
      <c r="C36" s="2" t="s">
        <v>459</v>
      </c>
      <c r="D36" s="2" t="s">
        <v>458</v>
      </c>
      <c r="E36" s="7">
        <v>45807</v>
      </c>
      <c r="F36" s="21">
        <v>18.329999999999998</v>
      </c>
    </row>
    <row r="37" spans="1:6" x14ac:dyDescent="0.3">
      <c r="A37" s="2">
        <v>400008403</v>
      </c>
      <c r="B37" s="2" t="s">
        <v>9</v>
      </c>
      <c r="C37" s="2" t="s">
        <v>208</v>
      </c>
      <c r="D37" s="2" t="s">
        <v>458</v>
      </c>
      <c r="E37" s="7">
        <v>45807</v>
      </c>
      <c r="F37" s="21">
        <v>18.350000000000001</v>
      </c>
    </row>
    <row r="38" spans="1:6" x14ac:dyDescent="0.3">
      <c r="A38" s="2">
        <v>400008520</v>
      </c>
      <c r="B38" s="2" t="s">
        <v>9</v>
      </c>
      <c r="C38" s="2" t="s">
        <v>208</v>
      </c>
      <c r="D38" s="2" t="s">
        <v>458</v>
      </c>
      <c r="E38" s="7">
        <v>45835</v>
      </c>
      <c r="F38" s="21">
        <v>18.649999999999999</v>
      </c>
    </row>
    <row r="39" spans="1:6" x14ac:dyDescent="0.3">
      <c r="A39" s="2">
        <v>400008403</v>
      </c>
      <c r="B39" s="2" t="s">
        <v>36</v>
      </c>
      <c r="C39" s="2" t="s">
        <v>459</v>
      </c>
      <c r="D39" s="2" t="s">
        <v>458</v>
      </c>
      <c r="E39" s="7">
        <v>45807</v>
      </c>
      <c r="F39" s="21">
        <v>18.95</v>
      </c>
    </row>
    <row r="40" spans="1:6" x14ac:dyDescent="0.3">
      <c r="A40" s="2">
        <v>400008520</v>
      </c>
      <c r="B40" s="2" t="s">
        <v>36</v>
      </c>
      <c r="C40" s="2" t="s">
        <v>28</v>
      </c>
      <c r="D40" s="2" t="s">
        <v>458</v>
      </c>
      <c r="E40" s="7">
        <v>45835</v>
      </c>
      <c r="F40" s="21">
        <v>18.97</v>
      </c>
    </row>
    <row r="41" spans="1:6" x14ac:dyDescent="0.3">
      <c r="A41" s="2">
        <v>400008520</v>
      </c>
      <c r="B41" s="2" t="s">
        <v>20</v>
      </c>
      <c r="C41" s="2" t="s">
        <v>462</v>
      </c>
      <c r="D41" s="2" t="s">
        <v>458</v>
      </c>
      <c r="E41" s="7">
        <v>45835</v>
      </c>
      <c r="F41" s="21">
        <v>18.98</v>
      </c>
    </row>
    <row r="42" spans="1:6" x14ac:dyDescent="0.3">
      <c r="A42" s="2">
        <v>400008403</v>
      </c>
      <c r="B42" s="2" t="s">
        <v>36</v>
      </c>
      <c r="C42" s="2" t="s">
        <v>28</v>
      </c>
      <c r="D42" s="2" t="s">
        <v>458</v>
      </c>
      <c r="E42" s="7">
        <v>45807</v>
      </c>
      <c r="F42" s="21">
        <v>19.989999999999998</v>
      </c>
    </row>
    <row r="43" spans="1:6" x14ac:dyDescent="0.3">
      <c r="A43" s="2">
        <v>400008403</v>
      </c>
      <c r="B43" s="2" t="s">
        <v>36</v>
      </c>
      <c r="C43" s="2" t="s">
        <v>28</v>
      </c>
      <c r="D43" s="2" t="s">
        <v>458</v>
      </c>
      <c r="E43" s="7">
        <v>45807</v>
      </c>
      <c r="F43" s="21">
        <v>20.88</v>
      </c>
    </row>
    <row r="44" spans="1:6" x14ac:dyDescent="0.3">
      <c r="A44" s="2">
        <v>400008403</v>
      </c>
      <c r="B44" s="2" t="s">
        <v>36</v>
      </c>
      <c r="C44" s="2" t="s">
        <v>459</v>
      </c>
      <c r="D44" s="2" t="s">
        <v>458</v>
      </c>
      <c r="E44" s="7">
        <v>45807</v>
      </c>
      <c r="F44" s="21">
        <v>21.69</v>
      </c>
    </row>
    <row r="45" spans="1:6" x14ac:dyDescent="0.3">
      <c r="A45" s="2">
        <v>400008520</v>
      </c>
      <c r="B45" s="2" t="s">
        <v>134</v>
      </c>
      <c r="C45" s="2" t="s">
        <v>38</v>
      </c>
      <c r="D45" s="2" t="s">
        <v>458</v>
      </c>
      <c r="E45" s="7">
        <v>45835</v>
      </c>
      <c r="F45" s="21">
        <v>21.7</v>
      </c>
    </row>
    <row r="46" spans="1:6" x14ac:dyDescent="0.3">
      <c r="A46" s="2">
        <v>400008403</v>
      </c>
      <c r="B46" s="2" t="s">
        <v>111</v>
      </c>
      <c r="C46" s="2" t="s">
        <v>463</v>
      </c>
      <c r="D46" s="2" t="s">
        <v>458</v>
      </c>
      <c r="E46" s="7">
        <v>45807</v>
      </c>
      <c r="F46" s="21">
        <v>22.8</v>
      </c>
    </row>
    <row r="47" spans="1:6" x14ac:dyDescent="0.3">
      <c r="A47" s="2">
        <v>400008520</v>
      </c>
      <c r="B47" s="2" t="s">
        <v>30</v>
      </c>
      <c r="C47" s="2" t="s">
        <v>463</v>
      </c>
      <c r="D47" s="2" t="s">
        <v>458</v>
      </c>
      <c r="E47" s="7">
        <v>45835</v>
      </c>
      <c r="F47" s="21">
        <v>22.8</v>
      </c>
    </row>
    <row r="48" spans="1:6" x14ac:dyDescent="0.3">
      <c r="A48" s="2">
        <v>400008403</v>
      </c>
      <c r="B48" s="2" t="s">
        <v>36</v>
      </c>
      <c r="C48" s="2" t="s">
        <v>28</v>
      </c>
      <c r="D48" s="2" t="s">
        <v>458</v>
      </c>
      <c r="E48" s="7">
        <v>45807</v>
      </c>
      <c r="F48" s="21">
        <v>23.95</v>
      </c>
    </row>
    <row r="49" spans="1:6" x14ac:dyDescent="0.3">
      <c r="A49" s="2">
        <v>400008520</v>
      </c>
      <c r="B49" s="2" t="s">
        <v>36</v>
      </c>
      <c r="C49" s="2" t="s">
        <v>28</v>
      </c>
      <c r="D49" s="2" t="s">
        <v>458</v>
      </c>
      <c r="E49" s="7">
        <v>45835</v>
      </c>
      <c r="F49" s="21">
        <v>24</v>
      </c>
    </row>
    <row r="50" spans="1:6" x14ac:dyDescent="0.3">
      <c r="A50" s="2">
        <v>400008403</v>
      </c>
      <c r="B50" s="2" t="s">
        <v>111</v>
      </c>
      <c r="C50" s="2" t="s">
        <v>363</v>
      </c>
      <c r="D50" s="2" t="s">
        <v>458</v>
      </c>
      <c r="E50" s="7">
        <v>45807</v>
      </c>
      <c r="F50" s="21">
        <v>26</v>
      </c>
    </row>
    <row r="51" spans="1:6" x14ac:dyDescent="0.3">
      <c r="A51" s="2">
        <v>400008520</v>
      </c>
      <c r="B51" s="2" t="s">
        <v>111</v>
      </c>
      <c r="C51" s="2" t="s">
        <v>363</v>
      </c>
      <c r="D51" s="2" t="s">
        <v>458</v>
      </c>
      <c r="E51" s="7">
        <v>45835</v>
      </c>
      <c r="F51" s="21">
        <v>26</v>
      </c>
    </row>
    <row r="52" spans="1:6" x14ac:dyDescent="0.3">
      <c r="A52" s="2">
        <v>400008403</v>
      </c>
      <c r="B52" s="2" t="s">
        <v>36</v>
      </c>
      <c r="C52" s="2" t="s">
        <v>459</v>
      </c>
      <c r="D52" s="2" t="s">
        <v>458</v>
      </c>
      <c r="E52" s="7">
        <v>45807</v>
      </c>
      <c r="F52" s="21">
        <v>26.99</v>
      </c>
    </row>
    <row r="53" spans="1:6" x14ac:dyDescent="0.3">
      <c r="A53" s="2">
        <v>400008584</v>
      </c>
      <c r="B53" s="2" t="s">
        <v>103</v>
      </c>
      <c r="C53" s="2" t="s">
        <v>25</v>
      </c>
      <c r="D53" s="2" t="s">
        <v>458</v>
      </c>
      <c r="E53" s="7">
        <v>45840</v>
      </c>
      <c r="F53" s="21">
        <v>27</v>
      </c>
    </row>
    <row r="54" spans="1:6" x14ac:dyDescent="0.3">
      <c r="A54" s="2">
        <v>400008520</v>
      </c>
      <c r="B54" s="2" t="s">
        <v>134</v>
      </c>
      <c r="C54" s="2" t="s">
        <v>181</v>
      </c>
      <c r="D54" s="2" t="s">
        <v>458</v>
      </c>
      <c r="E54" s="7">
        <v>45835</v>
      </c>
      <c r="F54" s="21">
        <v>28.16</v>
      </c>
    </row>
    <row r="55" spans="1:6" x14ac:dyDescent="0.3">
      <c r="A55" s="2">
        <v>400008403</v>
      </c>
      <c r="B55" s="2" t="s">
        <v>134</v>
      </c>
      <c r="C55" s="2" t="s">
        <v>181</v>
      </c>
      <c r="D55" s="2" t="s">
        <v>458</v>
      </c>
      <c r="E55" s="7">
        <v>45807</v>
      </c>
      <c r="F55" s="21">
        <v>29.21</v>
      </c>
    </row>
    <row r="56" spans="1:6" x14ac:dyDescent="0.3">
      <c r="A56" s="2">
        <v>400008403</v>
      </c>
      <c r="B56" s="2" t="s">
        <v>36</v>
      </c>
      <c r="C56" s="2" t="s">
        <v>38</v>
      </c>
      <c r="D56" s="2" t="s">
        <v>458</v>
      </c>
      <c r="E56" s="7">
        <v>45807</v>
      </c>
      <c r="F56" s="21">
        <v>29.72</v>
      </c>
    </row>
    <row r="57" spans="1:6" x14ac:dyDescent="0.3">
      <c r="A57" s="2">
        <v>400008403</v>
      </c>
      <c r="B57" s="2" t="s">
        <v>36</v>
      </c>
      <c r="C57" s="2" t="s">
        <v>28</v>
      </c>
      <c r="D57" s="2" t="s">
        <v>458</v>
      </c>
      <c r="E57" s="7">
        <v>45807</v>
      </c>
      <c r="F57" s="21">
        <v>30.73</v>
      </c>
    </row>
    <row r="58" spans="1:6" x14ac:dyDescent="0.3">
      <c r="A58" s="2">
        <v>400008520</v>
      </c>
      <c r="B58" s="2" t="s">
        <v>36</v>
      </c>
      <c r="C58" s="2" t="s">
        <v>28</v>
      </c>
      <c r="D58" s="2" t="s">
        <v>458</v>
      </c>
      <c r="E58" s="7">
        <v>45835</v>
      </c>
      <c r="F58" s="21">
        <v>31.46</v>
      </c>
    </row>
    <row r="59" spans="1:6" x14ac:dyDescent="0.3">
      <c r="A59" s="2">
        <v>400008520</v>
      </c>
      <c r="B59" s="2" t="s">
        <v>39</v>
      </c>
      <c r="C59" s="2" t="s">
        <v>463</v>
      </c>
      <c r="D59" s="2" t="s">
        <v>458</v>
      </c>
      <c r="E59" s="7">
        <v>45835</v>
      </c>
      <c r="F59" s="21">
        <v>32</v>
      </c>
    </row>
    <row r="60" spans="1:6" x14ac:dyDescent="0.3">
      <c r="A60" s="2">
        <v>400008403</v>
      </c>
      <c r="B60" s="2" t="s">
        <v>36</v>
      </c>
      <c r="C60" s="2" t="s">
        <v>28</v>
      </c>
      <c r="D60" s="2" t="s">
        <v>458</v>
      </c>
      <c r="E60" s="7">
        <v>45807</v>
      </c>
      <c r="F60" s="21">
        <v>32.200000000000003</v>
      </c>
    </row>
    <row r="61" spans="1:6" x14ac:dyDescent="0.3">
      <c r="A61" s="2">
        <v>400008520</v>
      </c>
      <c r="B61" s="2" t="s">
        <v>36</v>
      </c>
      <c r="C61" s="2" t="s">
        <v>28</v>
      </c>
      <c r="D61" s="2" t="s">
        <v>458</v>
      </c>
      <c r="E61" s="7">
        <v>45835</v>
      </c>
      <c r="F61" s="21">
        <v>32.97</v>
      </c>
    </row>
    <row r="62" spans="1:6" x14ac:dyDescent="0.3">
      <c r="A62" s="2">
        <v>400008520</v>
      </c>
      <c r="B62" s="2" t="s">
        <v>36</v>
      </c>
      <c r="C62" s="2" t="s">
        <v>28</v>
      </c>
      <c r="D62" s="2" t="s">
        <v>458</v>
      </c>
      <c r="E62" s="7">
        <v>45835</v>
      </c>
      <c r="F62" s="21">
        <v>32.97</v>
      </c>
    </row>
    <row r="63" spans="1:6" x14ac:dyDescent="0.3">
      <c r="A63" s="2">
        <v>400008520</v>
      </c>
      <c r="B63" s="2" t="s">
        <v>134</v>
      </c>
      <c r="C63" s="2" t="s">
        <v>181</v>
      </c>
      <c r="D63" s="2" t="s">
        <v>458</v>
      </c>
      <c r="E63" s="7">
        <v>45835</v>
      </c>
      <c r="F63" s="21">
        <v>34.96</v>
      </c>
    </row>
    <row r="64" spans="1:6" x14ac:dyDescent="0.3">
      <c r="A64" s="2">
        <v>400008403</v>
      </c>
      <c r="B64" s="2" t="s">
        <v>9</v>
      </c>
      <c r="C64" s="2" t="s">
        <v>28</v>
      </c>
      <c r="D64" s="2" t="s">
        <v>458</v>
      </c>
      <c r="E64" s="7">
        <v>45807</v>
      </c>
      <c r="F64" s="21">
        <v>34.99</v>
      </c>
    </row>
    <row r="65" spans="1:6" x14ac:dyDescent="0.3">
      <c r="A65" s="2">
        <v>400008520</v>
      </c>
      <c r="B65" s="2" t="s">
        <v>36</v>
      </c>
      <c r="C65" s="2" t="s">
        <v>28</v>
      </c>
      <c r="D65" s="2" t="s">
        <v>458</v>
      </c>
      <c r="E65" s="7">
        <v>45835</v>
      </c>
      <c r="F65" s="21">
        <v>34.99</v>
      </c>
    </row>
    <row r="66" spans="1:6" x14ac:dyDescent="0.3">
      <c r="A66" s="2">
        <v>400008403</v>
      </c>
      <c r="B66" s="2" t="s">
        <v>134</v>
      </c>
      <c r="C66" s="2" t="s">
        <v>181</v>
      </c>
      <c r="D66" s="2" t="s">
        <v>458</v>
      </c>
      <c r="E66" s="7">
        <v>45807</v>
      </c>
      <c r="F66" s="21">
        <v>35.090000000000003</v>
      </c>
    </row>
    <row r="67" spans="1:6" x14ac:dyDescent="0.3">
      <c r="A67" s="2">
        <v>400008403</v>
      </c>
      <c r="B67" s="2" t="s">
        <v>111</v>
      </c>
      <c r="C67" s="2" t="s">
        <v>22</v>
      </c>
      <c r="D67" s="2" t="s">
        <v>458</v>
      </c>
      <c r="E67" s="7">
        <v>45807</v>
      </c>
      <c r="F67" s="21">
        <v>39</v>
      </c>
    </row>
    <row r="68" spans="1:6" x14ac:dyDescent="0.3">
      <c r="A68" s="2">
        <v>400008520</v>
      </c>
      <c r="B68" s="2" t="s">
        <v>111</v>
      </c>
      <c r="C68" s="2" t="s">
        <v>22</v>
      </c>
      <c r="D68" s="2" t="s">
        <v>458</v>
      </c>
      <c r="E68" s="7">
        <v>45835</v>
      </c>
      <c r="F68" s="21">
        <v>39</v>
      </c>
    </row>
    <row r="69" spans="1:6" x14ac:dyDescent="0.3">
      <c r="A69" s="2">
        <v>400008403</v>
      </c>
      <c r="B69" s="2" t="s">
        <v>36</v>
      </c>
      <c r="C69" s="2" t="s">
        <v>28</v>
      </c>
      <c r="D69" s="2" t="s">
        <v>458</v>
      </c>
      <c r="E69" s="7">
        <v>45807</v>
      </c>
      <c r="F69" s="21">
        <v>39.17</v>
      </c>
    </row>
    <row r="70" spans="1:6" x14ac:dyDescent="0.3">
      <c r="A70" s="2">
        <v>400008403</v>
      </c>
      <c r="B70" s="2" t="s">
        <v>36</v>
      </c>
      <c r="C70" s="2" t="s">
        <v>28</v>
      </c>
      <c r="D70" s="2" t="s">
        <v>458</v>
      </c>
      <c r="E70" s="7">
        <v>45807</v>
      </c>
      <c r="F70" s="21">
        <v>39.630000000000003</v>
      </c>
    </row>
    <row r="71" spans="1:6" x14ac:dyDescent="0.3">
      <c r="A71" s="2">
        <v>400008520</v>
      </c>
      <c r="B71" s="2" t="s">
        <v>36</v>
      </c>
      <c r="C71" s="2" t="s">
        <v>28</v>
      </c>
      <c r="D71" s="2" t="s">
        <v>458</v>
      </c>
      <c r="E71" s="7">
        <v>45835</v>
      </c>
      <c r="F71" s="21">
        <v>40</v>
      </c>
    </row>
    <row r="72" spans="1:6" x14ac:dyDescent="0.3">
      <c r="A72" s="2">
        <v>400008520</v>
      </c>
      <c r="B72" s="2" t="s">
        <v>36</v>
      </c>
      <c r="C72" s="2" t="s">
        <v>459</v>
      </c>
      <c r="D72" s="2" t="s">
        <v>458</v>
      </c>
      <c r="E72" s="7">
        <v>45835</v>
      </c>
      <c r="F72" s="21">
        <v>42.54</v>
      </c>
    </row>
    <row r="73" spans="1:6" x14ac:dyDescent="0.3">
      <c r="A73" s="2">
        <v>400008403</v>
      </c>
      <c r="B73" s="2" t="s">
        <v>36</v>
      </c>
      <c r="C73" s="2" t="s">
        <v>28</v>
      </c>
      <c r="D73" s="2" t="s">
        <v>458</v>
      </c>
      <c r="E73" s="7">
        <v>45807</v>
      </c>
      <c r="F73" s="21">
        <v>42.98</v>
      </c>
    </row>
    <row r="74" spans="1:6" x14ac:dyDescent="0.3">
      <c r="A74" s="2">
        <v>400008520</v>
      </c>
      <c r="B74" s="2" t="s">
        <v>103</v>
      </c>
      <c r="C74" s="2" t="s">
        <v>461</v>
      </c>
      <c r="D74" s="2" t="s">
        <v>458</v>
      </c>
      <c r="E74" s="7">
        <v>45835</v>
      </c>
      <c r="F74" s="21">
        <v>44.07</v>
      </c>
    </row>
    <row r="75" spans="1:6" x14ac:dyDescent="0.3">
      <c r="A75" s="2">
        <v>400008520</v>
      </c>
      <c r="B75" s="2" t="s">
        <v>103</v>
      </c>
      <c r="C75" s="2" t="s">
        <v>461</v>
      </c>
      <c r="D75" s="2" t="s">
        <v>458</v>
      </c>
      <c r="E75" s="7">
        <v>45835</v>
      </c>
      <c r="F75" s="21">
        <v>44.89</v>
      </c>
    </row>
    <row r="76" spans="1:6" x14ac:dyDescent="0.3">
      <c r="A76" s="2">
        <v>400008403</v>
      </c>
      <c r="B76" s="2" t="s">
        <v>111</v>
      </c>
      <c r="C76" s="2" t="s">
        <v>181</v>
      </c>
      <c r="D76" s="2" t="s">
        <v>458</v>
      </c>
      <c r="E76" s="7">
        <v>45807</v>
      </c>
      <c r="F76" s="21">
        <v>45</v>
      </c>
    </row>
    <row r="77" spans="1:6" x14ac:dyDescent="0.3">
      <c r="A77" s="2">
        <v>400008403</v>
      </c>
      <c r="B77" s="2" t="s">
        <v>9</v>
      </c>
      <c r="C77" s="2" t="s">
        <v>28</v>
      </c>
      <c r="D77" s="2" t="s">
        <v>458</v>
      </c>
      <c r="E77" s="7">
        <v>45807</v>
      </c>
      <c r="F77" s="21">
        <v>45.94</v>
      </c>
    </row>
    <row r="78" spans="1:6" x14ac:dyDescent="0.3">
      <c r="A78" s="2">
        <v>400008520</v>
      </c>
      <c r="B78" s="2" t="s">
        <v>61</v>
      </c>
      <c r="C78" s="2" t="s">
        <v>7</v>
      </c>
      <c r="D78" s="2" t="s">
        <v>458</v>
      </c>
      <c r="E78" s="7">
        <v>45835</v>
      </c>
      <c r="F78" s="21">
        <v>46.8</v>
      </c>
    </row>
    <row r="79" spans="1:6" x14ac:dyDescent="0.3">
      <c r="A79" s="2">
        <v>400008403</v>
      </c>
      <c r="B79" s="2" t="s">
        <v>36</v>
      </c>
      <c r="C79" s="2" t="s">
        <v>28</v>
      </c>
      <c r="D79" s="2" t="s">
        <v>458</v>
      </c>
      <c r="E79" s="7">
        <v>45807</v>
      </c>
      <c r="F79" s="21">
        <v>47.89</v>
      </c>
    </row>
    <row r="80" spans="1:6" x14ac:dyDescent="0.3">
      <c r="A80" s="2">
        <v>400008520</v>
      </c>
      <c r="B80" s="2" t="s">
        <v>36</v>
      </c>
      <c r="C80" s="2" t="s">
        <v>28</v>
      </c>
      <c r="D80" s="2" t="s">
        <v>458</v>
      </c>
      <c r="E80" s="7">
        <v>45835</v>
      </c>
      <c r="F80" s="21">
        <v>47.99</v>
      </c>
    </row>
    <row r="81" spans="1:6" x14ac:dyDescent="0.3">
      <c r="A81" s="2">
        <v>400008520</v>
      </c>
      <c r="B81" s="2" t="s">
        <v>36</v>
      </c>
      <c r="C81" s="2" t="s">
        <v>28</v>
      </c>
      <c r="D81" s="2" t="s">
        <v>458</v>
      </c>
      <c r="E81" s="7">
        <v>45835</v>
      </c>
      <c r="F81" s="21">
        <v>48.94</v>
      </c>
    </row>
    <row r="82" spans="1:6" x14ac:dyDescent="0.3">
      <c r="A82" s="2">
        <v>400008520</v>
      </c>
      <c r="B82" s="2" t="s">
        <v>36</v>
      </c>
      <c r="C82" s="2" t="s">
        <v>28</v>
      </c>
      <c r="D82" s="2" t="s">
        <v>458</v>
      </c>
      <c r="E82" s="7">
        <v>45835</v>
      </c>
      <c r="F82" s="21">
        <v>49.49</v>
      </c>
    </row>
    <row r="83" spans="1:6" x14ac:dyDescent="0.3">
      <c r="A83" s="2">
        <v>400008520</v>
      </c>
      <c r="B83" s="2" t="s">
        <v>36</v>
      </c>
      <c r="C83" s="2" t="s">
        <v>28</v>
      </c>
      <c r="D83" s="2" t="s">
        <v>458</v>
      </c>
      <c r="E83" s="7">
        <v>45835</v>
      </c>
      <c r="F83" s="21">
        <v>49.59</v>
      </c>
    </row>
    <row r="84" spans="1:6" x14ac:dyDescent="0.3">
      <c r="A84" s="2">
        <v>400008403</v>
      </c>
      <c r="B84" s="2" t="s">
        <v>36</v>
      </c>
      <c r="C84" s="2" t="s">
        <v>28</v>
      </c>
      <c r="D84" s="2" t="s">
        <v>458</v>
      </c>
      <c r="E84" s="7">
        <v>45807</v>
      </c>
      <c r="F84" s="21">
        <v>50.99</v>
      </c>
    </row>
    <row r="85" spans="1:6" x14ac:dyDescent="0.3">
      <c r="A85" s="2">
        <v>400008403</v>
      </c>
      <c r="B85" s="2" t="s">
        <v>36</v>
      </c>
      <c r="C85" s="2" t="s">
        <v>28</v>
      </c>
      <c r="D85" s="2" t="s">
        <v>458</v>
      </c>
      <c r="E85" s="7">
        <v>45807</v>
      </c>
      <c r="F85" s="21">
        <v>51.6</v>
      </c>
    </row>
    <row r="86" spans="1:6" x14ac:dyDescent="0.3">
      <c r="A86" s="2">
        <v>400008403</v>
      </c>
      <c r="B86" s="2" t="s">
        <v>36</v>
      </c>
      <c r="C86" s="2" t="s">
        <v>28</v>
      </c>
      <c r="D86" s="2" t="s">
        <v>458</v>
      </c>
      <c r="E86" s="7">
        <v>45807</v>
      </c>
      <c r="F86" s="21">
        <v>54.21</v>
      </c>
    </row>
    <row r="87" spans="1:6" x14ac:dyDescent="0.3">
      <c r="A87" s="2">
        <v>400008520</v>
      </c>
      <c r="B87" s="2" t="s">
        <v>52</v>
      </c>
      <c r="C87" s="2" t="s">
        <v>89</v>
      </c>
      <c r="D87" s="2" t="s">
        <v>458</v>
      </c>
      <c r="E87" s="7">
        <v>45835</v>
      </c>
      <c r="F87" s="21">
        <v>54.88</v>
      </c>
    </row>
    <row r="88" spans="1:6" x14ac:dyDescent="0.3">
      <c r="A88" s="2">
        <v>400008520</v>
      </c>
      <c r="B88" s="2" t="s">
        <v>52</v>
      </c>
      <c r="C88" s="2" t="s">
        <v>89</v>
      </c>
      <c r="D88" s="2" t="s">
        <v>458</v>
      </c>
      <c r="E88" s="7">
        <v>45835</v>
      </c>
      <c r="F88" s="21">
        <v>54.88</v>
      </c>
    </row>
    <row r="89" spans="1:6" x14ac:dyDescent="0.3">
      <c r="A89" s="2">
        <v>400008520</v>
      </c>
      <c r="B89" s="2" t="s">
        <v>36</v>
      </c>
      <c r="C89" s="2" t="s">
        <v>28</v>
      </c>
      <c r="D89" s="2" t="s">
        <v>458</v>
      </c>
      <c r="E89" s="7">
        <v>45835</v>
      </c>
      <c r="F89" s="21">
        <v>59</v>
      </c>
    </row>
    <row r="90" spans="1:6" x14ac:dyDescent="0.3">
      <c r="A90" s="2">
        <v>400008520</v>
      </c>
      <c r="B90" s="2" t="s">
        <v>36</v>
      </c>
      <c r="C90" s="2" t="s">
        <v>28</v>
      </c>
      <c r="D90" s="2" t="s">
        <v>458</v>
      </c>
      <c r="E90" s="7">
        <v>45835</v>
      </c>
      <c r="F90" s="21">
        <v>59.49</v>
      </c>
    </row>
    <row r="91" spans="1:6" x14ac:dyDescent="0.3">
      <c r="A91" s="2">
        <v>400008520</v>
      </c>
      <c r="B91" s="2" t="s">
        <v>36</v>
      </c>
      <c r="C91" s="2" t="s">
        <v>28</v>
      </c>
      <c r="D91" s="2" t="s">
        <v>458</v>
      </c>
      <c r="E91" s="7">
        <v>45835</v>
      </c>
      <c r="F91" s="21">
        <v>59.97</v>
      </c>
    </row>
    <row r="92" spans="1:6" x14ac:dyDescent="0.3">
      <c r="A92" s="2">
        <v>400008520</v>
      </c>
      <c r="B92" s="2" t="s">
        <v>36</v>
      </c>
      <c r="C92" s="2" t="s">
        <v>28</v>
      </c>
      <c r="D92" s="2" t="s">
        <v>458</v>
      </c>
      <c r="E92" s="7">
        <v>45835</v>
      </c>
      <c r="F92" s="21">
        <v>59.99</v>
      </c>
    </row>
    <row r="93" spans="1:6" x14ac:dyDescent="0.3">
      <c r="A93" s="2">
        <v>400008403</v>
      </c>
      <c r="B93" s="2" t="s">
        <v>36</v>
      </c>
      <c r="C93" s="2" t="s">
        <v>28</v>
      </c>
      <c r="D93" s="2" t="s">
        <v>458</v>
      </c>
      <c r="E93" s="7">
        <v>45807</v>
      </c>
      <c r="F93" s="21">
        <v>61.46</v>
      </c>
    </row>
    <row r="94" spans="1:6" x14ac:dyDescent="0.3">
      <c r="A94" s="2">
        <v>400008520</v>
      </c>
      <c r="B94" s="2" t="s">
        <v>36</v>
      </c>
      <c r="C94" s="2" t="s">
        <v>28</v>
      </c>
      <c r="D94" s="2" t="s">
        <v>458</v>
      </c>
      <c r="E94" s="7">
        <v>45835</v>
      </c>
      <c r="F94" s="21">
        <v>63.08</v>
      </c>
    </row>
    <row r="95" spans="1:6" x14ac:dyDescent="0.3">
      <c r="A95" s="2">
        <v>400008520</v>
      </c>
      <c r="B95" s="2" t="s">
        <v>103</v>
      </c>
      <c r="C95" s="2" t="s">
        <v>461</v>
      </c>
      <c r="D95" s="2" t="s">
        <v>458</v>
      </c>
      <c r="E95" s="7">
        <v>45835</v>
      </c>
      <c r="F95" s="21">
        <v>63.77</v>
      </c>
    </row>
    <row r="96" spans="1:6" x14ac:dyDescent="0.3">
      <c r="A96" s="2">
        <v>400008520</v>
      </c>
      <c r="B96" s="2" t="s">
        <v>36</v>
      </c>
      <c r="C96" s="2" t="s">
        <v>48</v>
      </c>
      <c r="D96" s="2" t="s">
        <v>458</v>
      </c>
      <c r="E96" s="7">
        <v>45835</v>
      </c>
      <c r="F96" s="21">
        <v>65.930000000000007</v>
      </c>
    </row>
    <row r="97" spans="1:6" x14ac:dyDescent="0.3">
      <c r="A97" s="2">
        <v>400008520</v>
      </c>
      <c r="B97" s="2" t="s">
        <v>36</v>
      </c>
      <c r="C97" s="2" t="s">
        <v>28</v>
      </c>
      <c r="D97" s="2" t="s">
        <v>458</v>
      </c>
      <c r="E97" s="7">
        <v>45835</v>
      </c>
      <c r="F97" s="21">
        <v>70.319999999999993</v>
      </c>
    </row>
    <row r="98" spans="1:6" x14ac:dyDescent="0.3">
      <c r="A98" s="2">
        <v>400008403</v>
      </c>
      <c r="B98" s="2" t="s">
        <v>36</v>
      </c>
      <c r="C98" s="2" t="s">
        <v>34</v>
      </c>
      <c r="D98" s="2" t="s">
        <v>458</v>
      </c>
      <c r="E98" s="7">
        <v>45807</v>
      </c>
      <c r="F98" s="21">
        <v>70.819999999999993</v>
      </c>
    </row>
    <row r="99" spans="1:6" x14ac:dyDescent="0.3">
      <c r="A99" s="2">
        <v>400008403</v>
      </c>
      <c r="B99" s="2" t="s">
        <v>65</v>
      </c>
      <c r="C99" s="2" t="s">
        <v>38</v>
      </c>
      <c r="D99" s="2" t="s">
        <v>458</v>
      </c>
      <c r="E99" s="7">
        <v>45807</v>
      </c>
      <c r="F99" s="21">
        <v>73.400000000000006</v>
      </c>
    </row>
    <row r="100" spans="1:6" x14ac:dyDescent="0.3">
      <c r="A100" s="2">
        <v>400008520</v>
      </c>
      <c r="B100" s="2" t="s">
        <v>36</v>
      </c>
      <c r="C100" s="2" t="s">
        <v>100</v>
      </c>
      <c r="D100" s="2" t="s">
        <v>458</v>
      </c>
      <c r="E100" s="7">
        <v>45835</v>
      </c>
      <c r="F100" s="21">
        <v>79.989999999999995</v>
      </c>
    </row>
    <row r="101" spans="1:6" x14ac:dyDescent="0.3">
      <c r="A101" s="2">
        <v>400008520</v>
      </c>
      <c r="B101" s="2" t="s">
        <v>6</v>
      </c>
      <c r="C101" s="2" t="s">
        <v>34</v>
      </c>
      <c r="D101" s="2" t="s">
        <v>458</v>
      </c>
      <c r="E101" s="7">
        <v>45835</v>
      </c>
      <c r="F101" s="21">
        <v>81</v>
      </c>
    </row>
    <row r="102" spans="1:6" x14ac:dyDescent="0.3">
      <c r="A102" s="2">
        <v>400008520</v>
      </c>
      <c r="B102" s="2" t="s">
        <v>36</v>
      </c>
      <c r="C102" s="2" t="s">
        <v>181</v>
      </c>
      <c r="D102" s="2" t="s">
        <v>458</v>
      </c>
      <c r="E102" s="7">
        <v>45835</v>
      </c>
      <c r="F102" s="21">
        <v>82.5</v>
      </c>
    </row>
    <row r="103" spans="1:6" x14ac:dyDescent="0.3">
      <c r="A103" s="2">
        <v>400008520</v>
      </c>
      <c r="B103" s="2" t="s">
        <v>36</v>
      </c>
      <c r="C103" s="2" t="s">
        <v>28</v>
      </c>
      <c r="D103" s="2" t="s">
        <v>458</v>
      </c>
      <c r="E103" s="7">
        <v>45835</v>
      </c>
      <c r="F103" s="21">
        <v>92.1</v>
      </c>
    </row>
    <row r="104" spans="1:6" x14ac:dyDescent="0.3">
      <c r="A104" s="2">
        <v>400008403</v>
      </c>
      <c r="B104" s="2" t="s">
        <v>111</v>
      </c>
      <c r="C104" s="2" t="s">
        <v>28</v>
      </c>
      <c r="D104" s="2" t="s">
        <v>458</v>
      </c>
      <c r="E104" s="7">
        <v>45807</v>
      </c>
      <c r="F104" s="21">
        <v>95.76</v>
      </c>
    </row>
    <row r="105" spans="1:6" x14ac:dyDescent="0.3">
      <c r="A105" s="2">
        <v>400008403</v>
      </c>
      <c r="B105" s="2" t="s">
        <v>36</v>
      </c>
      <c r="C105" s="2" t="s">
        <v>28</v>
      </c>
      <c r="D105" s="2" t="s">
        <v>458</v>
      </c>
      <c r="E105" s="7">
        <v>45807</v>
      </c>
      <c r="F105" s="21">
        <v>97.32</v>
      </c>
    </row>
    <row r="106" spans="1:6" x14ac:dyDescent="0.3">
      <c r="A106" s="2">
        <v>400008403</v>
      </c>
      <c r="B106" s="2" t="s">
        <v>36</v>
      </c>
      <c r="C106" s="2" t="s">
        <v>28</v>
      </c>
      <c r="D106" s="2" t="s">
        <v>458</v>
      </c>
      <c r="E106" s="7">
        <v>45807</v>
      </c>
      <c r="F106" s="21">
        <v>99</v>
      </c>
    </row>
    <row r="107" spans="1:6" x14ac:dyDescent="0.3">
      <c r="A107" s="2">
        <v>400008403</v>
      </c>
      <c r="B107" s="2" t="s">
        <v>61</v>
      </c>
      <c r="C107" s="2" t="s">
        <v>89</v>
      </c>
      <c r="D107" s="2" t="s">
        <v>458</v>
      </c>
      <c r="E107" s="7">
        <v>45807</v>
      </c>
      <c r="F107" s="21">
        <v>99</v>
      </c>
    </row>
    <row r="108" spans="1:6" x14ac:dyDescent="0.3">
      <c r="A108" s="2">
        <v>400008520</v>
      </c>
      <c r="B108" s="2" t="s">
        <v>6</v>
      </c>
      <c r="C108" s="2" t="s">
        <v>34</v>
      </c>
      <c r="D108" s="2" t="s">
        <v>458</v>
      </c>
      <c r="E108" s="7">
        <v>45835</v>
      </c>
      <c r="F108" s="21">
        <v>99</v>
      </c>
    </row>
    <row r="109" spans="1:6" x14ac:dyDescent="0.3">
      <c r="A109" s="2">
        <v>400008403</v>
      </c>
      <c r="B109" s="2" t="s">
        <v>111</v>
      </c>
      <c r="C109" s="2" t="s">
        <v>28</v>
      </c>
      <c r="D109" s="2" t="s">
        <v>458</v>
      </c>
      <c r="E109" s="7">
        <v>45807</v>
      </c>
      <c r="F109" s="21">
        <v>101.31</v>
      </c>
    </row>
    <row r="110" spans="1:6" x14ac:dyDescent="0.3">
      <c r="A110" s="2">
        <v>400008520</v>
      </c>
      <c r="B110" s="2" t="s">
        <v>36</v>
      </c>
      <c r="C110" s="2" t="s">
        <v>28</v>
      </c>
      <c r="D110" s="2" t="s">
        <v>458</v>
      </c>
      <c r="E110" s="7">
        <v>45835</v>
      </c>
      <c r="F110" s="21">
        <v>101.4</v>
      </c>
    </row>
    <row r="111" spans="1:6" x14ac:dyDescent="0.3">
      <c r="A111" s="2">
        <v>400008403</v>
      </c>
      <c r="B111" s="2" t="s">
        <v>36</v>
      </c>
      <c r="C111" s="2" t="s">
        <v>28</v>
      </c>
      <c r="D111" s="2" t="s">
        <v>458</v>
      </c>
      <c r="E111" s="7">
        <v>45807</v>
      </c>
      <c r="F111" s="21">
        <v>109</v>
      </c>
    </row>
    <row r="112" spans="1:6" x14ac:dyDescent="0.3">
      <c r="A112" s="2">
        <v>400008585</v>
      </c>
      <c r="B112" s="2" t="s">
        <v>9</v>
      </c>
      <c r="C112" s="2" t="s">
        <v>459</v>
      </c>
      <c r="D112" s="2" t="s">
        <v>458</v>
      </c>
      <c r="E112" s="7">
        <v>45840</v>
      </c>
      <c r="F112" s="21">
        <v>109</v>
      </c>
    </row>
    <row r="113" spans="1:6" x14ac:dyDescent="0.3">
      <c r="A113" s="2">
        <v>400008520</v>
      </c>
      <c r="B113" s="2" t="s">
        <v>61</v>
      </c>
      <c r="C113" s="2" t="s">
        <v>460</v>
      </c>
      <c r="D113" s="2" t="s">
        <v>458</v>
      </c>
      <c r="E113" s="7">
        <v>45835</v>
      </c>
      <c r="F113" s="21">
        <v>121.08</v>
      </c>
    </row>
    <row r="114" spans="1:6" x14ac:dyDescent="0.3">
      <c r="A114" s="2">
        <v>400008403</v>
      </c>
      <c r="B114" s="2" t="s">
        <v>36</v>
      </c>
      <c r="C114" s="2" t="s">
        <v>28</v>
      </c>
      <c r="D114" s="2" t="s">
        <v>458</v>
      </c>
      <c r="E114" s="7">
        <v>45807</v>
      </c>
      <c r="F114" s="21">
        <v>121.97</v>
      </c>
    </row>
    <row r="115" spans="1:6" x14ac:dyDescent="0.3">
      <c r="A115" s="2">
        <v>400008403</v>
      </c>
      <c r="B115" s="2" t="s">
        <v>36</v>
      </c>
      <c r="C115" s="2" t="s">
        <v>28</v>
      </c>
      <c r="D115" s="2" t="s">
        <v>458</v>
      </c>
      <c r="E115" s="7">
        <v>45807</v>
      </c>
      <c r="F115" s="21">
        <v>123.31</v>
      </c>
    </row>
    <row r="116" spans="1:6" x14ac:dyDescent="0.3">
      <c r="A116" s="2">
        <v>400008520</v>
      </c>
      <c r="B116" s="2" t="s">
        <v>36</v>
      </c>
      <c r="C116" s="2" t="s">
        <v>100</v>
      </c>
      <c r="D116" s="2" t="s">
        <v>458</v>
      </c>
      <c r="E116" s="7">
        <v>45835</v>
      </c>
      <c r="F116" s="21">
        <v>124</v>
      </c>
    </row>
    <row r="117" spans="1:6" x14ac:dyDescent="0.3">
      <c r="A117" s="2">
        <v>400008520</v>
      </c>
      <c r="B117" s="2" t="s">
        <v>36</v>
      </c>
      <c r="C117" s="2" t="s">
        <v>28</v>
      </c>
      <c r="D117" s="2" t="s">
        <v>458</v>
      </c>
      <c r="E117" s="7">
        <v>45835</v>
      </c>
      <c r="F117" s="21">
        <v>125.4</v>
      </c>
    </row>
    <row r="118" spans="1:6" x14ac:dyDescent="0.3">
      <c r="A118" s="2">
        <v>400008403</v>
      </c>
      <c r="B118" s="2" t="s">
        <v>61</v>
      </c>
      <c r="C118" s="2" t="s">
        <v>13</v>
      </c>
      <c r="D118" s="2" t="s">
        <v>458</v>
      </c>
      <c r="E118" s="7">
        <v>45807</v>
      </c>
      <c r="F118" s="21">
        <v>126</v>
      </c>
    </row>
    <row r="119" spans="1:6" x14ac:dyDescent="0.3">
      <c r="A119" s="2">
        <v>400008520</v>
      </c>
      <c r="B119" s="2" t="s">
        <v>52</v>
      </c>
      <c r="C119" s="2" t="s">
        <v>79</v>
      </c>
      <c r="D119" s="2" t="s">
        <v>458</v>
      </c>
      <c r="E119" s="7">
        <v>45835</v>
      </c>
      <c r="F119" s="21">
        <v>130</v>
      </c>
    </row>
    <row r="120" spans="1:6" x14ac:dyDescent="0.3">
      <c r="A120" s="2">
        <v>400008403</v>
      </c>
      <c r="B120" s="2" t="s">
        <v>9</v>
      </c>
      <c r="C120" s="2" t="s">
        <v>28</v>
      </c>
      <c r="D120" s="2" t="s">
        <v>458</v>
      </c>
      <c r="E120" s="7">
        <v>45807</v>
      </c>
      <c r="F120" s="21">
        <v>130.25</v>
      </c>
    </row>
    <row r="121" spans="1:6" x14ac:dyDescent="0.3">
      <c r="A121" s="2">
        <v>400008520</v>
      </c>
      <c r="B121" s="2" t="s">
        <v>9</v>
      </c>
      <c r="C121" s="2" t="s">
        <v>28</v>
      </c>
      <c r="D121" s="2" t="s">
        <v>458</v>
      </c>
      <c r="E121" s="7">
        <v>45835</v>
      </c>
      <c r="F121" s="21">
        <v>130.25</v>
      </c>
    </row>
    <row r="122" spans="1:6" x14ac:dyDescent="0.3">
      <c r="A122" s="2">
        <v>400008520</v>
      </c>
      <c r="B122" s="2" t="s">
        <v>20</v>
      </c>
      <c r="C122" s="2" t="s">
        <v>462</v>
      </c>
      <c r="D122" s="2" t="s">
        <v>458</v>
      </c>
      <c r="E122" s="7">
        <v>45835</v>
      </c>
      <c r="F122" s="21">
        <v>132</v>
      </c>
    </row>
    <row r="123" spans="1:6" x14ac:dyDescent="0.3">
      <c r="A123" s="2">
        <v>400008520</v>
      </c>
      <c r="B123" s="2" t="s">
        <v>36</v>
      </c>
      <c r="C123" s="2" t="s">
        <v>100</v>
      </c>
      <c r="D123" s="2" t="s">
        <v>458</v>
      </c>
      <c r="E123" s="7">
        <v>45835</v>
      </c>
      <c r="F123" s="21">
        <v>149.99</v>
      </c>
    </row>
    <row r="124" spans="1:6" x14ac:dyDescent="0.3">
      <c r="A124" s="2">
        <v>400008520</v>
      </c>
      <c r="B124" s="2" t="s">
        <v>6</v>
      </c>
      <c r="C124" s="2" t="s">
        <v>181</v>
      </c>
      <c r="D124" s="2" t="s">
        <v>458</v>
      </c>
      <c r="E124" s="7">
        <v>45835</v>
      </c>
      <c r="F124" s="21">
        <v>153</v>
      </c>
    </row>
    <row r="125" spans="1:6" x14ac:dyDescent="0.3">
      <c r="A125" s="2">
        <v>400008214</v>
      </c>
      <c r="B125" s="2" t="s">
        <v>61</v>
      </c>
      <c r="C125" s="2" t="s">
        <v>25</v>
      </c>
      <c r="D125" s="2" t="s">
        <v>458</v>
      </c>
      <c r="E125" s="7">
        <v>45783</v>
      </c>
      <c r="F125" s="21">
        <v>170.7</v>
      </c>
    </row>
    <row r="126" spans="1:6" x14ac:dyDescent="0.3">
      <c r="A126" s="2">
        <v>400008403</v>
      </c>
      <c r="B126" s="2" t="s">
        <v>30</v>
      </c>
      <c r="C126" s="2" t="s">
        <v>181</v>
      </c>
      <c r="D126" s="2" t="s">
        <v>458</v>
      </c>
      <c r="E126" s="7">
        <v>45807</v>
      </c>
      <c r="F126" s="21">
        <v>192</v>
      </c>
    </row>
    <row r="127" spans="1:6" x14ac:dyDescent="0.3">
      <c r="A127" s="2">
        <v>400008403</v>
      </c>
      <c r="B127" s="2" t="s">
        <v>6</v>
      </c>
      <c r="C127" s="2" t="s">
        <v>181</v>
      </c>
      <c r="D127" s="2" t="s">
        <v>458</v>
      </c>
      <c r="E127" s="7">
        <v>45807</v>
      </c>
      <c r="F127" s="21">
        <v>192</v>
      </c>
    </row>
    <row r="128" spans="1:6" x14ac:dyDescent="0.3">
      <c r="A128" s="2">
        <v>400008520</v>
      </c>
      <c r="B128" s="2" t="s">
        <v>36</v>
      </c>
      <c r="C128" s="2" t="s">
        <v>28</v>
      </c>
      <c r="D128" s="2" t="s">
        <v>458</v>
      </c>
      <c r="E128" s="7">
        <v>45835</v>
      </c>
      <c r="F128" s="21">
        <v>194</v>
      </c>
    </row>
    <row r="129" spans="1:6" x14ac:dyDescent="0.3">
      <c r="A129" s="2">
        <v>400008520</v>
      </c>
      <c r="B129" s="2" t="s">
        <v>36</v>
      </c>
      <c r="C129" s="2" t="s">
        <v>28</v>
      </c>
      <c r="D129" s="2" t="s">
        <v>458</v>
      </c>
      <c r="E129" s="7">
        <v>45835</v>
      </c>
      <c r="F129" s="21">
        <v>198</v>
      </c>
    </row>
    <row r="130" spans="1:6" x14ac:dyDescent="0.3">
      <c r="A130" s="2">
        <v>400008520</v>
      </c>
      <c r="B130" s="2" t="s">
        <v>36</v>
      </c>
      <c r="C130" s="2" t="s">
        <v>28</v>
      </c>
      <c r="D130" s="2" t="s">
        <v>458</v>
      </c>
      <c r="E130" s="7">
        <v>45835</v>
      </c>
      <c r="F130" s="21">
        <v>206.7</v>
      </c>
    </row>
    <row r="131" spans="1:6" x14ac:dyDescent="0.3">
      <c r="A131" s="2">
        <v>400008520</v>
      </c>
      <c r="B131" s="2" t="s">
        <v>52</v>
      </c>
      <c r="C131" s="2" t="s">
        <v>38</v>
      </c>
      <c r="D131" s="2" t="s">
        <v>458</v>
      </c>
      <c r="E131" s="7">
        <v>45835</v>
      </c>
      <c r="F131" s="21">
        <v>224</v>
      </c>
    </row>
    <row r="132" spans="1:6" x14ac:dyDescent="0.3">
      <c r="A132" s="2">
        <v>400008520</v>
      </c>
      <c r="B132" s="2" t="s">
        <v>111</v>
      </c>
      <c r="C132" s="2" t="s">
        <v>38</v>
      </c>
      <c r="D132" s="2" t="s">
        <v>458</v>
      </c>
      <c r="E132" s="7">
        <v>45835</v>
      </c>
      <c r="F132" s="21">
        <v>233.09</v>
      </c>
    </row>
    <row r="133" spans="1:6" x14ac:dyDescent="0.3">
      <c r="A133" s="2">
        <v>400008403</v>
      </c>
      <c r="B133" s="2" t="s">
        <v>36</v>
      </c>
      <c r="C133" s="2" t="s">
        <v>28</v>
      </c>
      <c r="D133" s="2" t="s">
        <v>458</v>
      </c>
      <c r="E133" s="7">
        <v>45807</v>
      </c>
      <c r="F133" s="21">
        <v>239.7</v>
      </c>
    </row>
    <row r="134" spans="1:6" x14ac:dyDescent="0.3">
      <c r="A134" s="2">
        <v>400008520</v>
      </c>
      <c r="B134" s="2" t="s">
        <v>52</v>
      </c>
      <c r="C134" s="2" t="s">
        <v>82</v>
      </c>
      <c r="D134" s="2" t="s">
        <v>458</v>
      </c>
      <c r="E134" s="7">
        <v>45835</v>
      </c>
      <c r="F134" s="21">
        <v>240</v>
      </c>
    </row>
    <row r="135" spans="1:6" x14ac:dyDescent="0.3">
      <c r="A135" s="2">
        <v>400008520</v>
      </c>
      <c r="B135" s="2" t="s">
        <v>6</v>
      </c>
      <c r="C135" s="2" t="s">
        <v>100</v>
      </c>
      <c r="D135" s="2" t="s">
        <v>458</v>
      </c>
      <c r="E135" s="7">
        <v>45835</v>
      </c>
      <c r="F135" s="21">
        <v>240</v>
      </c>
    </row>
    <row r="136" spans="1:6" x14ac:dyDescent="0.3">
      <c r="A136" s="2">
        <v>400008520</v>
      </c>
      <c r="B136" s="2" t="s">
        <v>36</v>
      </c>
      <c r="C136" s="2" t="s">
        <v>100</v>
      </c>
      <c r="D136" s="2" t="s">
        <v>458</v>
      </c>
      <c r="E136" s="7">
        <v>45835</v>
      </c>
      <c r="F136" s="21">
        <v>245.48</v>
      </c>
    </row>
    <row r="137" spans="1:6" x14ac:dyDescent="0.3">
      <c r="A137" s="2">
        <v>400008411</v>
      </c>
      <c r="B137" s="2" t="s">
        <v>20</v>
      </c>
      <c r="C137" s="2" t="s">
        <v>181</v>
      </c>
      <c r="D137" s="2" t="s">
        <v>458</v>
      </c>
      <c r="E137" s="7">
        <v>45810</v>
      </c>
      <c r="F137" s="21">
        <v>264</v>
      </c>
    </row>
    <row r="138" spans="1:6" x14ac:dyDescent="0.3">
      <c r="A138" s="2">
        <v>400008520</v>
      </c>
      <c r="B138" s="2" t="s">
        <v>36</v>
      </c>
      <c r="C138" s="2" t="s">
        <v>28</v>
      </c>
      <c r="D138" s="2" t="s">
        <v>458</v>
      </c>
      <c r="E138" s="7">
        <v>45835</v>
      </c>
      <c r="F138" s="21">
        <v>268.8</v>
      </c>
    </row>
    <row r="139" spans="1:6" x14ac:dyDescent="0.3">
      <c r="A139" s="2">
        <v>400008403</v>
      </c>
      <c r="B139" s="2" t="s">
        <v>36</v>
      </c>
      <c r="C139" s="2" t="s">
        <v>34</v>
      </c>
      <c r="D139" s="2" t="s">
        <v>458</v>
      </c>
      <c r="E139" s="7">
        <v>45807</v>
      </c>
      <c r="F139" s="21">
        <v>271.44</v>
      </c>
    </row>
    <row r="140" spans="1:6" x14ac:dyDescent="0.3">
      <c r="A140" s="2">
        <v>400008580</v>
      </c>
      <c r="B140" s="2" t="s">
        <v>9</v>
      </c>
      <c r="C140" s="2" t="s">
        <v>463</v>
      </c>
      <c r="D140" s="2" t="s">
        <v>458</v>
      </c>
      <c r="E140" s="7">
        <v>45840</v>
      </c>
      <c r="F140" s="21">
        <v>288</v>
      </c>
    </row>
    <row r="141" spans="1:6" x14ac:dyDescent="0.3">
      <c r="A141" s="2">
        <v>400008520</v>
      </c>
      <c r="B141" s="2" t="s">
        <v>36</v>
      </c>
      <c r="C141" s="2" t="s">
        <v>34</v>
      </c>
      <c r="D141" s="2" t="s">
        <v>458</v>
      </c>
      <c r="E141" s="7">
        <v>45835</v>
      </c>
      <c r="F141" s="21">
        <v>301.92</v>
      </c>
    </row>
    <row r="142" spans="1:6" x14ac:dyDescent="0.3">
      <c r="A142" s="2">
        <v>400008520</v>
      </c>
      <c r="B142" s="2" t="s">
        <v>20</v>
      </c>
      <c r="C142" s="2" t="s">
        <v>15</v>
      </c>
      <c r="D142" s="2" t="s">
        <v>458</v>
      </c>
      <c r="E142" s="7">
        <v>45835</v>
      </c>
      <c r="F142" s="21">
        <v>327.45999999999998</v>
      </c>
    </row>
    <row r="143" spans="1:6" x14ac:dyDescent="0.3">
      <c r="A143" s="2">
        <v>400008403</v>
      </c>
      <c r="B143" s="2" t="s">
        <v>20</v>
      </c>
      <c r="C143" s="2" t="s">
        <v>89</v>
      </c>
      <c r="D143" s="2" t="s">
        <v>458</v>
      </c>
      <c r="E143" s="7">
        <v>45807</v>
      </c>
      <c r="F143" s="21">
        <v>358.8</v>
      </c>
    </row>
    <row r="144" spans="1:6" x14ac:dyDescent="0.3">
      <c r="A144" s="2">
        <v>400008520</v>
      </c>
      <c r="B144" s="2" t="s">
        <v>36</v>
      </c>
      <c r="C144" s="2" t="s">
        <v>38</v>
      </c>
      <c r="D144" s="2" t="s">
        <v>458</v>
      </c>
      <c r="E144" s="7">
        <v>45835</v>
      </c>
      <c r="F144" s="21">
        <v>396</v>
      </c>
    </row>
    <row r="145" spans="1:6" x14ac:dyDescent="0.3">
      <c r="A145" s="2">
        <v>400008403</v>
      </c>
      <c r="B145" s="2" t="s">
        <v>20</v>
      </c>
      <c r="C145" s="2" t="s">
        <v>38</v>
      </c>
      <c r="D145" s="2" t="s">
        <v>458</v>
      </c>
      <c r="E145" s="7">
        <v>45807</v>
      </c>
      <c r="F145" s="21">
        <v>402.84</v>
      </c>
    </row>
    <row r="146" spans="1:6" x14ac:dyDescent="0.3">
      <c r="A146" s="2">
        <v>400008403</v>
      </c>
      <c r="B146" s="2" t="s">
        <v>134</v>
      </c>
      <c r="C146" s="2" t="s">
        <v>38</v>
      </c>
      <c r="D146" s="2" t="s">
        <v>458</v>
      </c>
      <c r="E146" s="7">
        <v>45807</v>
      </c>
      <c r="F146" s="21">
        <v>424.33</v>
      </c>
    </row>
    <row r="147" spans="1:6" x14ac:dyDescent="0.3">
      <c r="A147" s="2">
        <v>400008520</v>
      </c>
      <c r="B147" s="2" t="s">
        <v>36</v>
      </c>
      <c r="C147" s="2" t="s">
        <v>7</v>
      </c>
      <c r="D147" s="2" t="s">
        <v>458</v>
      </c>
      <c r="E147" s="7">
        <v>45835</v>
      </c>
      <c r="F147" s="21">
        <v>543.6</v>
      </c>
    </row>
    <row r="148" spans="1:6" x14ac:dyDescent="0.3">
      <c r="A148" s="2">
        <v>400008520</v>
      </c>
      <c r="B148" s="2" t="s">
        <v>6</v>
      </c>
      <c r="C148" s="2" t="s">
        <v>38</v>
      </c>
      <c r="D148" s="2" t="s">
        <v>458</v>
      </c>
      <c r="E148" s="7">
        <v>45835</v>
      </c>
      <c r="F148" s="21">
        <v>1200</v>
      </c>
    </row>
    <row r="149" spans="1:6" x14ac:dyDescent="0.3">
      <c r="A149" s="2">
        <v>400008520</v>
      </c>
      <c r="B149" s="2" t="s">
        <v>52</v>
      </c>
      <c r="C149" s="2" t="s">
        <v>22</v>
      </c>
      <c r="D149" s="2" t="s">
        <v>458</v>
      </c>
      <c r="E149" s="7">
        <v>45835</v>
      </c>
      <c r="F149" s="21">
        <v>4080</v>
      </c>
    </row>
    <row r="150" spans="1:6" x14ac:dyDescent="0.3">
      <c r="A150" s="2">
        <v>400008403</v>
      </c>
      <c r="B150" s="2" t="s">
        <v>36</v>
      </c>
      <c r="C150" s="2" t="s">
        <v>28</v>
      </c>
      <c r="D150" s="2" t="s">
        <v>458</v>
      </c>
      <c r="E150" s="7">
        <v>45807</v>
      </c>
      <c r="F150" s="21">
        <v>4617.97</v>
      </c>
    </row>
    <row r="151" spans="1:6" x14ac:dyDescent="0.3">
      <c r="A151" s="2">
        <v>300019542</v>
      </c>
      <c r="B151" s="2" t="s">
        <v>52</v>
      </c>
      <c r="C151" s="2" t="s">
        <v>22</v>
      </c>
      <c r="D151" s="2" t="s">
        <v>458</v>
      </c>
      <c r="E151" s="7">
        <v>45824</v>
      </c>
      <c r="F151" s="21">
        <v>5250</v>
      </c>
    </row>
    <row r="152" spans="1:6" x14ac:dyDescent="0.3">
      <c r="E152" s="4"/>
      <c r="F152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2F43-5257-496D-A50A-AEB41CEC20F2}">
  <dimension ref="A1:H10"/>
  <sheetViews>
    <sheetView workbookViewId="0">
      <selection activeCell="B25" sqref="B25"/>
    </sheetView>
  </sheetViews>
  <sheetFormatPr defaultColWidth="9.109375" defaultRowHeight="14.4" x14ac:dyDescent="0.3"/>
  <cols>
    <col min="1" max="1" width="16.33203125" style="2" bestFit="1" customWidth="1"/>
    <col min="2" max="2" width="64.44140625" style="2" bestFit="1" customWidth="1"/>
    <col min="3" max="3" width="27.109375" style="2" bestFit="1" customWidth="1"/>
    <col min="4" max="4" width="15.5546875" style="2" bestFit="1" customWidth="1"/>
    <col min="5" max="5" width="25.5546875" style="2" bestFit="1" customWidth="1"/>
    <col min="6" max="6" width="17.44140625" style="2" bestFit="1" customWidth="1"/>
    <col min="7" max="7" width="16.33203125" style="2" bestFit="1" customWidth="1"/>
    <col min="8" max="8" width="11.88671875" style="2" bestFit="1" customWidth="1"/>
    <col min="9" max="16384" width="9.109375" style="2"/>
  </cols>
  <sheetData>
    <row r="1" spans="1:8" x14ac:dyDescent="0.3">
      <c r="A1" s="3" t="s">
        <v>464</v>
      </c>
      <c r="B1" s="3" t="s">
        <v>465</v>
      </c>
      <c r="C1" s="3" t="s">
        <v>3</v>
      </c>
      <c r="D1" s="3" t="s">
        <v>466</v>
      </c>
      <c r="E1" s="3" t="s">
        <v>467</v>
      </c>
      <c r="F1" s="3" t="s">
        <v>468</v>
      </c>
      <c r="G1" s="3" t="s">
        <v>469</v>
      </c>
      <c r="H1" s="3" t="s">
        <v>470</v>
      </c>
    </row>
    <row r="2" spans="1:8" x14ac:dyDescent="0.3">
      <c r="A2" s="10" t="s">
        <v>471</v>
      </c>
      <c r="B2" s="11" t="s">
        <v>472</v>
      </c>
      <c r="C2" s="11" t="s">
        <v>473</v>
      </c>
      <c r="D2" s="12">
        <v>50500</v>
      </c>
      <c r="E2" s="7" t="s">
        <v>474</v>
      </c>
      <c r="F2" s="8" t="s">
        <v>475</v>
      </c>
      <c r="G2" s="10" t="s">
        <v>476</v>
      </c>
      <c r="H2" s="11" t="s">
        <v>477</v>
      </c>
    </row>
    <row r="3" spans="1:8" x14ac:dyDescent="0.3">
      <c r="A3" s="10" t="s">
        <v>478</v>
      </c>
      <c r="B3" s="11" t="s">
        <v>479</v>
      </c>
      <c r="C3" s="11" t="s">
        <v>480</v>
      </c>
      <c r="D3" s="12">
        <v>100000</v>
      </c>
      <c r="E3" s="7" t="s">
        <v>481</v>
      </c>
      <c r="F3" s="8" t="s">
        <v>482</v>
      </c>
      <c r="G3" s="10" t="s">
        <v>483</v>
      </c>
      <c r="H3" s="11" t="s">
        <v>477</v>
      </c>
    </row>
    <row r="4" spans="1:8" x14ac:dyDescent="0.3">
      <c r="A4" s="10" t="s">
        <v>484</v>
      </c>
      <c r="B4" s="11" t="s">
        <v>485</v>
      </c>
      <c r="C4" s="11" t="s">
        <v>64</v>
      </c>
      <c r="D4" s="12">
        <v>250000</v>
      </c>
      <c r="E4" s="7" t="s">
        <v>486</v>
      </c>
      <c r="F4" s="8" t="s">
        <v>482</v>
      </c>
      <c r="G4" s="10" t="s">
        <v>487</v>
      </c>
      <c r="H4" s="11" t="s">
        <v>477</v>
      </c>
    </row>
    <row r="5" spans="1:8" x14ac:dyDescent="0.3">
      <c r="A5" s="10" t="s">
        <v>488</v>
      </c>
      <c r="B5" s="11" t="s">
        <v>489</v>
      </c>
      <c r="C5" s="11" t="s">
        <v>203</v>
      </c>
      <c r="D5" s="12">
        <v>39297.83</v>
      </c>
      <c r="E5" s="7" t="s">
        <v>490</v>
      </c>
      <c r="F5" s="8" t="s">
        <v>491</v>
      </c>
      <c r="G5" s="10" t="s">
        <v>492</v>
      </c>
      <c r="H5" s="11" t="s">
        <v>477</v>
      </c>
    </row>
    <row r="6" spans="1:8" x14ac:dyDescent="0.3">
      <c r="A6" s="10" t="s">
        <v>493</v>
      </c>
      <c r="B6" s="11" t="s">
        <v>494</v>
      </c>
      <c r="C6" s="11" t="s">
        <v>495</v>
      </c>
      <c r="D6" s="12">
        <v>21000</v>
      </c>
      <c r="E6" s="7" t="s">
        <v>474</v>
      </c>
      <c r="F6" s="8" t="s">
        <v>496</v>
      </c>
      <c r="G6" s="10" t="s">
        <v>497</v>
      </c>
      <c r="H6" s="11" t="s">
        <v>477</v>
      </c>
    </row>
    <row r="7" spans="1:8" x14ac:dyDescent="0.3">
      <c r="A7" s="10" t="s">
        <v>498</v>
      </c>
      <c r="B7" s="11" t="s">
        <v>499</v>
      </c>
      <c r="C7" s="11" t="s">
        <v>500</v>
      </c>
      <c r="D7" s="12">
        <v>95000</v>
      </c>
      <c r="E7" s="7" t="s">
        <v>474</v>
      </c>
      <c r="F7" s="8" t="s">
        <v>501</v>
      </c>
      <c r="G7" s="10" t="s">
        <v>502</v>
      </c>
      <c r="H7" s="11" t="s">
        <v>477</v>
      </c>
    </row>
    <row r="8" spans="1:8" x14ac:dyDescent="0.3">
      <c r="A8" s="10" t="s">
        <v>503</v>
      </c>
      <c r="B8" s="11" t="s">
        <v>504</v>
      </c>
      <c r="C8" s="11" t="s">
        <v>198</v>
      </c>
      <c r="D8" s="12">
        <v>35000</v>
      </c>
      <c r="E8" s="7" t="s">
        <v>481</v>
      </c>
      <c r="F8" s="8" t="s">
        <v>505</v>
      </c>
      <c r="G8" s="10" t="s">
        <v>506</v>
      </c>
      <c r="H8" s="11" t="s">
        <v>477</v>
      </c>
    </row>
    <row r="9" spans="1:8" x14ac:dyDescent="0.3">
      <c r="A9" s="10" t="s">
        <v>507</v>
      </c>
      <c r="B9" s="11" t="s">
        <v>508</v>
      </c>
      <c r="C9" s="11" t="s">
        <v>509</v>
      </c>
      <c r="D9" s="12">
        <v>2725398.21</v>
      </c>
      <c r="E9" s="7" t="s">
        <v>474</v>
      </c>
      <c r="F9" s="8" t="s">
        <v>510</v>
      </c>
      <c r="G9" s="10" t="s">
        <v>511</v>
      </c>
      <c r="H9" s="11" t="s">
        <v>477</v>
      </c>
    </row>
    <row r="10" spans="1:8" x14ac:dyDescent="0.3">
      <c r="A10" s="5"/>
      <c r="B10" s="5"/>
      <c r="C10" s="5"/>
      <c r="D10" s="9"/>
      <c r="E10" s="5"/>
      <c r="F10" s="5"/>
      <c r="G10" s="5"/>
      <c r="H10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81F4DEA-8046-452F-9D9B-FAD238EA8A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0BDE50-B853-46C1-B43A-DAF75B4DF2C7}">
  <ds:schemaRefs>
    <ds:schemaRef ds:uri="http://purl.org/dc/elements/1.1/"/>
    <ds:schemaRef ds:uri="http://schemas.microsoft.com/office/infopath/2007/PartnerControls"/>
    <ds:schemaRef ds:uri="dd8606a3-d959-45f7-996e-3c98d970357c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08005f35-5628-4793-bc0c-ddf067bd33d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D6D604C-26AE-43FD-A2DE-103DA169B8D0}"/>
</file>

<file path=customXml/itemProps4.xml><?xml version="1.0" encoding="utf-8"?>
<ds:datastoreItem xmlns:ds="http://schemas.openxmlformats.org/officeDocument/2006/customXml" ds:itemID="{9303FDF4-0E56-40A3-AB6C-DEA2EE8B51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Report</vt:lpstr>
      <vt:lpstr>Puchase Card Transactions</vt:lpstr>
      <vt:lpstr>Contracts Awarded</vt:lpstr>
      <vt:lpstr>Report!Print_Area</vt:lpstr>
      <vt:lpstr>Report!Print_Titles</vt:lpstr>
    </vt:vector>
  </TitlesOfParts>
  <Manager/>
  <Company>West of England Combined Authority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Parsons</dc:creator>
  <cp:keywords/>
  <dc:description/>
  <cp:lastModifiedBy>Amy Perham</cp:lastModifiedBy>
  <cp:revision/>
  <cp:lastPrinted>2026-08-10T10:23:18Z</cp:lastPrinted>
  <dcterms:created xsi:type="dcterms:W3CDTF">2025-10-10T12:37:04Z</dcterms:created>
  <dcterms:modified xsi:type="dcterms:W3CDTF">2026-08-10T10:23:29Z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  <property fmtid="{D5CDD505-2E9C-101B-9397-08002B2CF9AE}" pid="3" name="MediaServiceImageTags">
    <vt:lpwstr/>
  </property>
</Properties>
</file>