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WORK\Stanford_collabs\"/>
    </mc:Choice>
  </mc:AlternateContent>
  <xr:revisionPtr revIDLastSave="0" documentId="13_ncr:1_{26E2BFD3-FBC4-4089-9012-47D8D05340F2}" xr6:coauthVersionLast="47" xr6:coauthVersionMax="47" xr10:uidLastSave="{00000000-0000-0000-0000-000000000000}"/>
  <bookViews>
    <workbookView xWindow="-108" yWindow="-108" windowWidth="23256" windowHeight="12576" firstSheet="1" activeTab="1" xr2:uid="{14DA1D40-D5A8-425F-B8F6-E6075C9FA911}"/>
  </bookViews>
  <sheets>
    <sheet name="all" sheetId="1" r:id="rId1"/>
    <sheet name="first_batch" sheetId="4" r:id="rId2"/>
    <sheet name="Sheet4" sheetId="5" r:id="rId3"/>
    <sheet name="Sheet3" sheetId="3" r:id="rId4"/>
  </sheets>
  <definedNames>
    <definedName name="_xlnm._FilterDatabase" localSheetId="0" hidden="1">all!$A$1:$C$449</definedName>
    <definedName name="_xlnm._FilterDatabase" localSheetId="1" hidden="1">first_batch!$B$1:$F$110</definedName>
    <definedName name="_xlnm._FilterDatabase" localSheetId="2" hidden="1">Sheet4!$D$1:$F$1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2" i="5"/>
  <c r="E10" i="5"/>
</calcChain>
</file>

<file path=xl/sharedStrings.xml><?xml version="1.0" encoding="utf-8"?>
<sst xmlns="http://schemas.openxmlformats.org/spreadsheetml/2006/main" count="1550" uniqueCount="937">
  <si>
    <t>ID</t>
  </si>
  <si>
    <t>ID2</t>
  </si>
  <si>
    <t>TYPE</t>
  </si>
  <si>
    <t>HC1002</t>
  </si>
  <si>
    <t>HC1002_TTE_acute_sinusitis</t>
  </si>
  <si>
    <t>DISEASE OUTCOME</t>
  </si>
  <si>
    <t>HC1003</t>
  </si>
  <si>
    <t>HC1003_TTE_acute_pharyngitis</t>
  </si>
  <si>
    <t>HC1007</t>
  </si>
  <si>
    <t>HC1007_TTE_acute_upper_respiratory_infections_of_multiple_and_unspecified_sites</t>
  </si>
  <si>
    <t>HC1017</t>
  </si>
  <si>
    <t>HC1017_TTE_pneumonia,_organism_unspecified</t>
  </si>
  <si>
    <t>HC1020</t>
  </si>
  <si>
    <t>HC1020_TTE_unspecified_acute_lower_respiratory_infection</t>
  </si>
  <si>
    <t>HC1021</t>
  </si>
  <si>
    <t>HC1021_TTE_vasomotor_and_allergic_rhinitis</t>
  </si>
  <si>
    <t>HC1036</t>
  </si>
  <si>
    <t>HC1036_TTE_asthma</t>
  </si>
  <si>
    <t>HC1080</t>
  </si>
  <si>
    <t>HC1080_TTE_gastro-oesophageal_reflux_disease</t>
  </si>
  <si>
    <t>HC1087</t>
  </si>
  <si>
    <t>HC1087_TTE_gastritis_and_duodenitis</t>
  </si>
  <si>
    <t>HC1088</t>
  </si>
  <si>
    <t>HC1088_TTE_dyspepsia</t>
  </si>
  <si>
    <t>HC1094</t>
  </si>
  <si>
    <t>HC1094_TTE_inguinal_hernia</t>
  </si>
  <si>
    <t>HC1098</t>
  </si>
  <si>
    <t>HC1098_TTE_diaphragmatic_hernia</t>
  </si>
  <si>
    <t>HC1103</t>
  </si>
  <si>
    <t>HC1103_TTE_other_non-infective_gastro-enteritis_and_colitis</t>
  </si>
  <si>
    <t>HC1106</t>
  </si>
  <si>
    <t>HC1106_TTE_diverticular_disease_of_intestine</t>
  </si>
  <si>
    <t>HC1107</t>
  </si>
  <si>
    <t>HC1107_TTE_irritable_bowel_syndrome</t>
  </si>
  <si>
    <t>HC1108</t>
  </si>
  <si>
    <t>HC1108_TTE_other_functional_intestinal_disorders</t>
  </si>
  <si>
    <t>HC1111</t>
  </si>
  <si>
    <t>HC1111_TTE_other_diseases_of_anus_and_rectum</t>
  </si>
  <si>
    <t>HC1112</t>
  </si>
  <si>
    <t>HC1112_TTE_other_diseases_of_intestine</t>
  </si>
  <si>
    <t>HC1113</t>
  </si>
  <si>
    <t>HC1113_TTE_haemorrhoids_and_perianal_venous_thrombosis</t>
  </si>
  <si>
    <t>HC1125</t>
  </si>
  <si>
    <t>HC1125_TTE_cholelithiasis</t>
  </si>
  <si>
    <t>HC1134</t>
  </si>
  <si>
    <t>HC1134_TTE_other_diseases_of_digestive_system</t>
  </si>
  <si>
    <t>HC1139</t>
  </si>
  <si>
    <t>HC1139_TTE_cellulitis</t>
  </si>
  <si>
    <t>HC1158</t>
  </si>
  <si>
    <t>HC1158_TTE_other_dermatitis</t>
  </si>
  <si>
    <t>HC1190</t>
  </si>
  <si>
    <t>HC1190_TTE_seborrhoeic_keratosis</t>
  </si>
  <si>
    <t>HC1205</t>
  </si>
  <si>
    <t>HC1205_TTE_other_disorders_of_skin_and_subcutaneous_tissue,_not_elsewhere_classified</t>
  </si>
  <si>
    <t>HC1218</t>
  </si>
  <si>
    <t>HC1218_TTE_other_arthritis</t>
  </si>
  <si>
    <t>HC1222</t>
  </si>
  <si>
    <t>HC1222_TTE_gonarthrosis_[arthrosis_of_knee]</t>
  </si>
  <si>
    <t>HC1224</t>
  </si>
  <si>
    <t>HC1224_TTE_other_arthrosis</t>
  </si>
  <si>
    <t>HC1225</t>
  </si>
  <si>
    <t>HC1225_TTE_acquired_deformities_of_fingers_and_toes</t>
  </si>
  <si>
    <t>HC1228</t>
  </si>
  <si>
    <t>HC1228_TTE_internal_derangement_of_knee</t>
  </si>
  <si>
    <t>HC1230</t>
  </si>
  <si>
    <t>HC1230_TTE_other_joint_disorders,_not_elsewhere_classified</t>
  </si>
  <si>
    <t>HC1244</t>
  </si>
  <si>
    <t>HC1244_TTE_spondylosis</t>
  </si>
  <si>
    <t>HC1248</t>
  </si>
  <si>
    <t>HC1248_TTE_other_intervertebral_disk_disorders</t>
  </si>
  <si>
    <t>HC125</t>
  </si>
  <si>
    <t>HC125_Anaemia</t>
  </si>
  <si>
    <t>HC1250</t>
  </si>
  <si>
    <t>HC1250_TTE_dorsalgia</t>
  </si>
  <si>
    <t>HC1255</t>
  </si>
  <si>
    <t>HC1255_TTE_synovitis_and_tenosynovitis</t>
  </si>
  <si>
    <t>HC1261</t>
  </si>
  <si>
    <t>HC1261_TTE_fibroblastic_disorders</t>
  </si>
  <si>
    <t>HC1263</t>
  </si>
  <si>
    <t>HC1263_TTE_shoulder_lesions</t>
  </si>
  <si>
    <t>HC1265</t>
  </si>
  <si>
    <t>HC1265_TTE_other_enthesopathies</t>
  </si>
  <si>
    <t>HC1266</t>
  </si>
  <si>
    <t>HC1266_TTE_other_soft_tissue_disorders,_not_elsewhere_classified</t>
  </si>
  <si>
    <t>HC132</t>
  </si>
  <si>
    <t>HC132_Angina</t>
  </si>
  <si>
    <t>HC1321</t>
  </si>
  <si>
    <t>HC1321_TTE_other_disorders_of_urinary_system</t>
  </si>
  <si>
    <t>HC1322</t>
  </si>
  <si>
    <t>HC1322_TTE_hyperplasia_of_prostate</t>
  </si>
  <si>
    <t>HC1359</t>
  </si>
  <si>
    <t>HC1359_TTE_excessive,_frequent_and_irregular_menstruation</t>
  </si>
  <si>
    <t>HC1362</t>
  </si>
  <si>
    <t>HC1362_TTE_menopausal_and_other_perimenopausal_disorders</t>
  </si>
  <si>
    <t>HC1574</t>
  </si>
  <si>
    <t>HC1574_AD_myocardial_infarction</t>
  </si>
  <si>
    <t>HC1581</t>
  </si>
  <si>
    <t>HC1581_AD_asthma</t>
  </si>
  <si>
    <t>HC164</t>
  </si>
  <si>
    <t>HC164_Gastro-oesophageal_reflux_(gord)_/_gastric_reflux</t>
  </si>
  <si>
    <t>HC188</t>
  </si>
  <si>
    <t>HC188_Gallstones</t>
  </si>
  <si>
    <t>HC215</t>
  </si>
  <si>
    <t>HC215_Hypertension</t>
  </si>
  <si>
    <t>HC219</t>
  </si>
  <si>
    <t>HC219_Hypothyroidism/myxoedema</t>
  </si>
  <si>
    <t>HC221</t>
  </si>
  <si>
    <t>HC221_Diabetes</t>
  </si>
  <si>
    <t>HC225</t>
  </si>
  <si>
    <t>HC225_Cholecystitis</t>
  </si>
  <si>
    <t>HC243</t>
  </si>
  <si>
    <t>HC243_Inguinal_hernia</t>
  </si>
  <si>
    <t>HC25</t>
  </si>
  <si>
    <t>HC25_Cataract</t>
  </si>
  <si>
    <t>HC269</t>
  </si>
  <si>
    <t>HC269_High_cholesterol</t>
  </si>
  <si>
    <t>HC273</t>
  </si>
  <si>
    <t>HC273_Essential_hypertension</t>
  </si>
  <si>
    <t>HC285</t>
  </si>
  <si>
    <t>HC285_Other_joint_disorder</t>
  </si>
  <si>
    <t>HC310</t>
  </si>
  <si>
    <t>HC310_Hiatus_hernia</t>
  </si>
  <si>
    <t>HC316</t>
  </si>
  <si>
    <t>HC316_Dyspepsia_/_indigestion</t>
  </si>
  <si>
    <t>HC326</t>
  </si>
  <si>
    <t>HC326_Heart_attack_(MI)</t>
  </si>
  <si>
    <t>HC36</t>
  </si>
  <si>
    <t>HC36_Pneumonia</t>
  </si>
  <si>
    <t>HC376</t>
  </si>
  <si>
    <t>HC376_Osteoarthritis</t>
  </si>
  <si>
    <t>HC382</t>
  </si>
  <si>
    <t>HC382_Asthma</t>
  </si>
  <si>
    <t>HC404</t>
  </si>
  <si>
    <t>HC404_Urinary_tract_infection/kidney_infection</t>
  </si>
  <si>
    <t>HC41</t>
  </si>
  <si>
    <t>HC41_Depression</t>
  </si>
  <si>
    <t>HC43</t>
  </si>
  <si>
    <t>HC43_Unclassifiable</t>
  </si>
  <si>
    <t>HC49</t>
  </si>
  <si>
    <t>HC49_Hayfever/allergic_rhinitis</t>
  </si>
  <si>
    <t>HC553</t>
  </si>
  <si>
    <t>HC553_TTE_dermatophytosis</t>
  </si>
  <si>
    <t>HC607</t>
  </si>
  <si>
    <t>HC607_TTE_iron_deficiency_anaemia</t>
  </si>
  <si>
    <t>HC61</t>
  </si>
  <si>
    <t>HC61_Haemorrhoids_/_piles</t>
  </si>
  <si>
    <t>HC620</t>
  </si>
  <si>
    <t>HC620_TTE_other_anaemias</t>
  </si>
  <si>
    <t>HC643</t>
  </si>
  <si>
    <t>HC643_TTE_other_hypothyroidism</t>
  </si>
  <si>
    <t>HC649</t>
  </si>
  <si>
    <t>HC649_TTE_non-insulin-dependent_diabetes_mellitus</t>
  </si>
  <si>
    <t>HC652</t>
  </si>
  <si>
    <t>HC652_TTE_unspecified_diabetes_mellitus</t>
  </si>
  <si>
    <t>HC689</t>
  </si>
  <si>
    <t>HC689_TTE_obesity</t>
  </si>
  <si>
    <t>HC7</t>
  </si>
  <si>
    <t>HC7_Back_pain</t>
  </si>
  <si>
    <t>HC700</t>
  </si>
  <si>
    <t>HC700_TTE_disorders_of_lipoprotein_metabolism_and_other_lipidaemias</t>
  </si>
  <si>
    <t>HC726</t>
  </si>
  <si>
    <t>HC726_TTE_mental_and_behavioural_disorders_due_to_use_of_tobacco</t>
  </si>
  <si>
    <t>HC739</t>
  </si>
  <si>
    <t>HC739_TTE_depressive_episode</t>
  </si>
  <si>
    <t>HC745</t>
  </si>
  <si>
    <t>HC745_TTE_other_anxiety_disorders</t>
  </si>
  <si>
    <t>HC78</t>
  </si>
  <si>
    <t>HC78_Arthritis_(nos)</t>
  </si>
  <si>
    <t>HC815</t>
  </si>
  <si>
    <t>HC815_TTE_migraine</t>
  </si>
  <si>
    <t>HC819</t>
  </si>
  <si>
    <t>HC819_TTE_sleep_disorders</t>
  </si>
  <si>
    <t>HC826</t>
  </si>
  <si>
    <t>HC826_TTE_mononeuropathies_of_upper_limb</t>
  </si>
  <si>
    <t>HC86</t>
  </si>
  <si>
    <t>HC86_Migraine</t>
  </si>
  <si>
    <t>HC860</t>
  </si>
  <si>
    <t>HC860_TTE_conjunctivitis</t>
  </si>
  <si>
    <t>HC872</t>
  </si>
  <si>
    <t>HC872_TTE_other_cataract</t>
  </si>
  <si>
    <t>HC900</t>
  </si>
  <si>
    <t>HC900_TTE_otitis_externa</t>
  </si>
  <si>
    <t>HC901</t>
  </si>
  <si>
    <t>HC901_TTE_other_disorders_of_external_ear</t>
  </si>
  <si>
    <t>HC932</t>
  </si>
  <si>
    <t>HC932_TTE_essential_(primary_hypertension)</t>
  </si>
  <si>
    <t>HC937</t>
  </si>
  <si>
    <t>HC937_TTE_angina_pectoris</t>
  </si>
  <si>
    <t>HC942</t>
  </si>
  <si>
    <t>HC942_TTE_chronic_ischaemic_heart_disease</t>
  </si>
  <si>
    <t>HC964</t>
  </si>
  <si>
    <t>HC964_TTE_atrial_fibrillation_and_flutter</t>
  </si>
  <si>
    <t>HC990</t>
  </si>
  <si>
    <t>HC990_TTE_varicose_veins_of_lower_extremities</t>
  </si>
  <si>
    <t>HC991</t>
  </si>
  <si>
    <t>HC991_TTE_haemorrhoids</t>
  </si>
  <si>
    <t>cancer1002</t>
  </si>
  <si>
    <t>cancer1002_Breast_cancer</t>
  </si>
  <si>
    <t>cancer1003</t>
  </si>
  <si>
    <t>cancer1003_Skin_cancer</t>
  </si>
  <si>
    <t>cancer1060</t>
  </si>
  <si>
    <t>cancer1060_Non-melanoma_skin_cancer</t>
  </si>
  <si>
    <t>FH1001</t>
  </si>
  <si>
    <t>FH1001_Lung_cancer_(FH)</t>
  </si>
  <si>
    <t>FAMILY HISTORY</t>
  </si>
  <si>
    <t>FH1002</t>
  </si>
  <si>
    <t>FH1002_Breast_cancer_(FH)</t>
  </si>
  <si>
    <t>FH1019</t>
  </si>
  <si>
    <t>FH1019_Bowel_cancer_(FH)</t>
  </si>
  <si>
    <t>FH1044</t>
  </si>
  <si>
    <t>FH1044_Prostate_cancer_(FH)</t>
  </si>
  <si>
    <t>FH1065</t>
  </si>
  <si>
    <t>FH1065_High_BP_(FH)</t>
  </si>
  <si>
    <t>FH1113</t>
  </si>
  <si>
    <t>FH1113_Chronic_bronchitis/emphysema_(FH)</t>
  </si>
  <si>
    <t>FH1220</t>
  </si>
  <si>
    <t>FH1220_Diabetes_(FH)</t>
  </si>
  <si>
    <t>FH1262</t>
  </si>
  <si>
    <t>FH1262_Parkinson's_disease_(FH)</t>
  </si>
  <si>
    <t>FH1263</t>
  </si>
  <si>
    <t>FH1263_Alzheimer's/dementia_(FH)</t>
  </si>
  <si>
    <t>FH1286</t>
  </si>
  <si>
    <t>FH1286_Severe_depression_(FH)</t>
  </si>
  <si>
    <t>BIN1210</t>
  </si>
  <si>
    <t>BIN1210_Snoring</t>
  </si>
  <si>
    <t>QUESTIONNAIRE</t>
  </si>
  <si>
    <t>BIN12188</t>
  </si>
  <si>
    <t>BIN12188_Brain_MRI_measurement_completed</t>
  </si>
  <si>
    <t>BIN1518</t>
  </si>
  <si>
    <t>BIN1518_Drinks_hot_drinks_or_not</t>
  </si>
  <si>
    <t>BIN1618</t>
  </si>
  <si>
    <t>BIN1618_Alcohol_usually_taken_with_meals</t>
  </si>
  <si>
    <t>BIN1677</t>
  </si>
  <si>
    <t>BIN1677_Breastfed_as_a_baby</t>
  </si>
  <si>
    <t>BIN19</t>
  </si>
  <si>
    <t>BIN19_Heel_ultrasound_method</t>
  </si>
  <si>
    <t>BIN1920</t>
  </si>
  <si>
    <t>BIN1920_Mood_swings</t>
  </si>
  <si>
    <t>BIN1930</t>
  </si>
  <si>
    <t>BIN1930_Miserableness</t>
  </si>
  <si>
    <t>BIN1940</t>
  </si>
  <si>
    <t>BIN1940_Irritability</t>
  </si>
  <si>
    <t>BIN1950</t>
  </si>
  <si>
    <t>BIN1950_Sensitivity_/_hurt_feelings</t>
  </si>
  <si>
    <t>BIN1960</t>
  </si>
  <si>
    <t>BIN1960_Fed-up_feelings</t>
  </si>
  <si>
    <t>BIN1970</t>
  </si>
  <si>
    <t>BIN1970_Nervous_feelings</t>
  </si>
  <si>
    <t>BIN1980</t>
  </si>
  <si>
    <t>BIN1980_Worrier_/_anxious_feelings</t>
  </si>
  <si>
    <t>BIN1990</t>
  </si>
  <si>
    <t>BIN1990_Tense_/_'highly_strung'</t>
  </si>
  <si>
    <t>BIN2000</t>
  </si>
  <si>
    <t>BIN2000_Worry_too_long_after_embarrassment</t>
  </si>
  <si>
    <t>BIN2010</t>
  </si>
  <si>
    <t>BIN2010_Suffer_fro</t>
  </si>
  <si>
    <t>BIN2010_Suffer_from_'nerves'</t>
  </si>
  <si>
    <t>BIN2020</t>
  </si>
  <si>
    <t>BIN2020_Loneliness,_isolation</t>
  </si>
  <si>
    <t>BIN2030</t>
  </si>
  <si>
    <t>BIN2030_Guilty_feelings</t>
  </si>
  <si>
    <t>BIN2040</t>
  </si>
  <si>
    <t>BIN2040_Risk_taking</t>
  </si>
  <si>
    <t>BIN20417</t>
  </si>
  <si>
    <t>BIN20417_Tense,_sore,_or_aching_muscles_during_worst_period_of_anxiety</t>
  </si>
  <si>
    <t>BIN20419</t>
  </si>
  <si>
    <t>BIN20419_Difficulty_concentrating_during_worst_period_of_anxiety</t>
  </si>
  <si>
    <t>BIN20421</t>
  </si>
  <si>
    <t>BIN20421_Ever_felt_worried,_tense,_or_anxious_for_most_of_a_month_or_longer</t>
  </si>
  <si>
    <t>BIN20422</t>
  </si>
  <si>
    <t>BIN20422_More_irritable_than_usual_during_worst_period_of_anxiety</t>
  </si>
  <si>
    <t>BIN20423</t>
  </si>
  <si>
    <t>BIN20423_Keyed_up_or_on_edge_during_worst_period_of_anxiety</t>
  </si>
  <si>
    <t>BIN20425</t>
  </si>
  <si>
    <t>BIN20425_Ever_worried_more_than_most_people_would_in_similar_situation</t>
  </si>
  <si>
    <t>BIN20426</t>
  </si>
  <si>
    <t>BIN20426_Restless_during_period_of_worst_anxiety</t>
  </si>
  <si>
    <t>BIN20427</t>
  </si>
  <si>
    <t>BIN20427_Frequent_trouble_falling_or_staying_asleep_during_worst_period_of_anxiety</t>
  </si>
  <si>
    <t>BIN20428</t>
  </si>
  <si>
    <t>BIN20428_Professional_informed_about_anxiety</t>
  </si>
  <si>
    <t>BIN20429</t>
  </si>
  <si>
    <t>BIN20429_Easily_tired_during_worst_period_of_anxiety</t>
  </si>
  <si>
    <t>BIN20435</t>
  </si>
  <si>
    <t>BIN20435_Difficulty_concentrating_during_worst_depression</t>
  </si>
  <si>
    <t>BIN20437</t>
  </si>
  <si>
    <t>BIN20437_Thoughts_of_death_during_worst_depression</t>
  </si>
  <si>
    <t>BIN20441</t>
  </si>
  <si>
    <t>BIN20441_Ever_had_prolonged_loss_of_interest_in_normal_activities</t>
  </si>
  <si>
    <t>BIN20446</t>
  </si>
  <si>
    <t>BIN20446_Ever_had_prolonged_feelings_of_sadness_or_depression</t>
  </si>
  <si>
    <t>BIN20447</t>
  </si>
  <si>
    <t>BIN20447_Depression_possibly_related_to_stressful_or_traumatic_event</t>
  </si>
  <si>
    <t>BIN20448</t>
  </si>
  <si>
    <t>BIN20448_Professional_informed_about_depression</t>
  </si>
  <si>
    <t>BIN20449</t>
  </si>
  <si>
    <t>BIN20449_Feelings_of_tiredness_during_worst_episode_of_depression</t>
  </si>
  <si>
    <t>BIN20450</t>
  </si>
  <si>
    <t>BIN20450_Feelings_of_worthlessness_during_worst_period_of_depression</t>
  </si>
  <si>
    <t>BIN20496</t>
  </si>
  <si>
    <t>BIN20496_Mania_needed_treatment_or_caused_problems_with_work,_relationships,_finances,_the_law,_or_other_aspects_of_life</t>
  </si>
  <si>
    <t>BIN20499</t>
  </si>
  <si>
    <t>BIN20499_Ever_sought_or_received_professional_help_for_mental_distress</t>
  </si>
  <si>
    <t>BIN20500</t>
  </si>
  <si>
    <t>BIN20500_Ever_suffered_mental_distress_preventing_usual_activities</t>
  </si>
  <si>
    <t>BIN20502</t>
  </si>
  <si>
    <t>BIN20502_Ever_had_period_extreme_irritability</t>
  </si>
  <si>
    <t>BIN20532</t>
  </si>
  <si>
    <t>BIN20532_Did_your_sleep_change?</t>
  </si>
  <si>
    <t>BIN20533</t>
  </si>
  <si>
    <t>BIN20533_Trouble_falling_asleep</t>
  </si>
  <si>
    <t>BIN20535</t>
  </si>
  <si>
    <t>BIN20535_Waking_too_early</t>
  </si>
  <si>
    <t>BIN20538</t>
  </si>
  <si>
    <t>BIN20538_Worried_most_days_during_period_of_worst_anxiety</t>
  </si>
  <si>
    <t>group,</t>
  </si>
  <si>
    <t>adult</t>
  </si>
  <si>
    <t>edication</t>
  </si>
  <si>
    <t>class,</t>
  </si>
  <si>
    <t>or</t>
  </si>
  <si>
    <t>other</t>
  </si>
  <si>
    <t>group</t>
  </si>
  <si>
    <t>activity)</t>
  </si>
  <si>
    <t>BIN20540</t>
  </si>
  <si>
    <t>BIN20540_Multiple_worries_during_worst_period_of_anxiety</t>
  </si>
  <si>
    <t>BIN20541</t>
  </si>
  <si>
    <t>BIN20541_Difficulty_stopping_worrying_during_worst_period_of_anxiety</t>
  </si>
  <si>
    <t>BIN20542</t>
  </si>
  <si>
    <t>BIN20542_Stronger_worrying_(than_other_people)_during_period_of_worst_anxiety</t>
  </si>
  <si>
    <t>BIN2090</t>
  </si>
  <si>
    <t>BIN2090_Seen_doctor_(GP)_for_nerves,_anxiety,_tension_or_depression</t>
  </si>
  <si>
    <t>BIN2100</t>
  </si>
  <si>
    <t>BIN2100_Seen_a_psychiatrist_for_nerves,_anxiety,_tension_or_depression</t>
  </si>
  <si>
    <t>BIN21024</t>
  </si>
  <si>
    <t>BIN21024_Ever_diagnosed_with_IBS</t>
  </si>
  <si>
    <t>BIN21027</t>
  </si>
  <si>
    <t>BIN21027_Abdominal_discomfort/pain_for_6_months_or_longer</t>
  </si>
  <si>
    <t>BIN21035</t>
  </si>
  <si>
    <t>BIN21035_Currently_(in_last_3_months)_suffer_from_abdominal_pain</t>
  </si>
  <si>
    <t>BIN21038</t>
  </si>
  <si>
    <t>BIN21038_Currently_suffer_from_abdominal_distension</t>
  </si>
  <si>
    <t>BIN21062</t>
  </si>
  <si>
    <t>BIN21062_Ever_been_offered/sought_treatment_for_anxiety</t>
  </si>
  <si>
    <t>BIN21063</t>
  </si>
  <si>
    <t>BIN21063_Ever_been_offered/sought_treatment_for_depression</t>
  </si>
  <si>
    <t>BIN21064</t>
  </si>
  <si>
    <t>BIN21064_Sensitive_stomach</t>
  </si>
  <si>
    <t>BIN21065</t>
  </si>
  <si>
    <t>BIN21065_Family_history_of_IBS</t>
  </si>
  <si>
    <t>BIN21067</t>
  </si>
  <si>
    <t>BIN21067_Long-term/recurrent_antibiotics_as_child_or_teenager</t>
  </si>
  <si>
    <t>BIN2207</t>
  </si>
  <si>
    <t>BIN2207_Wears_glasses_or_contact_lenses</t>
  </si>
  <si>
    <t>BIN22126</t>
  </si>
  <si>
    <t>BIN22126_Doctor_diagnosed_hayfever_or_allergic_rhinitis</t>
  </si>
  <si>
    <t>BIN2415</t>
  </si>
  <si>
    <t>BIN2415_Had_major_operations</t>
  </si>
  <si>
    <t>BIN3081</t>
  </si>
  <si>
    <t>BIN3081_Foot_measured_for_bone_density</t>
  </si>
  <si>
    <t>BIN3606</t>
  </si>
  <si>
    <t>BIN3606_Chest_pain_or_discomfort_walking_normally</t>
  </si>
  <si>
    <t>BIN3616</t>
  </si>
  <si>
    <t>BIN3616_Chest_pain_due_to_walking_ceases_when_standing_still</t>
  </si>
  <si>
    <t>BIN3751</t>
  </si>
  <si>
    <t>BIN3751_Chest_pain_or_discomfort_when_walking_uphill_or_hurrying</t>
  </si>
  <si>
    <t>BIN4092</t>
  </si>
  <si>
    <t>BIN4092_Heel_ultrasound_method_(L)</t>
  </si>
  <si>
    <t>BIN4095</t>
  </si>
  <si>
    <t>BIN4095_Heel_ultrasound_method_(R)</t>
  </si>
  <si>
    <t>BIN4232</t>
  </si>
  <si>
    <t>BIN4232_Hearing_test_triplet_correct_(L)</t>
  </si>
  <si>
    <t>BIN4243</t>
  </si>
  <si>
    <t>BIN4243_Hearing_test_triplet_correct_(R)</t>
  </si>
  <si>
    <t>BIN4598</t>
  </si>
  <si>
    <t>BIN4598_Ever_depressed_for_a_whole_week</t>
  </si>
  <si>
    <t>BIN4631</t>
  </si>
  <si>
    <t>BIN4631_Ever_unenthusiastic/disinterested_for_a_whole_week</t>
  </si>
  <si>
    <t>BIN4642</t>
  </si>
  <si>
    <t>BIN4642_Ever_manic/hyper_for_2_days</t>
  </si>
  <si>
    <t>BIN4653</t>
  </si>
  <si>
    <t>BIN4653_Ever_highly_irritable/argumentative_for_2_days</t>
  </si>
  <si>
    <t>BIN4728</t>
  </si>
  <si>
    <t>BIN4728_Leg_pain_on_walking</t>
  </si>
  <si>
    <t>BIN5452</t>
  </si>
  <si>
    <t>BIN5452_Leg_pain_when_standing_still_or_sitting</t>
  </si>
  <si>
    <t>BIN5463</t>
  </si>
  <si>
    <t>BIN5463_Leg_pain_in_calf/calves</t>
  </si>
  <si>
    <t>BIN5474</t>
  </si>
  <si>
    <t>BIN5474_Leg_pain_when_walking_uphill_or_hurrying</t>
  </si>
  <si>
    <t>BIN5485</t>
  </si>
  <si>
    <t>BIN5485_Leg_pain_when_walking_normally</t>
  </si>
  <si>
    <t>BIN6017</t>
  </si>
  <si>
    <t>BIN6017_Able_to_walk_or_cycle_unaided_for_10_minutes</t>
  </si>
  <si>
    <t>BIN_FC10000120</t>
  </si>
  <si>
    <t>BIN_FC10000120_Birth_weight_known_as_lb</t>
  </si>
  <si>
    <t>BIN_FC10001150</t>
  </si>
  <si>
    <t>BIN_FC10001150_Usual_side_of_head_for_mobile_phone_use_(L)</t>
  </si>
  <si>
    <t>BIN_FC10001249</t>
  </si>
  <si>
    <t>BIN_FC10001249_Past_tobacco_smoking_(Smoked_on_most_or_all_days)</t>
  </si>
  <si>
    <t>BIN_FC10001259</t>
  </si>
  <si>
    <t>BIN_FC10001259_Smoking/smokers_in_household</t>
  </si>
  <si>
    <t>BIN_FC10001418</t>
  </si>
  <si>
    <t>BIN_FC10001418_Milk_type:_Full_cream</t>
  </si>
  <si>
    <t>BIN_FC10001428</t>
  </si>
  <si>
    <t>BIN_FC10001428_Spread_type:_Never/rarely_use_spread</t>
  </si>
  <si>
    <t>BIN_FC10001448</t>
  </si>
  <si>
    <t>BIN_FC10001448_Bread_type:_White</t>
  </si>
  <si>
    <t>BIN_FC10001468</t>
  </si>
  <si>
    <t>BIN_FC10001468_Cereal_type:_Bran_cereal_(e.g._All_Bran,_Branflakes)</t>
  </si>
  <si>
    <t>BIN_FC10001508</t>
  </si>
  <si>
    <t>BIN_FC10001508_Coffee_type:_Decaffeinated_coffee_(any_type)</t>
  </si>
  <si>
    <t>BIN_FC10001538</t>
  </si>
  <si>
    <t>BIN_FC10001538_Major_dietary_changes_in_the_last_5_years_becuase_of_illness</t>
  </si>
  <si>
    <t>BIN_FC10001628</t>
  </si>
  <si>
    <t>BIN_FC10001628_Alcohol_intake_versus_10_years_previously_(More_nowadays)</t>
  </si>
  <si>
    <t>BIN_FC10001707</t>
  </si>
  <si>
    <t>BIN_FC10001707_Handedness_(chirality/laterality)_(Right-handed)</t>
  </si>
  <si>
    <t>BIN_FC10001727</t>
  </si>
  <si>
    <t>BIN_FC10001727_Ease_of_skin_tanning_(Get_very_tanned)</t>
  </si>
  <si>
    <t>BIN_FC10001757</t>
  </si>
  <si>
    <t>BIN_FC10001757_Facial_ageing_(Younger_than_you_are)</t>
  </si>
  <si>
    <t>BIN_FC10001767</t>
  </si>
  <si>
    <t>BIN_FC10001767_Adopted_as_a_child</t>
  </si>
  <si>
    <t>BIN_FC10001787</t>
  </si>
  <si>
    <t>BIN_FC10001787_Maternal_smoking_around_birth</t>
  </si>
  <si>
    <t>BIN_FC10001797</t>
  </si>
  <si>
    <t>BIN_FC10001797_Father_still_alive</t>
  </si>
  <si>
    <t>BIN_FC10001835</t>
  </si>
  <si>
    <t>BIN_FC10001835_Mother_still_alive</t>
  </si>
  <si>
    <t>BIN_FC10002159</t>
  </si>
  <si>
    <t>BIN_FC10002159_Ever_had_same-sex_intercourse</t>
  </si>
  <si>
    <t>BIN_FC10002227</t>
  </si>
  <si>
    <t>BIN_FC10002227_Other_eye_problems</t>
  </si>
  <si>
    <t>BIN_FC10002267</t>
  </si>
  <si>
    <t>BIN_FC10002267_Use_of_sun/uv_protection_(Never/rarely)</t>
  </si>
  <si>
    <t>BIN_FC10002365</t>
  </si>
  <si>
    <t>BIN_FC10002365_Ever_had_prostate_specific_antigen_(PSA)_test</t>
  </si>
  <si>
    <t>BIN_FC10002492</t>
  </si>
  <si>
    <t>BIN_FC10002492_Taking_other_prescription_medications</t>
  </si>
  <si>
    <t>BIN_FC10002644</t>
  </si>
  <si>
    <t>BIN_FC10002644_Light_smokers,_at_least_100_smokes_in_lifetime</t>
  </si>
  <si>
    <t>BIN_FC10002654</t>
  </si>
  <si>
    <t>BIN_FC10002654_Non-butter_spread_type:_Soft_(tub)_margarine</t>
  </si>
  <si>
    <t>BIN_FC10002674</t>
  </si>
  <si>
    <t>BIN_FC10002674_Ever_had_breast_cancer_screening_/_mammogram</t>
  </si>
  <si>
    <t>BIN_FC10002694</t>
  </si>
  <si>
    <t>BIN_FC10002694_Ever_had_cervical_smear_test</t>
  </si>
  <si>
    <t>BIN_FC10002784</t>
  </si>
  <si>
    <t>BIN_FC10002784_Ever_taken_oral_contraceptive_pill</t>
  </si>
  <si>
    <t>BIN_FC10002834</t>
  </si>
  <si>
    <t>BIN_FC10002834_Bilateral_oophorectomy_(both_ovaries_removed)</t>
  </si>
  <si>
    <t>BIN_FC10002844</t>
  </si>
  <si>
    <t>BIN_FC10002844_Had_other_major_operations</t>
  </si>
  <si>
    <t>BIN_FC10002877</t>
  </si>
  <si>
    <t>BIN_FC10002877_Type_of_tobacco_previously_smoked_(manufactured_cigarettes)</t>
  </si>
  <si>
    <t>BIN_FC10002907</t>
  </si>
  <si>
    <t>BIN_FC10002907_Ever_stopped_smoking_for_6+_months</t>
  </si>
  <si>
    <t>BIN_FC10003005</t>
  </si>
  <si>
    <t>BIN_FC10003005_Fracture_resulting_from_simple_fall</t>
  </si>
  <si>
    <t>BIN_FC10003446</t>
  </si>
  <si>
    <t>BIN_FC10003446_Type_of_tobacco_currently_smoked_(manufactured_cigarettes)</t>
  </si>
  <si>
    <t>BIN_FC10003486</t>
  </si>
  <si>
    <t>BIN_FC10003486_Ever_tried_to_stop_smoking</t>
  </si>
  <si>
    <t>BIN_FC10003571</t>
  </si>
  <si>
    <t>BIN_FC10003571_Back_pain_for_3+_months</t>
  </si>
  <si>
    <t>BIN_FC10003731</t>
  </si>
  <si>
    <t>BIN_FC10003731_Former_alcohol_drinker</t>
  </si>
  <si>
    <t>BIN_FC10004501</t>
  </si>
  <si>
    <t>BIN_FC10004501_Non-accidental_death_in_close_genetic_family</t>
  </si>
  <si>
    <t>BIN_FC10004717</t>
  </si>
  <si>
    <t>BIN_FC10004717_Shortness_of_breath_walking_on_level_ground</t>
  </si>
  <si>
    <t>BIN_FC10004825</t>
  </si>
  <si>
    <t>BIN_FC10004825_Noisy_workplace_(Yes,_for_more_than_5_years)</t>
  </si>
  <si>
    <t>BIN_FC10005518</t>
  </si>
  <si>
    <t>BIN_FC10005518_Leg_pain_on_walking_:_effect_of_standing_still_(Pain_usually_continues_for_more_than_10_minutes)</t>
  </si>
  <si>
    <t>BIN_FC10005610</t>
  </si>
  <si>
    <t>BIN_FC10005610_Which_eye(s)_affected_by_presbyopia_(Right_eye)</t>
  </si>
  <si>
    <t>BIN_FC10005832</t>
  </si>
  <si>
    <t>BIN_FC10005832_Which_eye(s)_affected_by_hypermetropia_(long_sight)_(Right_eye)</t>
  </si>
  <si>
    <t>BIN_FC10005843</t>
  </si>
  <si>
    <t>BIN_FC10005843_Which_eye(s)_affected_by_myopia_(short_sight)_(Right_eye)</t>
  </si>
  <si>
    <t>BIN_FC10005855</t>
  </si>
  <si>
    <t>BIN_FC10005855_Which_eye(s)_affected_by_astigmatism_(Right_eye)</t>
  </si>
  <si>
    <t>BIN_FC10006074</t>
  </si>
  <si>
    <t>BIN_FC10006074_Glasses_worn_(right_eye)_only_during_visual_acuity_test</t>
  </si>
  <si>
    <t>BIN_FC10006075</t>
  </si>
  <si>
    <t>BIN_FC10006075_Glasses_worn_(left_eye)_only_during_visual_acuity_test</t>
  </si>
  <si>
    <t>BIN_FC10006152</t>
  </si>
  <si>
    <t>BIN_FC10006152_Hayfever_allergic_rhinitis_or_eczema</t>
  </si>
  <si>
    <t>BIN_FC10006155</t>
  </si>
  <si>
    <t>BIN_FC10006155_Vitamin_D_vs_multivitamin</t>
  </si>
  <si>
    <t>BIN_FC10006156</t>
  </si>
  <si>
    <t>BIN_FC10006156_Manic/hyper_symptoms_(I_was_more_active_than_usual)</t>
  </si>
  <si>
    <t>BIN_FC10006160</t>
  </si>
  <si>
    <t>BIN_FC10006160_Leisure/social_activities_(attend_any_of_the_followings_in_once_a_week_or_more_often:_sports_club,_gym,_pub,_social_club,_religious_group,_adult_edication_class,_or_other_group_activity)</t>
  </si>
  <si>
    <t>BIN_FC10006164</t>
  </si>
  <si>
    <t>BIN_FC10006164_Types_of_physical_activity_in_last_4_weeks_(any_of_walking,_other_exercises,_strenuous_sports,_light/heavy_DIY)</t>
  </si>
  <si>
    <t>BIN_FC10006179</t>
  </si>
  <si>
    <t>BIN_FC10006179_Zinc_supplements</t>
  </si>
  <si>
    <t>BIN_FC10012187</t>
  </si>
  <si>
    <t>BIN_FC10012187_Brain_MRI_measuring_method</t>
  </si>
  <si>
    <t>BIN_FC10012323</t>
  </si>
  <si>
    <t>BIN_FC10012323_12-lead_ECG_measuring_method</t>
  </si>
  <si>
    <t>BIN_FC1001747</t>
  </si>
  <si>
    <t>BIN_FC1001747_Hair_colour_(natural,_before_greying)_blonde</t>
  </si>
  <si>
    <t>BIN_FC10020018</t>
  </si>
  <si>
    <t>BIN_FC10020018_Prospective_memory_result</t>
  </si>
  <si>
    <t>BIN_FC10020116</t>
  </si>
  <si>
    <t>BIN_FC10020116_Never_Smoker</t>
  </si>
  <si>
    <t>BIN_FC10020117</t>
  </si>
  <si>
    <t>BIN_FC10020117_Never_Drinker</t>
  </si>
  <si>
    <t>BIN_FC10020126</t>
  </si>
  <si>
    <t>BIN_FC10020126_Bipolar_and_major_depression_status_any</t>
  </si>
  <si>
    <t>BIN_FC10020169</t>
  </si>
  <si>
    <t>BIN_FC10020169_FI3_:_word_interpolation</t>
  </si>
  <si>
    <t>BIN_FC10020173</t>
  </si>
  <si>
    <t>BIN_FC10020173_FI5_:_family_relationship_calculation</t>
  </si>
  <si>
    <t>BIN_FC10020175</t>
  </si>
  <si>
    <t>BIN_FC10020175_FI6_:_conditional_arithmetic</t>
  </si>
  <si>
    <t>BIN_FC10020179</t>
  </si>
  <si>
    <t>BIN_FC10020179_FI8_:_chained_arithmetic</t>
  </si>
  <si>
    <t>BIN_FC10020459</t>
  </si>
  <si>
    <t>BIN_FC10020459_Generally_happy_with_own_health</t>
  </si>
  <si>
    <t>BIN_FC10020488</t>
  </si>
  <si>
    <t>BIN_FC10020488_Never_Physically_abused_by_family_as_a_child</t>
  </si>
  <si>
    <t>BIN_FC10020490</t>
  </si>
  <si>
    <t>BIN_FC10020490_Never_Sexually_molested_as_a_child</t>
  </si>
  <si>
    <t>BIN_FC10020521</t>
  </si>
  <si>
    <t>BIN_FC10020521_Never_Physically_abused_by_family_as_a_child</t>
  </si>
  <si>
    <t>BIN_FC10020523</t>
  </si>
  <si>
    <t>BIN_FC10020523_Never_Physical_violence_by_partner_or_ex-partner_as_an_adult</t>
  </si>
  <si>
    <t>BIN_FC10020524</t>
  </si>
  <si>
    <t>BIN_FC10020524_Never_Sexual_interference_by_partner_or_ex-partner_without_consent_as_an_adult</t>
  </si>
  <si>
    <t>BIN_FC10020526</t>
  </si>
  <si>
    <t>BIN_FC10020526_Been_in_a_serious_accident_believed_to_be_life-threatening</t>
  </si>
  <si>
    <t>BIN_FC10020528</t>
  </si>
  <si>
    <t>BIN_FC10020528_Diagnosed_with_life-threatening_illness</t>
  </si>
  <si>
    <t>BIN_FC10020529</t>
  </si>
  <si>
    <t>BIN_FC10020529_Victim_of_physically_violent_crime</t>
  </si>
  <si>
    <t>BIN_FC10020530</t>
  </si>
  <si>
    <t>BIN_FC10020530_Witnessed_sudden_violent_death</t>
  </si>
  <si>
    <t>BIN_FC10020531</t>
  </si>
  <si>
    <t>BIN_FC10020531_Victim_of_sexual_assault</t>
  </si>
  <si>
    <t>BIN_FC10020536</t>
  </si>
  <si>
    <t>BIN_FC10020536_Weight_changed_during_worst_episode_of_depression</t>
  </si>
  <si>
    <t>BIN_FC10020547</t>
  </si>
  <si>
    <t>BIN_FC10020547_Talking_based_therapies_taken_for_depression</t>
  </si>
  <si>
    <t>BIN_FC10020550</t>
  </si>
  <si>
    <t>BIN_FC10020550_Talking_based_therapies_taken_for_anxiety</t>
  </si>
  <si>
    <t>BIN_FC10021057</t>
  </si>
  <si>
    <t>BIN_FC10021057_Degree_bothered_by_pain/problems_during_intercourse_in_the_last_3_months</t>
  </si>
  <si>
    <t>BIN_FC1002247</t>
  </si>
  <si>
    <t>BIN_FC1002247_Hearing_difficulty</t>
  </si>
  <si>
    <t>BIN_FC1002306</t>
  </si>
  <si>
    <t>BIN_FC1002306_Weight_change_compared_with_1_year_ago</t>
  </si>
  <si>
    <t>BIN_FC1002395</t>
  </si>
  <si>
    <t>BIN_FC1002395_Male_pattern_baldness_severity</t>
  </si>
  <si>
    <t>BIN_FC1002724</t>
  </si>
  <si>
    <t>BIN_FC1002724_Had_menopause</t>
  </si>
  <si>
    <t>BIN_FC1004803</t>
  </si>
  <si>
    <t>BIN_FC1004803_Tinnitus</t>
  </si>
  <si>
    <t>BIN_FC1006149</t>
  </si>
  <si>
    <t>BIN_FC1006149_Mouth_ulcers</t>
  </si>
  <si>
    <t>BIN_FC1006153</t>
  </si>
  <si>
    <t>BIN_FC1006153_Medication_for_cholesterol_(female_only)</t>
  </si>
  <si>
    <t>BIN_FC1006154</t>
  </si>
  <si>
    <t>BIN_FC1006154_Aspirin</t>
  </si>
  <si>
    <t>BIN_FC1006177</t>
  </si>
  <si>
    <t>BIN_FC1006177_Medication_for_cholesterol_(male_only)</t>
  </si>
  <si>
    <t>BIN_FC1006179</t>
  </si>
  <si>
    <t>BIN_FC1006179_Fish_oil_(including_cod_liver_oil)</t>
  </si>
  <si>
    <t>BIN_FC10110005</t>
  </si>
  <si>
    <t>BIN_FC10110005_Invitation_to_physical_activity_study,_acceptance</t>
  </si>
  <si>
    <t>BIN_FC11006154</t>
  </si>
  <si>
    <t>BIN_FC11006154_Omeprazole_use_self-reported</t>
  </si>
  <si>
    <t>BIN_FC11006155</t>
  </si>
  <si>
    <t>BIN_FC11006155_Vitamin_E_vs_multivitamin</t>
  </si>
  <si>
    <t>BIN_FC11006179</t>
  </si>
  <si>
    <t>BIN_FC11006179_Iron_supplements</t>
  </si>
  <si>
    <t>BIN_FC12006154</t>
  </si>
  <si>
    <t>BIN_FC12006154_Laxative_use_self-reported</t>
  </si>
  <si>
    <t>BIN_FC130020544</t>
  </si>
  <si>
    <t>BIN_FC130020544_Anxiety_disorder_diagnosed_by__a_professional</t>
  </si>
  <si>
    <t>BIN_FC14006155</t>
  </si>
  <si>
    <t>BIN_FC14006155_Vitamin_B</t>
  </si>
  <si>
    <t>BIN_FC15006155</t>
  </si>
  <si>
    <t>BIN_FC15006155_Vitamin_C</t>
  </si>
  <si>
    <t>BIN_FC16006155</t>
  </si>
  <si>
    <t>BIN_FC16006155_Vitamin_D</t>
  </si>
  <si>
    <t>BIN_FC170020544</t>
  </si>
  <si>
    <t>BIN_FC170020544_Mental_health_problems_diagnosed_by_a_professional</t>
  </si>
  <si>
    <t>BIN_FC17006155</t>
  </si>
  <si>
    <t>BIN_FC17006155_Vitamin_E</t>
  </si>
  <si>
    <t>BIN_FC19006155</t>
  </si>
  <si>
    <t>BIN_FC19006155_Multivitamins_+/-_minerals</t>
  </si>
  <si>
    <t>BIN_FC20001140</t>
  </si>
  <si>
    <t>BIN_FC20001140_Mobile_phone_use_is_now_more_frequent_than_2_years_ago</t>
  </si>
  <si>
    <t>BIN_FC20001150</t>
  </si>
  <si>
    <t>BIN_FC20001150_Usual_side_of_head_for_mobile_phone_use_(R)</t>
  </si>
  <si>
    <t>BIN_FC20001249</t>
  </si>
  <si>
    <t>BIN_FC20001249_Past_tobacco_smoking_(Smoked_occasionally)</t>
  </si>
  <si>
    <t>BIN_FC20001418</t>
  </si>
  <si>
    <t>BIN_FC20001418_Milk_type:_Semi-skimmed</t>
  </si>
  <si>
    <t>BIN_FC20001428</t>
  </si>
  <si>
    <t>BIN_FC20001428_Spread_type:_Butter/spreadable_butter</t>
  </si>
  <si>
    <t>BIN_FC20001448</t>
  </si>
  <si>
    <t>BIN_FC20001448_Bread_type:_Brown</t>
  </si>
  <si>
    <t>BIN_FC20001468</t>
  </si>
  <si>
    <t>BIN_FC20001468_Cereal_type:_Biscuit_cereal_(e.g._Weetabix)</t>
  </si>
  <si>
    <t>BIN_FC20001508</t>
  </si>
  <si>
    <t>BIN_FC20001508_Coffee_type:_Instant_coffee</t>
  </si>
  <si>
    <t>BIN_FC20001538</t>
  </si>
  <si>
    <t>BIN_FC20001538_Major_dietary_changes_in_the_last_5_years_not_because_of_illness</t>
  </si>
  <si>
    <t>BIN_FC20001628</t>
  </si>
  <si>
    <t>BIN_FC20001628_Alcohol_intake_versus_10_years_previously_(About_the_same)</t>
  </si>
  <si>
    <t>BIN_FC20001727</t>
  </si>
  <si>
    <t>BIN_FC20001727_Ease_of_skin_tanning_(Get_moderately_tanned)</t>
  </si>
  <si>
    <t>BIN_FC20002267</t>
  </si>
  <si>
    <t>BIN_FC20002267_Use_of_sun/uv_protection_(Sometimes)</t>
  </si>
  <si>
    <t>BIN_FC20003486</t>
  </si>
  <si>
    <t>BIN_FC20003486_Ever_tried_to_stop_smoking_failed_vs_no</t>
  </si>
  <si>
    <t>BIN_FC20005507</t>
  </si>
  <si>
    <t>BIN_FC20005507_Leg_pain_on_walking_:_action_taken_(Slow_down)</t>
  </si>
  <si>
    <t>BIN_FC20005518</t>
  </si>
  <si>
    <t>BIN_FC20005518_Leg_pain_on_walking_:_effect_of_standing_still_(Pain_usually_disappears_in_less_than_10_minutes)</t>
  </si>
  <si>
    <t>BIN_FC20005610</t>
  </si>
  <si>
    <t>BIN_FC20005610_Which_eye(s)_affected_by_presbyopia_(Left_eye)</t>
  </si>
  <si>
    <t>BIN_FC20005832</t>
  </si>
  <si>
    <t>BIN_FC20005832_Which_eye(s)_affected_by_hypermetropia_(long_sight)_(Left_eye)</t>
  </si>
  <si>
    <t>BIN_FC20005843</t>
  </si>
  <si>
    <t>BIN_FC20005843_Which_eye(s)_affected_by_myopia_(short_sight)_(Left_eye)</t>
  </si>
  <si>
    <t>BIN_FC20005855</t>
  </si>
  <si>
    <t>BIN_FC20005855_Which_eye(s)_affected_by_astigmatism_(Left_eye)</t>
  </si>
  <si>
    <t>BIN_FC20006156</t>
  </si>
  <si>
    <t>BIN_FC20006156_Manic/hyper_symptoms_(I_was_more_talkative_than_usual)</t>
  </si>
  <si>
    <t>BIN_FC20006160</t>
  </si>
  <si>
    <t>BIN_FC20006160_Leisure/social_activities_(attend_sports_club_or_gym_in_once_a_week_or_more_often)</t>
  </si>
  <si>
    <t>BIN_FC20006164</t>
  </si>
  <si>
    <t>BIN_FC20006164_Types_of_physical_activity_in_last_4_weeks_(walking_for_pleasure)</t>
  </si>
  <si>
    <t>BIN_FC20020116</t>
  </si>
  <si>
    <t>BIN_FC20020116_Previous_Smoker</t>
  </si>
  <si>
    <t>BIN_FC20020117</t>
  </si>
  <si>
    <t>BIN_FC20020117_Previous_Drinker</t>
  </si>
  <si>
    <t>BIN_FC20020489</t>
  </si>
  <si>
    <t>BIN_FC20020489_Rarely_felt_loved_as_a_child</t>
  </si>
  <si>
    <t>BIN_FC20020528</t>
  </si>
  <si>
    <t>BIN_FC20020528_Diagnosed_with_life-threatening_illness_not_within_the_last_12_months</t>
  </si>
  <si>
    <t>BIN_FC20020529</t>
  </si>
  <si>
    <t>BIN_FC20020529_Victim_of_physically_violent_crime_not_within_the_last_12_months</t>
  </si>
  <si>
    <t>BIN_FC20020530</t>
  </si>
  <si>
    <t>BIN_FC20020530_Witnessed_sudden_violent_death_not_within_the_last_12_months</t>
  </si>
  <si>
    <t>BIN_FC20020531</t>
  </si>
  <si>
    <t>BIN_FC20020531_Victim_of_sexual_assault_within_the_last_12_months</t>
  </si>
  <si>
    <t>BIN_FC20020537</t>
  </si>
  <si>
    <t>BIN_FC20020537_Sometimes_has_difficulty_controlling_worry_during_worst_period_of_anxiety</t>
  </si>
  <si>
    <t>BIN_FC20020539</t>
  </si>
  <si>
    <t>BIN_FC20020539_Sometimes_has_inability_to_stop_worry_during_worst_period_of_anxiety</t>
  </si>
  <si>
    <t>BIN_FC20020546</t>
  </si>
  <si>
    <t>BIN_FC20020546_Prescribed_medication_taken_for_depression</t>
  </si>
  <si>
    <t>BIN_FC20020548</t>
  </si>
  <si>
    <t>BIN_FC20020548_Manifestations_of_mania_or_irritability_More_restless_vs_any</t>
  </si>
  <si>
    <t>BIN_FC20020549</t>
  </si>
  <si>
    <t>BIN_FC20020549_Prescribed_medication_taken_for_anxiety</t>
  </si>
  <si>
    <t>BIN_FC2006149</t>
  </si>
  <si>
    <t>BIN_FC2006149_Painful_gums</t>
  </si>
  <si>
    <t>BIN_FC2006153</t>
  </si>
  <si>
    <t>BIN_FC2006153_Medication_for_BP_(female_only)</t>
  </si>
  <si>
    <t>BIN_FC2006154</t>
  </si>
  <si>
    <t>BIN_FC2006154_Ibuprofen_(e.g._Nurofen)</t>
  </si>
  <si>
    <t>BIN_FC2006155</t>
  </si>
  <si>
    <t>BIN_FC2006155_Vitamin_B_vs_no_supplement</t>
  </si>
  <si>
    <t>BIN_FC2006177</t>
  </si>
  <si>
    <t>BIN_FC2006177_Medication_for_BP_(male_only)</t>
  </si>
  <si>
    <t>BIN_FC2006179</t>
  </si>
  <si>
    <t>BIN_FC2006179_Glucosamine</t>
  </si>
  <si>
    <t>BIN_FC30001140</t>
  </si>
  <si>
    <t>BIN_FC30001140_Mobile_phone_use_is_now_less_frequent_than_2_years_ago</t>
  </si>
  <si>
    <t>BIN_FC30001150</t>
  </si>
  <si>
    <t>BIN_FC30001150_Usual_side_of_head_for_mobile_phone_use_(equally_left_or_right)</t>
  </si>
  <si>
    <t>BIN_FC30001249</t>
  </si>
  <si>
    <t>BIN_FC30001249_Past_tobacco_smoking_(Just_tried_once_or_twice)</t>
  </si>
  <si>
    <t>BIN_FC30001418</t>
  </si>
  <si>
    <t>BIN_FC30001418_Milk_type:_Skimmed</t>
  </si>
  <si>
    <t>BIN_FC30001448</t>
  </si>
  <si>
    <t>BIN_FC30001448_Bread_type:_Wholemeal_or_wholegrain</t>
  </si>
  <si>
    <t>BIN_FC30001468</t>
  </si>
  <si>
    <t>BIN_FC30001468_Cereal_type:_Oat_cereal_(e.g._Ready_Brek,_porridge)</t>
  </si>
  <si>
    <t>BIN_FC30001508</t>
  </si>
  <si>
    <t>BIN_FC30001508_Coffee_type:_Ground_coffee_(include_espresso,_filter_etc)</t>
  </si>
  <si>
    <t>BIN_FC30001628</t>
  </si>
  <si>
    <t>BIN_FC30001628_Alcohol_intake_versus_10_years_previously_(Less_nowadays)</t>
  </si>
  <si>
    <t>BIN_FC30001727</t>
  </si>
  <si>
    <t>BIN_FC30001727_Ease_of_skin_tanning_(Get_mildly_or_occasionally_tanned)</t>
  </si>
  <si>
    <t>BIN_FC30001757</t>
  </si>
  <si>
    <t>BIN_FC30001757_Facial_ageing_(About_your_age)</t>
  </si>
  <si>
    <t>BIN_FC30002267</t>
  </si>
  <si>
    <t>BIN_FC30002267_Use_of_sun/uv_protection_(Most_of_the_time)</t>
  </si>
  <si>
    <t>BIN_FC30002654</t>
  </si>
  <si>
    <t>BIN_FC30002654_Non-butter_spread_type:_Olive_oil_based_spread_(eg:_Bertolli)</t>
  </si>
  <si>
    <t>BIN_FC30006157</t>
  </si>
  <si>
    <t>BIN_FC30006157_Why_stopped_smoking_precautionary</t>
  </si>
  <si>
    <t>BIN_FC30006160</t>
  </si>
  <si>
    <t>BIN_FC30006160_Leisure/social_activities_(attend_pub_or_social_club_in_once_a_week_or_more_often)</t>
  </si>
  <si>
    <t>BIN_FC30006164</t>
  </si>
  <si>
    <t>BIN_FC30006164_Types_of_physical_activity_in_last_4_weeks_(other_exercises)</t>
  </si>
  <si>
    <t>BIN_FC3001747</t>
  </si>
  <si>
    <t>BIN_FC3001747_Hair_colour_(natural,_before_greying)_light_brown</t>
  </si>
  <si>
    <t>BIN_FC30020116</t>
  </si>
  <si>
    <t>BIN_FC30020116_Current_Smoker</t>
  </si>
  <si>
    <t>BIN_FC30020117</t>
  </si>
  <si>
    <t>BIN_FC30020117_Current_Drinker</t>
  </si>
  <si>
    <t>BIN_FC30020489</t>
  </si>
  <si>
    <t>BIN_FC30020489_Sometimes_felt_loved</t>
  </si>
  <si>
    <t>BIN_FC30020522</t>
  </si>
  <si>
    <t>BIN_FC30020522_Sometimes_Been_in_a_confiding_relationship_as_an_adult</t>
  </si>
  <si>
    <t>BIN_FC30020537</t>
  </si>
  <si>
    <t>BIN_FC30020537_Often_has_difficulty_controlling_worry_during_worst_period_of_anxiety</t>
  </si>
  <si>
    <t>BIN_FC30020539</t>
  </si>
  <si>
    <t>BIN_FC30020539_Often_has_inability_to_stop_worry_during_worst_period_of_anxiety</t>
  </si>
  <si>
    <t>BIN_FC30020547</t>
  </si>
  <si>
    <t>BIN_FC30020547_Non-drug_therapies_taken_for_depression</t>
  </si>
  <si>
    <t>BIN_FC30020550</t>
  </si>
  <si>
    <t>BIN_FC30020550_Non-drug_therapies_taken_for_anxiety</t>
  </si>
  <si>
    <t>BIN_FC3002247</t>
  </si>
  <si>
    <t>BIN_FC3002247_Hearing_difficulty_and_Deafness</t>
  </si>
  <si>
    <t>BIN_FC30022506</t>
  </si>
  <si>
    <t>BIN_FC30022506_Tobacco_smoking_ever_vs_no</t>
  </si>
  <si>
    <t>BIN_FC3006149</t>
  </si>
  <si>
    <t>BIN_FC3006149_Bleeding_gums</t>
  </si>
  <si>
    <t>BIN_FC3006155</t>
  </si>
  <si>
    <t>BIN_FC3006155_Vitamin_C_vs_no_supplement</t>
  </si>
  <si>
    <t>BIN_FC40001140</t>
  </si>
  <si>
    <t>BIN_FC40001140_No_change_in_mobile_phone_use_from_2_years_ago</t>
  </si>
  <si>
    <t>BIN_FC40001249</t>
  </si>
  <si>
    <t>BIN_FC40001249_Past_tobacco_smoking_(Smoked_at_least_once)</t>
  </si>
  <si>
    <t>BIN_FC40001418</t>
  </si>
  <si>
    <t>BIN_FC40001418_Milk_type:_Soya</t>
  </si>
  <si>
    <t>BIN_FC40001428</t>
  </si>
  <si>
    <t>BIN_FC40001428_Spread_type:_Other_type_of_spread/margarine</t>
  </si>
  <si>
    <t>BIN_FC40001448</t>
  </si>
  <si>
    <t>BIN_FC40001448_Bread_type:_Other_type_of_bread</t>
  </si>
  <si>
    <t>BIN_FC40001468</t>
  </si>
  <si>
    <t>BIN_FC40001468_Cereal_type:_Muesli</t>
  </si>
  <si>
    <t>BIN_FC40001727</t>
  </si>
  <si>
    <t>BIN_FC40001727_Ease_of_skin_tanning_(Never_tan,_only_burn)</t>
  </si>
  <si>
    <t>BIN_FC40002267</t>
  </si>
  <si>
    <t>BIN_FC40002267_Use_of_sun/uv_protection_(Always)</t>
  </si>
  <si>
    <t>BIN_FC40002654</t>
  </si>
  <si>
    <t>BIN_FC40002654_Non-butter_spread_type:_Polyunsaturated/sunflower_oil_based_spread_(eg:_Flora)</t>
  </si>
  <si>
    <t>BIN_FC40003486</t>
  </si>
  <si>
    <t>BIN_FC40003486_Ever_tried_to_stop_smoking_failed_vs_succeeded</t>
  </si>
  <si>
    <t>BIN_FC40006157</t>
  </si>
  <si>
    <t>BIN_FC40006157_Why_stopped_smoking_financial</t>
  </si>
  <si>
    <t>BIN_FC40006160</t>
  </si>
  <si>
    <t>BIN_FC40006160_Leisure/social_activities_(attend_religious_group_in_once_a_week_or_more_often)</t>
  </si>
  <si>
    <t>BIN_FC40006164</t>
  </si>
  <si>
    <t>BIN_FC40006164_Types_of_physical_activity_in_last_4_weeks_(strenuous_sports)</t>
  </si>
  <si>
    <t>BIN_FC4001747</t>
  </si>
  <si>
    <t>BIN_FC4001747_Hair_colour_(natural,_before_greying)_dark_brown</t>
  </si>
  <si>
    <t>BIN_FC40020489</t>
  </si>
  <si>
    <t>BIN_FC40020489_Often_felt_loved_as_a_child</t>
  </si>
  <si>
    <t>BIN_FC40020491</t>
  </si>
  <si>
    <t>BIN_FC40020491_Often_had_Someone_to_take_to_doctor_when_needed_as_a_child</t>
  </si>
  <si>
    <t>BIN_FC40020522</t>
  </si>
  <si>
    <t>BIN_FC40020522_Often_Been_in_a_confiding_relationship_as_an_adult</t>
  </si>
  <si>
    <t>BIN_FC40020546</t>
  </si>
  <si>
    <t>BIN_FC40020546_Medication_taken_for_depression</t>
  </si>
  <si>
    <t>BIN_FC40020549</t>
  </si>
  <si>
    <t>BIN_FC40020549_Medication_taken_for_anxiety</t>
  </si>
  <si>
    <t>BIN_FC4002395</t>
  </si>
  <si>
    <t>BIN_FC4002395_Male_pattern_baldness_severity_2</t>
  </si>
  <si>
    <t>BIN_FC4006144</t>
  </si>
  <si>
    <t>BIN_FC4006144_Never_eat_sugar</t>
  </si>
  <si>
    <t>BIN_FC4006148</t>
  </si>
  <si>
    <t>BIN_FC4006148_Eye_problems/disorders_Cataract</t>
  </si>
  <si>
    <t>BIN_FC4006149</t>
  </si>
  <si>
    <t>BIN_FC4006149_Loose_teeth</t>
  </si>
  <si>
    <t>BIN_FC4006150</t>
  </si>
  <si>
    <t>BIN_FC4006150_Vascular/heart_problems_diagnosed_by_doctor_High_BP</t>
  </si>
  <si>
    <t>BIN_FC4006152</t>
  </si>
  <si>
    <t>BIN_FC4006152_Asthma_diagnosed_by_doctor</t>
  </si>
  <si>
    <t>BIN_FC4006153</t>
  </si>
  <si>
    <t>BIN_FC4006153_Hormone_replacement_therapy_(female_only)</t>
  </si>
  <si>
    <t>BIN_FC4006155</t>
  </si>
  <si>
    <t>BIN_FC4006155_Vitamin_D_vs_no_supplement</t>
  </si>
  <si>
    <t>BIN_FC4006177</t>
  </si>
  <si>
    <t>BIN_FC4006177_Cholesterol_lowering_medication</t>
  </si>
  <si>
    <t>BIN_FC50001468</t>
  </si>
  <si>
    <t>BIN_FC50001468_Cereal_type:_Other_(e.g._Cornflakes,_Frosties)</t>
  </si>
  <si>
    <t>BIN_FC50002654</t>
  </si>
  <si>
    <t>BIN_FC50002654_Non-butter_spread_type:_Other_low_or_reduced_fat_spread</t>
  </si>
  <si>
    <t>BIN_FC50006157</t>
  </si>
  <si>
    <t>BIN_FC50006157_Why_stopped_smoking_other</t>
  </si>
  <si>
    <t>BIN_FC50006160</t>
  </si>
  <si>
    <t>BIN_FC50006160_Leisure/social_activities_(attend_adult_edication_class_in_once_a_week_or_more_often)</t>
  </si>
  <si>
    <t>BIN_FC50006164</t>
  </si>
  <si>
    <t>BIN_FC50006164_Types_of_physical_activity_in_last_4_weeks_(light_DIY)</t>
  </si>
  <si>
    <t>BIN_FC5001747</t>
  </si>
  <si>
    <t>BIN_FC5001747_Hair_colour_(natural,_before_greying)_black</t>
  </si>
  <si>
    <t>BIN_FC50020491</t>
  </si>
  <si>
    <t>BIN_FC50020491_Very_often_Someone_to_take_to_doctor_when_needed_as_a_child</t>
  </si>
  <si>
    <t>BIN_FC50020522</t>
  </si>
  <si>
    <t>BIN_FC50020522_Very_often_Been_in_a_confiding_relationship_as_an_adult</t>
  </si>
  <si>
    <t>BIN_FC50020525</t>
  </si>
  <si>
    <t>BIN_FC50020525_Very_often_Able_to_pay_rent/mortgage_as_an_adult</t>
  </si>
  <si>
    <t>BIN_FC5002395</t>
  </si>
  <si>
    <t>BIN_FC5002395_Male_pattern_baldness_severity_3</t>
  </si>
  <si>
    <t>BIN_FC5006149</t>
  </si>
  <si>
    <t>BIN_FC5006149_Toothache</t>
  </si>
  <si>
    <t>BIN_FC5006152</t>
  </si>
  <si>
    <t>BIN_FC5006152_Hayfever_rhinitis_or_eczema_diagnosed_by_doctor</t>
  </si>
  <si>
    <t>BIN_FC5006155</t>
  </si>
  <si>
    <t>BIN_FC5006155_Vitamin_E_vs_no_supplement</t>
  </si>
  <si>
    <t>BIN_FC5006177</t>
  </si>
  <si>
    <t>BIN_FC5006177_Blood_pressure_medication</t>
  </si>
  <si>
    <t>BIN_FC60001418</t>
  </si>
  <si>
    <t>BIN_FC60001418_Milk_type:_Never/rarely_have_milk</t>
  </si>
  <si>
    <t>BIN_FC60006160</t>
  </si>
  <si>
    <t>BIN_FC60006160_Leisure/social_activities_(attend_other_group_activity_in_once_a_week_or_more_often)</t>
  </si>
  <si>
    <t>BIN_FC60006164</t>
  </si>
  <si>
    <t>BIN_FC60006164_Types_of_physical_activity_in_last_4_weeks_(heavy_DIY)</t>
  </si>
  <si>
    <t>BIN_FC6002395</t>
  </si>
  <si>
    <t>BIN_FC6002395_Male_pattern_baldness_severity_4</t>
  </si>
  <si>
    <t>BIN_FC6006149</t>
  </si>
  <si>
    <t>BIN_FC6006149_Dentures</t>
  </si>
  <si>
    <t>BIN_FC6006153</t>
  </si>
  <si>
    <t>BIN_FC6006153_Cholesterol_lowering_medication</t>
  </si>
  <si>
    <t>BIN_FC6006154</t>
  </si>
  <si>
    <t>BIN_FC6006154_Laxatives</t>
  </si>
  <si>
    <t>BIN_FC70002654</t>
  </si>
  <si>
    <t>BIN_FC70002654_Non-butter_spread_type:_Flora_Pro-Active_or_Benecol</t>
  </si>
  <si>
    <t>BIN_FC70006151</t>
  </si>
  <si>
    <t>BIN_FC70006151_Fractured_bone_site(s)_(Other_bones)</t>
  </si>
  <si>
    <t>BIN_FC7001747</t>
  </si>
  <si>
    <t>BIN_FC7001747_Hair_colour_(natural,_before_greying)_brown</t>
  </si>
  <si>
    <t>BIN_FC7006153</t>
  </si>
  <si>
    <t>BIN_FC7006153_Blood_pressure_medication</t>
  </si>
  <si>
    <t>BIN_FC7006154</t>
  </si>
  <si>
    <t>BIN_FC7006154_Aspirin_use_self-reported</t>
  </si>
  <si>
    <t>BIN_FC7006179</t>
  </si>
  <si>
    <t>BIN_FC7006179_Fish_oil_supplements</t>
  </si>
  <si>
    <t>BIN_FC8006154</t>
  </si>
  <si>
    <t>BIN_FC8006154_Ibuprofen_use_self-reported</t>
  </si>
  <si>
    <t>BIN_FC8006155</t>
  </si>
  <si>
    <t>BIN_FC8006155_Vitamin_B_vs_multivitamin</t>
  </si>
  <si>
    <t>BIN_FC8006179</t>
  </si>
  <si>
    <t>BIN_FC8006179_Glucosamine_supplements</t>
  </si>
  <si>
    <t>BIN_FC90020544</t>
  </si>
  <si>
    <t>BIN_FC90020544_Depression_diagnosed_by__a_professional</t>
  </si>
  <si>
    <t>BIN_FC90020548</t>
  </si>
  <si>
    <t>BIN_FC90020548_Manifestations_of_mania_or_irritability_Any_vs_missing</t>
  </si>
  <si>
    <t>BIN_FC9006152</t>
  </si>
  <si>
    <t>BIN_FC9006152_Asthma</t>
  </si>
  <si>
    <t>BIN_FC9006153</t>
  </si>
  <si>
    <t>BIN_FC9006153_Hormone_replacement_therapy</t>
  </si>
  <si>
    <t>BIN_FC9006154</t>
  </si>
  <si>
    <t>BIN_FC9006154_Paracetamol_use_self-reported</t>
  </si>
  <si>
    <t>BIN_FC9006155</t>
  </si>
  <si>
    <t>BIN_FC9006155_Vitamin_C_vs_multivitamin</t>
  </si>
  <si>
    <t>BIN_FC9006179</t>
  </si>
  <si>
    <t>BIN_FC9006179_Calcium_supplements</t>
  </si>
  <si>
    <t>BIN100020</t>
  </si>
  <si>
    <t>BIN100020_Typical_diet_yesterday</t>
  </si>
  <si>
    <t>BIN100240</t>
  </si>
  <si>
    <t>BIN100240_Coffee_consumed</t>
  </si>
  <si>
    <t>BIN10030500</t>
  </si>
  <si>
    <t>BIN10030500_Microalbumin_&gt;_40_mg/L</t>
  </si>
  <si>
    <t>BIN10030800</t>
  </si>
  <si>
    <t>BIN10030800_Oestradiol_&gt;_212_pmol/L</t>
  </si>
  <si>
    <t>BIN10030820</t>
  </si>
  <si>
    <t>BIN10030820_Rheumatoid_factor_&gt;_16_IU/mL</t>
  </si>
  <si>
    <t>BIN100390</t>
  </si>
  <si>
    <t>BIN100390_Tea_consumed</t>
  </si>
  <si>
    <t>BIN100510</t>
  </si>
  <si>
    <t>BIN100510_Other_non-alcoholic_drinks</t>
  </si>
  <si>
    <t>BIN100580</t>
  </si>
  <si>
    <t>BIN100580_Alcohol_consumed</t>
  </si>
  <si>
    <t>BIN100760</t>
  </si>
  <si>
    <t>BIN100760_Breakfast_cereal_consumed</t>
  </si>
  <si>
    <t>BIN100940</t>
  </si>
  <si>
    <t>BIN100940_Bread_consumed</t>
  </si>
  <si>
    <t>BIN102080</t>
  </si>
  <si>
    <t>BIN102080_Yogurt/ice-cream_consumers</t>
  </si>
  <si>
    <t>BIN102130</t>
  </si>
  <si>
    <t>BIN102130_Dessert_consumers</t>
  </si>
  <si>
    <t>BIN102250</t>
  </si>
  <si>
    <t>BIN102250_Sweet_snack_consumers</t>
  </si>
  <si>
    <t>BIN102400</t>
  </si>
  <si>
    <t>BIN102400_Savoury_snack_consumers</t>
  </si>
  <si>
    <t>BIN102520</t>
  </si>
  <si>
    <t>BIN102520_Soup_consumers</t>
  </si>
  <si>
    <t>BIN102700</t>
  </si>
  <si>
    <t>BIN102700_Starchy_food_consumers</t>
  </si>
  <si>
    <t>BIN102800</t>
  </si>
  <si>
    <t>BIN102800_Cheese_consumers</t>
  </si>
  <si>
    <t>BIN102930</t>
  </si>
  <si>
    <t>BIN102930_Egg_consumers</t>
  </si>
  <si>
    <t>BIN103000</t>
  </si>
  <si>
    <t>BIN103000_Meat_consumers</t>
  </si>
  <si>
    <t>BIN103140</t>
  </si>
  <si>
    <t>BIN103140_Fish_consumer</t>
  </si>
  <si>
    <t>BIN103990</t>
  </si>
  <si>
    <t>BIN103990_Vegetable_consumers</t>
  </si>
  <si>
    <t>BIN104400</t>
  </si>
  <si>
    <t>BIN104400_Fruit_consumers</t>
  </si>
  <si>
    <t>BIN104670</t>
  </si>
  <si>
    <t>BIN104670_Vitamin_supplement_user</t>
  </si>
  <si>
    <t>BIN30030510</t>
  </si>
  <si>
    <t>BIN30030510_UACR_&gt;_30_mg/g</t>
  </si>
  <si>
    <t>Categogy</t>
  </si>
  <si>
    <t>search terms</t>
  </si>
  <si>
    <t>circulatory system</t>
  </si>
  <si>
    <t>myocardial infaction</t>
  </si>
  <si>
    <t>dermatologic</t>
  </si>
  <si>
    <t>digestive</t>
  </si>
  <si>
    <t>Endocrine/metabolic</t>
  </si>
  <si>
    <t>Genitourinary</t>
  </si>
  <si>
    <t>hematopoietic</t>
  </si>
  <si>
    <t>Mental disorder</t>
  </si>
  <si>
    <t>musculoskeletal</t>
  </si>
  <si>
    <t>Neoplasm</t>
  </si>
  <si>
    <t>Neurological</t>
  </si>
  <si>
    <t>respiratory</t>
  </si>
  <si>
    <t>SENSE ORGANS</t>
  </si>
  <si>
    <t>SYMPTOMS</t>
  </si>
  <si>
    <t>Unclassifiable</t>
  </si>
  <si>
    <t>Ancestry</t>
  </si>
  <si>
    <t>N_tests</t>
  </si>
  <si>
    <t>admixmap_adjusted_results.phenos1.AFR.tsv</t>
  </si>
  <si>
    <t>admixmap_adjusted_results.phenos1.AHG.tsv</t>
  </si>
  <si>
    <t>admixmap_adjusted_results.phenos1.EAS.tsv</t>
  </si>
  <si>
    <t>admixmap_adjusted_results.phenos1.EUR.tsv</t>
  </si>
  <si>
    <t>admixmap_adjusted_results.phenos1.NAT.tsv</t>
  </si>
  <si>
    <t>admixmap_adjusted_results.phenos1.OCE.tsv</t>
  </si>
  <si>
    <t>admixmap_adjusted_results.phenos1.SAS.tsv</t>
  </si>
  <si>
    <t>admixmap_adjusted_results.phenos1.WAS.tsv</t>
  </si>
  <si>
    <t>admixmap_adjusted_results.phenos1.tsv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</si>
</sst>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35EF-6920-405D-B963-1D3B0E31CAFF}">
  <dimension ref="A1:AF449"/>
  <sheetViews>
    <sheetView workbookViewId="0">
      <selection activeCell="A141" sqref="A140:A141"/>
    </sheetView>
  </sheetViews>
  <sheetFormatPr defaultRowHeight="14.45"/>
  <cols>
    <col min="1" max="1" width="33.42578125" customWidth="1"/>
    <col min="2" max="2" width="68" customWidth="1"/>
    <col min="3" max="3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204</v>
      </c>
    </row>
    <row r="102" spans="1:3">
      <c r="A102" t="s">
        <v>205</v>
      </c>
      <c r="B102" t="s">
        <v>206</v>
      </c>
      <c r="C102" t="s">
        <v>204</v>
      </c>
    </row>
    <row r="103" spans="1:3">
      <c r="A103" t="s">
        <v>207</v>
      </c>
      <c r="B103" t="s">
        <v>208</v>
      </c>
      <c r="C103" t="s">
        <v>204</v>
      </c>
    </row>
    <row r="104" spans="1:3">
      <c r="A104" t="s">
        <v>209</v>
      </c>
      <c r="B104" t="s">
        <v>210</v>
      </c>
      <c r="C104" t="s">
        <v>204</v>
      </c>
    </row>
    <row r="105" spans="1:3">
      <c r="A105" t="s">
        <v>211</v>
      </c>
      <c r="B105" t="s">
        <v>212</v>
      </c>
      <c r="C105" t="s">
        <v>204</v>
      </c>
    </row>
    <row r="106" spans="1:3">
      <c r="A106" t="s">
        <v>213</v>
      </c>
      <c r="B106" t="s">
        <v>214</v>
      </c>
      <c r="C106" t="s">
        <v>204</v>
      </c>
    </row>
    <row r="107" spans="1:3">
      <c r="A107" t="s">
        <v>215</v>
      </c>
      <c r="B107" t="s">
        <v>216</v>
      </c>
      <c r="C107" t="s">
        <v>204</v>
      </c>
    </row>
    <row r="108" spans="1:3">
      <c r="A108" t="s">
        <v>217</v>
      </c>
      <c r="B108" t="s">
        <v>218</v>
      </c>
      <c r="C108" t="s">
        <v>204</v>
      </c>
    </row>
    <row r="109" spans="1:3">
      <c r="A109" t="s">
        <v>219</v>
      </c>
      <c r="B109" t="s">
        <v>220</v>
      </c>
      <c r="C109" t="s">
        <v>204</v>
      </c>
    </row>
    <row r="110" spans="1:3">
      <c r="A110" t="s">
        <v>221</v>
      </c>
      <c r="B110" t="s">
        <v>222</v>
      </c>
      <c r="C110" t="s">
        <v>204</v>
      </c>
    </row>
    <row r="111" spans="1:3">
      <c r="A111" t="s">
        <v>223</v>
      </c>
      <c r="B111" t="s">
        <v>224</v>
      </c>
      <c r="C111" t="s">
        <v>225</v>
      </c>
    </row>
    <row r="112" spans="1:3">
      <c r="A112" t="s">
        <v>226</v>
      </c>
      <c r="B112" t="s">
        <v>227</v>
      </c>
      <c r="C112" t="s">
        <v>225</v>
      </c>
    </row>
    <row r="113" spans="1:3">
      <c r="A113" t="s">
        <v>228</v>
      </c>
      <c r="B113" t="s">
        <v>229</v>
      </c>
      <c r="C113" t="s">
        <v>225</v>
      </c>
    </row>
    <row r="114" spans="1:3">
      <c r="A114" t="s">
        <v>230</v>
      </c>
      <c r="B114" t="s">
        <v>231</v>
      </c>
      <c r="C114" t="s">
        <v>225</v>
      </c>
    </row>
    <row r="115" spans="1:3">
      <c r="A115" t="s">
        <v>232</v>
      </c>
      <c r="B115" t="s">
        <v>233</v>
      </c>
      <c r="C115" t="s">
        <v>225</v>
      </c>
    </row>
    <row r="116" spans="1:3">
      <c r="A116" t="s">
        <v>234</v>
      </c>
      <c r="B116" t="s">
        <v>235</v>
      </c>
      <c r="C116" t="s">
        <v>225</v>
      </c>
    </row>
    <row r="117" spans="1:3">
      <c r="A117" t="s">
        <v>236</v>
      </c>
      <c r="B117" t="s">
        <v>237</v>
      </c>
      <c r="C117" t="s">
        <v>225</v>
      </c>
    </row>
    <row r="118" spans="1:3">
      <c r="A118" t="s">
        <v>238</v>
      </c>
      <c r="B118" t="s">
        <v>239</v>
      </c>
      <c r="C118" t="s">
        <v>225</v>
      </c>
    </row>
    <row r="119" spans="1:3">
      <c r="A119" t="s">
        <v>240</v>
      </c>
      <c r="B119" t="s">
        <v>241</v>
      </c>
      <c r="C119" t="s">
        <v>225</v>
      </c>
    </row>
    <row r="120" spans="1:3">
      <c r="A120" t="s">
        <v>242</v>
      </c>
      <c r="B120" t="s">
        <v>243</v>
      </c>
      <c r="C120" t="s">
        <v>225</v>
      </c>
    </row>
    <row r="121" spans="1:3">
      <c r="A121" t="s">
        <v>244</v>
      </c>
      <c r="B121" t="s">
        <v>245</v>
      </c>
      <c r="C121" t="s">
        <v>225</v>
      </c>
    </row>
    <row r="122" spans="1:3">
      <c r="A122" t="s">
        <v>246</v>
      </c>
      <c r="B122" t="s">
        <v>247</v>
      </c>
      <c r="C122" t="s">
        <v>225</v>
      </c>
    </row>
    <row r="123" spans="1:3">
      <c r="A123" t="s">
        <v>248</v>
      </c>
      <c r="B123" t="s">
        <v>249</v>
      </c>
      <c r="C123" t="s">
        <v>225</v>
      </c>
    </row>
    <row r="124" spans="1:3">
      <c r="A124" t="s">
        <v>250</v>
      </c>
      <c r="B124" t="s">
        <v>251</v>
      </c>
      <c r="C124" t="s">
        <v>225</v>
      </c>
    </row>
    <row r="125" spans="1:3">
      <c r="A125" t="s">
        <v>252</v>
      </c>
      <c r="B125" t="s">
        <v>253</v>
      </c>
      <c r="C125" t="s">
        <v>225</v>
      </c>
    </row>
    <row r="126" spans="1:3">
      <c r="A126" t="s">
        <v>254</v>
      </c>
      <c r="B126" t="s">
        <v>255</v>
      </c>
      <c r="C126" t="s">
        <v>225</v>
      </c>
    </row>
    <row r="127" spans="1:3">
      <c r="A127" t="s">
        <v>254</v>
      </c>
      <c r="B127" t="s">
        <v>256</v>
      </c>
      <c r="C127" t="s">
        <v>225</v>
      </c>
    </row>
    <row r="128" spans="1:3">
      <c r="A128" t="s">
        <v>257</v>
      </c>
      <c r="B128" t="s">
        <v>258</v>
      </c>
      <c r="C128" t="s">
        <v>225</v>
      </c>
    </row>
    <row r="129" spans="1:3">
      <c r="A129" t="s">
        <v>259</v>
      </c>
      <c r="B129" t="s">
        <v>260</v>
      </c>
      <c r="C129" t="s">
        <v>225</v>
      </c>
    </row>
    <row r="130" spans="1:3">
      <c r="A130" t="s">
        <v>261</v>
      </c>
      <c r="B130" t="s">
        <v>262</v>
      </c>
      <c r="C130" t="s">
        <v>225</v>
      </c>
    </row>
    <row r="131" spans="1:3">
      <c r="A131" t="s">
        <v>263</v>
      </c>
      <c r="B131" t="s">
        <v>264</v>
      </c>
      <c r="C131" t="s">
        <v>225</v>
      </c>
    </row>
    <row r="132" spans="1:3">
      <c r="A132" t="s">
        <v>265</v>
      </c>
      <c r="B132" t="s">
        <v>266</v>
      </c>
      <c r="C132" t="s">
        <v>225</v>
      </c>
    </row>
    <row r="133" spans="1:3">
      <c r="A133" t="s">
        <v>267</v>
      </c>
      <c r="B133" t="s">
        <v>268</v>
      </c>
      <c r="C133" t="s">
        <v>225</v>
      </c>
    </row>
    <row r="134" spans="1:3">
      <c r="A134" t="s">
        <v>269</v>
      </c>
      <c r="B134" t="s">
        <v>270</v>
      </c>
      <c r="C134" t="s">
        <v>225</v>
      </c>
    </row>
    <row r="135" spans="1:3">
      <c r="A135" t="s">
        <v>271</v>
      </c>
      <c r="B135" t="s">
        <v>272</v>
      </c>
      <c r="C135" t="s">
        <v>225</v>
      </c>
    </row>
    <row r="136" spans="1:3">
      <c r="A136" t="s">
        <v>273</v>
      </c>
      <c r="B136" t="s">
        <v>274</v>
      </c>
      <c r="C136" t="s">
        <v>225</v>
      </c>
    </row>
    <row r="137" spans="1:3">
      <c r="A137" t="s">
        <v>275</v>
      </c>
      <c r="B137" t="s">
        <v>276</v>
      </c>
      <c r="C137" t="s">
        <v>225</v>
      </c>
    </row>
    <row r="138" spans="1:3">
      <c r="A138" t="s">
        <v>277</v>
      </c>
      <c r="B138" t="s">
        <v>278</v>
      </c>
      <c r="C138" t="s">
        <v>225</v>
      </c>
    </row>
    <row r="139" spans="1:3">
      <c r="A139" t="s">
        <v>279</v>
      </c>
      <c r="B139" t="s">
        <v>280</v>
      </c>
      <c r="C139" t="s">
        <v>225</v>
      </c>
    </row>
    <row r="140" spans="1:3">
      <c r="A140" t="s">
        <v>281</v>
      </c>
      <c r="B140" t="s">
        <v>282</v>
      </c>
      <c r="C140" t="s">
        <v>225</v>
      </c>
    </row>
    <row r="141" spans="1:3">
      <c r="A141" t="s">
        <v>283</v>
      </c>
      <c r="B141" t="s">
        <v>284</v>
      </c>
      <c r="C141" t="s">
        <v>225</v>
      </c>
    </row>
    <row r="142" spans="1:3">
      <c r="A142" t="s">
        <v>285</v>
      </c>
      <c r="B142" t="s">
        <v>286</v>
      </c>
      <c r="C142" t="s">
        <v>225</v>
      </c>
    </row>
    <row r="143" spans="1:3">
      <c r="A143" t="s">
        <v>287</v>
      </c>
      <c r="B143" t="s">
        <v>288</v>
      </c>
      <c r="C143" t="s">
        <v>225</v>
      </c>
    </row>
    <row r="144" spans="1:3">
      <c r="A144" t="s">
        <v>289</v>
      </c>
      <c r="B144" t="s">
        <v>290</v>
      </c>
      <c r="C144" t="s">
        <v>225</v>
      </c>
    </row>
    <row r="145" spans="1:32">
      <c r="A145" t="s">
        <v>291</v>
      </c>
      <c r="B145" t="s">
        <v>292</v>
      </c>
      <c r="C145" t="s">
        <v>225</v>
      </c>
    </row>
    <row r="146" spans="1:32">
      <c r="A146" t="s">
        <v>293</v>
      </c>
      <c r="B146" t="s">
        <v>294</v>
      </c>
      <c r="C146" t="s">
        <v>225</v>
      </c>
    </row>
    <row r="147" spans="1:32">
      <c r="A147" t="s">
        <v>295</v>
      </c>
      <c r="B147" t="s">
        <v>296</v>
      </c>
      <c r="C147" t="s">
        <v>225</v>
      </c>
    </row>
    <row r="148" spans="1:32">
      <c r="A148" t="s">
        <v>297</v>
      </c>
      <c r="B148" t="s">
        <v>298</v>
      </c>
      <c r="C148" t="s">
        <v>225</v>
      </c>
    </row>
    <row r="149" spans="1:32">
      <c r="A149" t="s">
        <v>299</v>
      </c>
      <c r="B149" t="s">
        <v>300</v>
      </c>
      <c r="C149" t="s">
        <v>225</v>
      </c>
    </row>
    <row r="150" spans="1:32">
      <c r="A150" t="s">
        <v>301</v>
      </c>
      <c r="B150" t="s">
        <v>302</v>
      </c>
      <c r="C150" t="s">
        <v>225</v>
      </c>
    </row>
    <row r="151" spans="1:32">
      <c r="A151" t="s">
        <v>303</v>
      </c>
      <c r="B151" t="s">
        <v>304</v>
      </c>
      <c r="C151" t="s">
        <v>225</v>
      </c>
    </row>
    <row r="152" spans="1:32">
      <c r="A152" t="s">
        <v>305</v>
      </c>
      <c r="B152" t="s">
        <v>306</v>
      </c>
      <c r="C152" t="s">
        <v>225</v>
      </c>
    </row>
    <row r="153" spans="1:32">
      <c r="A153" t="s">
        <v>307</v>
      </c>
      <c r="B153" t="s">
        <v>308</v>
      </c>
      <c r="C153" t="s">
        <v>225</v>
      </c>
    </row>
    <row r="154" spans="1:32">
      <c r="A154" t="s">
        <v>309</v>
      </c>
      <c r="B154" t="s">
        <v>310</v>
      </c>
      <c r="C154" t="s">
        <v>225</v>
      </c>
    </row>
    <row r="155" spans="1:32">
      <c r="A155" t="s">
        <v>311</v>
      </c>
      <c r="B155" t="s">
        <v>312</v>
      </c>
      <c r="C155" t="s">
        <v>225</v>
      </c>
    </row>
    <row r="156" spans="1:32">
      <c r="A156" t="s">
        <v>313</v>
      </c>
      <c r="B156" t="s">
        <v>314</v>
      </c>
      <c r="C156" t="s">
        <v>225</v>
      </c>
      <c r="Y156" t="s">
        <v>315</v>
      </c>
      <c r="Z156" t="s">
        <v>316</v>
      </c>
      <c r="AA156" t="s">
        <v>317</v>
      </c>
      <c r="AB156" t="s">
        <v>318</v>
      </c>
      <c r="AC156" t="s">
        <v>319</v>
      </c>
      <c r="AD156" t="s">
        <v>320</v>
      </c>
      <c r="AE156" t="s">
        <v>321</v>
      </c>
      <c r="AF156" t="s">
        <v>322</v>
      </c>
    </row>
    <row r="157" spans="1:32">
      <c r="A157" t="s">
        <v>323</v>
      </c>
      <c r="B157" t="s">
        <v>324</v>
      </c>
      <c r="C157" t="s">
        <v>225</v>
      </c>
    </row>
    <row r="158" spans="1:32">
      <c r="A158" t="s">
        <v>325</v>
      </c>
      <c r="B158" t="s">
        <v>326</v>
      </c>
      <c r="C158" t="s">
        <v>225</v>
      </c>
    </row>
    <row r="159" spans="1:32">
      <c r="A159" t="s">
        <v>327</v>
      </c>
      <c r="B159" t="s">
        <v>328</v>
      </c>
      <c r="C159" t="s">
        <v>225</v>
      </c>
    </row>
    <row r="160" spans="1:32">
      <c r="A160" t="s">
        <v>329</v>
      </c>
      <c r="B160" t="s">
        <v>330</v>
      </c>
      <c r="C160" t="s">
        <v>225</v>
      </c>
    </row>
    <row r="161" spans="1:3">
      <c r="A161" t="s">
        <v>331</v>
      </c>
      <c r="B161" t="s">
        <v>332</v>
      </c>
      <c r="C161" t="s">
        <v>225</v>
      </c>
    </row>
    <row r="162" spans="1:3">
      <c r="A162" t="s">
        <v>333</v>
      </c>
      <c r="B162" t="s">
        <v>334</v>
      </c>
      <c r="C162" t="s">
        <v>225</v>
      </c>
    </row>
    <row r="163" spans="1:3">
      <c r="A163" t="s">
        <v>335</v>
      </c>
      <c r="B163" t="s">
        <v>336</v>
      </c>
      <c r="C163" t="s">
        <v>225</v>
      </c>
    </row>
    <row r="164" spans="1:3">
      <c r="A164" t="s">
        <v>337</v>
      </c>
      <c r="B164" t="s">
        <v>338</v>
      </c>
      <c r="C164" t="s">
        <v>225</v>
      </c>
    </row>
    <row r="165" spans="1:3">
      <c r="A165" t="s">
        <v>339</v>
      </c>
      <c r="B165" t="s">
        <v>340</v>
      </c>
      <c r="C165" t="s">
        <v>225</v>
      </c>
    </row>
    <row r="166" spans="1:3">
      <c r="A166" t="s">
        <v>341</v>
      </c>
      <c r="B166" t="s">
        <v>342</v>
      </c>
      <c r="C166" t="s">
        <v>225</v>
      </c>
    </row>
    <row r="167" spans="1:3">
      <c r="A167" t="s">
        <v>343</v>
      </c>
      <c r="B167" t="s">
        <v>344</v>
      </c>
      <c r="C167" t="s">
        <v>225</v>
      </c>
    </row>
    <row r="168" spans="1:3">
      <c r="A168" t="s">
        <v>345</v>
      </c>
      <c r="B168" t="s">
        <v>346</v>
      </c>
      <c r="C168" t="s">
        <v>225</v>
      </c>
    </row>
    <row r="169" spans="1:3">
      <c r="A169" t="s">
        <v>347</v>
      </c>
      <c r="B169" t="s">
        <v>348</v>
      </c>
      <c r="C169" t="s">
        <v>225</v>
      </c>
    </row>
    <row r="170" spans="1:3">
      <c r="A170" t="s">
        <v>349</v>
      </c>
      <c r="B170" t="s">
        <v>350</v>
      </c>
      <c r="C170" t="s">
        <v>225</v>
      </c>
    </row>
    <row r="171" spans="1:3">
      <c r="A171" t="s">
        <v>351</v>
      </c>
      <c r="B171" t="s">
        <v>352</v>
      </c>
      <c r="C171" t="s">
        <v>225</v>
      </c>
    </row>
    <row r="172" spans="1:3">
      <c r="A172" t="s">
        <v>353</v>
      </c>
      <c r="B172" t="s">
        <v>354</v>
      </c>
      <c r="C172" t="s">
        <v>225</v>
      </c>
    </row>
    <row r="173" spans="1:3">
      <c r="A173" t="s">
        <v>355</v>
      </c>
      <c r="B173" t="s">
        <v>356</v>
      </c>
      <c r="C173" t="s">
        <v>225</v>
      </c>
    </row>
    <row r="174" spans="1:3">
      <c r="A174" t="s">
        <v>357</v>
      </c>
      <c r="B174" t="s">
        <v>358</v>
      </c>
      <c r="C174" t="s">
        <v>225</v>
      </c>
    </row>
    <row r="175" spans="1:3">
      <c r="A175" t="s">
        <v>359</v>
      </c>
      <c r="B175" t="s">
        <v>360</v>
      </c>
      <c r="C175" t="s">
        <v>225</v>
      </c>
    </row>
    <row r="176" spans="1:3">
      <c r="A176" t="s">
        <v>361</v>
      </c>
      <c r="B176" t="s">
        <v>362</v>
      </c>
      <c r="C176" t="s">
        <v>225</v>
      </c>
    </row>
    <row r="177" spans="1:3">
      <c r="A177" t="s">
        <v>363</v>
      </c>
      <c r="B177" t="s">
        <v>364</v>
      </c>
      <c r="C177" t="s">
        <v>225</v>
      </c>
    </row>
    <row r="178" spans="1:3">
      <c r="A178" t="s">
        <v>365</v>
      </c>
      <c r="B178" t="s">
        <v>366</v>
      </c>
      <c r="C178" t="s">
        <v>225</v>
      </c>
    </row>
    <row r="179" spans="1:3">
      <c r="A179" t="s">
        <v>367</v>
      </c>
      <c r="B179" t="s">
        <v>368</v>
      </c>
      <c r="C179" t="s">
        <v>225</v>
      </c>
    </row>
    <row r="180" spans="1:3">
      <c r="A180" t="s">
        <v>369</v>
      </c>
      <c r="B180" t="s">
        <v>370</v>
      </c>
      <c r="C180" t="s">
        <v>225</v>
      </c>
    </row>
    <row r="181" spans="1:3">
      <c r="A181" t="s">
        <v>371</v>
      </c>
      <c r="B181" t="s">
        <v>372</v>
      </c>
      <c r="C181" t="s">
        <v>225</v>
      </c>
    </row>
    <row r="182" spans="1:3">
      <c r="A182" t="s">
        <v>373</v>
      </c>
      <c r="B182" t="s">
        <v>374</v>
      </c>
      <c r="C182" t="s">
        <v>225</v>
      </c>
    </row>
    <row r="183" spans="1:3">
      <c r="A183" t="s">
        <v>375</v>
      </c>
      <c r="B183" t="s">
        <v>376</v>
      </c>
      <c r="C183" t="s">
        <v>225</v>
      </c>
    </row>
    <row r="184" spans="1:3">
      <c r="A184" t="s">
        <v>377</v>
      </c>
      <c r="B184" t="s">
        <v>378</v>
      </c>
      <c r="C184" t="s">
        <v>225</v>
      </c>
    </row>
    <row r="185" spans="1:3">
      <c r="A185" t="s">
        <v>379</v>
      </c>
      <c r="B185" t="s">
        <v>380</v>
      </c>
      <c r="C185" t="s">
        <v>225</v>
      </c>
    </row>
    <row r="186" spans="1:3">
      <c r="A186" t="s">
        <v>381</v>
      </c>
      <c r="B186" t="s">
        <v>382</v>
      </c>
      <c r="C186" t="s">
        <v>225</v>
      </c>
    </row>
    <row r="187" spans="1:3">
      <c r="A187" t="s">
        <v>383</v>
      </c>
      <c r="B187" t="s">
        <v>384</v>
      </c>
      <c r="C187" t="s">
        <v>225</v>
      </c>
    </row>
    <row r="188" spans="1:3">
      <c r="A188" t="s">
        <v>385</v>
      </c>
      <c r="B188" t="s">
        <v>386</v>
      </c>
      <c r="C188" t="s">
        <v>225</v>
      </c>
    </row>
    <row r="189" spans="1:3">
      <c r="A189" t="s">
        <v>387</v>
      </c>
      <c r="B189" t="s">
        <v>388</v>
      </c>
      <c r="C189" t="s">
        <v>225</v>
      </c>
    </row>
    <row r="190" spans="1:3">
      <c r="A190" t="s">
        <v>389</v>
      </c>
      <c r="B190" t="s">
        <v>390</v>
      </c>
      <c r="C190" t="s">
        <v>225</v>
      </c>
    </row>
    <row r="191" spans="1:3">
      <c r="A191" t="s">
        <v>391</v>
      </c>
      <c r="B191" t="s">
        <v>392</v>
      </c>
      <c r="C191" t="s">
        <v>225</v>
      </c>
    </row>
    <row r="192" spans="1:3">
      <c r="A192" t="s">
        <v>393</v>
      </c>
      <c r="B192" t="s">
        <v>394</v>
      </c>
    </row>
    <row r="193" spans="1:2">
      <c r="A193" t="s">
        <v>395</v>
      </c>
      <c r="B193" t="s">
        <v>396</v>
      </c>
    </row>
    <row r="194" spans="1:2">
      <c r="A194" t="s">
        <v>397</v>
      </c>
      <c r="B194" t="s">
        <v>398</v>
      </c>
    </row>
    <row r="195" spans="1:2">
      <c r="A195" t="s">
        <v>399</v>
      </c>
      <c r="B195" t="s">
        <v>400</v>
      </c>
    </row>
    <row r="196" spans="1:2">
      <c r="A196" t="s">
        <v>401</v>
      </c>
      <c r="B196" t="s">
        <v>402</v>
      </c>
    </row>
    <row r="197" spans="1:2">
      <c r="A197" t="s">
        <v>403</v>
      </c>
      <c r="B197" t="s">
        <v>404</v>
      </c>
    </row>
    <row r="198" spans="1:2">
      <c r="A198" t="s">
        <v>405</v>
      </c>
      <c r="B198" t="s">
        <v>406</v>
      </c>
    </row>
    <row r="199" spans="1:2">
      <c r="A199" t="s">
        <v>407</v>
      </c>
      <c r="B199" t="s">
        <v>408</v>
      </c>
    </row>
    <row r="200" spans="1:2">
      <c r="A200" t="s">
        <v>409</v>
      </c>
      <c r="B200" t="s">
        <v>410</v>
      </c>
    </row>
    <row r="201" spans="1:2">
      <c r="A201" t="s">
        <v>411</v>
      </c>
      <c r="B201" t="s">
        <v>412</v>
      </c>
    </row>
    <row r="202" spans="1:2">
      <c r="A202" t="s">
        <v>413</v>
      </c>
      <c r="B202" t="s">
        <v>414</v>
      </c>
    </row>
    <row r="203" spans="1:2">
      <c r="A203" t="s">
        <v>415</v>
      </c>
      <c r="B203" t="s">
        <v>416</v>
      </c>
    </row>
    <row r="204" spans="1:2">
      <c r="A204" t="s">
        <v>417</v>
      </c>
      <c r="B204" t="s">
        <v>418</v>
      </c>
    </row>
    <row r="205" spans="1:2">
      <c r="A205" t="s">
        <v>419</v>
      </c>
      <c r="B205" t="s">
        <v>420</v>
      </c>
    </row>
    <row r="206" spans="1:2">
      <c r="A206" t="s">
        <v>421</v>
      </c>
      <c r="B206" t="s">
        <v>422</v>
      </c>
    </row>
    <row r="207" spans="1:2">
      <c r="A207" t="s">
        <v>423</v>
      </c>
      <c r="B207" t="s">
        <v>424</v>
      </c>
    </row>
    <row r="208" spans="1:2">
      <c r="A208" t="s">
        <v>425</v>
      </c>
      <c r="B208" t="s">
        <v>426</v>
      </c>
    </row>
    <row r="209" spans="1:2">
      <c r="A209" t="s">
        <v>427</v>
      </c>
      <c r="B209" t="s">
        <v>428</v>
      </c>
    </row>
    <row r="210" spans="1:2">
      <c r="A210" t="s">
        <v>429</v>
      </c>
      <c r="B210" t="s">
        <v>430</v>
      </c>
    </row>
    <row r="211" spans="1:2">
      <c r="A211" t="s">
        <v>431</v>
      </c>
      <c r="B211" t="s">
        <v>432</v>
      </c>
    </row>
    <row r="212" spans="1:2">
      <c r="A212" t="s">
        <v>433</v>
      </c>
      <c r="B212" t="s">
        <v>434</v>
      </c>
    </row>
    <row r="213" spans="1:2">
      <c r="A213" t="s">
        <v>435</v>
      </c>
      <c r="B213" t="s">
        <v>436</v>
      </c>
    </row>
    <row r="214" spans="1:2">
      <c r="A214" t="s">
        <v>437</v>
      </c>
      <c r="B214" t="s">
        <v>438</v>
      </c>
    </row>
    <row r="215" spans="1:2">
      <c r="A215" t="s">
        <v>439</v>
      </c>
      <c r="B215" t="s">
        <v>440</v>
      </c>
    </row>
    <row r="216" spans="1:2">
      <c r="A216" t="s">
        <v>441</v>
      </c>
      <c r="B216" t="s">
        <v>442</v>
      </c>
    </row>
    <row r="217" spans="1:2">
      <c r="A217" t="s">
        <v>443</v>
      </c>
      <c r="B217" t="s">
        <v>444</v>
      </c>
    </row>
    <row r="218" spans="1:2">
      <c r="A218" t="s">
        <v>445</v>
      </c>
      <c r="B218" t="s">
        <v>446</v>
      </c>
    </row>
    <row r="219" spans="1:2">
      <c r="A219" t="s">
        <v>447</v>
      </c>
      <c r="B219" t="s">
        <v>448</v>
      </c>
    </row>
    <row r="220" spans="1:2">
      <c r="A220" t="s">
        <v>449</v>
      </c>
      <c r="B220" t="s">
        <v>450</v>
      </c>
    </row>
    <row r="221" spans="1:2">
      <c r="A221" t="s">
        <v>451</v>
      </c>
      <c r="B221" t="s">
        <v>452</v>
      </c>
    </row>
    <row r="222" spans="1:2">
      <c r="A222" t="s">
        <v>453</v>
      </c>
      <c r="B222" t="s">
        <v>454</v>
      </c>
    </row>
    <row r="223" spans="1:2">
      <c r="A223" t="s">
        <v>455</v>
      </c>
      <c r="B223" t="s">
        <v>456</v>
      </c>
    </row>
    <row r="224" spans="1:2">
      <c r="A224" t="s">
        <v>457</v>
      </c>
      <c r="B224" t="s">
        <v>458</v>
      </c>
    </row>
    <row r="225" spans="1:2">
      <c r="A225" t="s">
        <v>459</v>
      </c>
      <c r="B225" t="s">
        <v>460</v>
      </c>
    </row>
    <row r="226" spans="1:2">
      <c r="A226" t="s">
        <v>461</v>
      </c>
      <c r="B226" t="s">
        <v>462</v>
      </c>
    </row>
    <row r="227" spans="1:2">
      <c r="A227" t="s">
        <v>463</v>
      </c>
      <c r="B227" t="s">
        <v>464</v>
      </c>
    </row>
    <row r="228" spans="1:2">
      <c r="A228" t="s">
        <v>465</v>
      </c>
      <c r="B228" t="s">
        <v>466</v>
      </c>
    </row>
    <row r="229" spans="1:2">
      <c r="A229" t="s">
        <v>467</v>
      </c>
      <c r="B229" t="s">
        <v>468</v>
      </c>
    </row>
    <row r="230" spans="1:2">
      <c r="A230" t="s">
        <v>469</v>
      </c>
      <c r="B230" t="s">
        <v>470</v>
      </c>
    </row>
    <row r="231" spans="1:2">
      <c r="A231" t="s">
        <v>471</v>
      </c>
      <c r="B231" t="s">
        <v>472</v>
      </c>
    </row>
    <row r="232" spans="1:2">
      <c r="A232" t="s">
        <v>473</v>
      </c>
      <c r="B232" t="s">
        <v>474</v>
      </c>
    </row>
    <row r="233" spans="1:2">
      <c r="A233" t="s">
        <v>475</v>
      </c>
      <c r="B233" t="s">
        <v>476</v>
      </c>
    </row>
    <row r="234" spans="1:2">
      <c r="A234" t="s">
        <v>477</v>
      </c>
      <c r="B234" t="s">
        <v>478</v>
      </c>
    </row>
    <row r="235" spans="1:2">
      <c r="A235" t="s">
        <v>479</v>
      </c>
      <c r="B235" t="s">
        <v>480</v>
      </c>
    </row>
    <row r="236" spans="1:2">
      <c r="A236" t="s">
        <v>481</v>
      </c>
      <c r="B236" t="s">
        <v>482</v>
      </c>
    </row>
    <row r="237" spans="1:2">
      <c r="A237" t="s">
        <v>483</v>
      </c>
      <c r="B237" t="s">
        <v>484</v>
      </c>
    </row>
    <row r="238" spans="1:2">
      <c r="A238" t="s">
        <v>485</v>
      </c>
      <c r="B238" t="s">
        <v>486</v>
      </c>
    </row>
    <row r="239" spans="1:2">
      <c r="A239" t="s">
        <v>487</v>
      </c>
      <c r="B239" t="s">
        <v>488</v>
      </c>
    </row>
    <row r="240" spans="1:2">
      <c r="A240" t="s">
        <v>489</v>
      </c>
      <c r="B240" t="s">
        <v>490</v>
      </c>
    </row>
    <row r="241" spans="1:2">
      <c r="A241" t="s">
        <v>491</v>
      </c>
      <c r="B241" t="s">
        <v>492</v>
      </c>
    </row>
    <row r="242" spans="1:2">
      <c r="A242" t="s">
        <v>493</v>
      </c>
      <c r="B242" t="s">
        <v>494</v>
      </c>
    </row>
    <row r="243" spans="1:2">
      <c r="A243" t="s">
        <v>495</v>
      </c>
      <c r="B243" t="s">
        <v>496</v>
      </c>
    </row>
    <row r="244" spans="1:2">
      <c r="A244" t="s">
        <v>497</v>
      </c>
      <c r="B244" t="s">
        <v>498</v>
      </c>
    </row>
    <row r="245" spans="1:2">
      <c r="A245" t="s">
        <v>499</v>
      </c>
      <c r="B245" t="s">
        <v>500</v>
      </c>
    </row>
    <row r="246" spans="1:2">
      <c r="A246" t="s">
        <v>501</v>
      </c>
      <c r="B246" t="s">
        <v>502</v>
      </c>
    </row>
    <row r="247" spans="1:2">
      <c r="A247" t="s">
        <v>503</v>
      </c>
      <c r="B247" t="s">
        <v>504</v>
      </c>
    </row>
    <row r="248" spans="1:2">
      <c r="A248" t="s">
        <v>505</v>
      </c>
      <c r="B248" t="s">
        <v>506</v>
      </c>
    </row>
    <row r="249" spans="1:2">
      <c r="A249" t="s">
        <v>507</v>
      </c>
      <c r="B249" t="s">
        <v>508</v>
      </c>
    </row>
    <row r="250" spans="1:2">
      <c r="A250" t="s">
        <v>509</v>
      </c>
      <c r="B250" t="s">
        <v>510</v>
      </c>
    </row>
    <row r="251" spans="1:2">
      <c r="A251" t="s">
        <v>511</v>
      </c>
      <c r="B251" t="s">
        <v>512</v>
      </c>
    </row>
    <row r="252" spans="1:2">
      <c r="A252" t="s">
        <v>513</v>
      </c>
      <c r="B252" t="s">
        <v>514</v>
      </c>
    </row>
    <row r="253" spans="1:2">
      <c r="A253" t="s">
        <v>515</v>
      </c>
      <c r="B253" t="s">
        <v>516</v>
      </c>
    </row>
    <row r="254" spans="1:2">
      <c r="A254" t="s">
        <v>517</v>
      </c>
      <c r="B254" t="s">
        <v>518</v>
      </c>
    </row>
    <row r="255" spans="1:2">
      <c r="A255" t="s">
        <v>519</v>
      </c>
      <c r="B255" t="s">
        <v>520</v>
      </c>
    </row>
    <row r="256" spans="1:2">
      <c r="A256" t="s">
        <v>521</v>
      </c>
      <c r="B256" t="s">
        <v>522</v>
      </c>
    </row>
    <row r="257" spans="1:2">
      <c r="A257" t="s">
        <v>523</v>
      </c>
      <c r="B257" t="s">
        <v>524</v>
      </c>
    </row>
    <row r="258" spans="1:2">
      <c r="A258" t="s">
        <v>525</v>
      </c>
      <c r="B258" t="s">
        <v>526</v>
      </c>
    </row>
    <row r="259" spans="1:2">
      <c r="A259" t="s">
        <v>527</v>
      </c>
      <c r="B259" t="s">
        <v>528</v>
      </c>
    </row>
    <row r="260" spans="1:2">
      <c r="A260" t="s">
        <v>529</v>
      </c>
      <c r="B260" t="s">
        <v>530</v>
      </c>
    </row>
    <row r="261" spans="1:2">
      <c r="A261" t="s">
        <v>531</v>
      </c>
      <c r="B261" t="s">
        <v>532</v>
      </c>
    </row>
    <row r="262" spans="1:2">
      <c r="A262" t="s">
        <v>533</v>
      </c>
      <c r="B262" t="s">
        <v>534</v>
      </c>
    </row>
    <row r="263" spans="1:2">
      <c r="A263" t="s">
        <v>535</v>
      </c>
      <c r="B263" t="s">
        <v>536</v>
      </c>
    </row>
    <row r="264" spans="1:2">
      <c r="A264" t="s">
        <v>537</v>
      </c>
      <c r="B264" t="s">
        <v>538</v>
      </c>
    </row>
    <row r="265" spans="1:2">
      <c r="A265" t="s">
        <v>539</v>
      </c>
      <c r="B265" t="s">
        <v>540</v>
      </c>
    </row>
    <row r="266" spans="1:2">
      <c r="A266" t="s">
        <v>541</v>
      </c>
      <c r="B266" t="s">
        <v>542</v>
      </c>
    </row>
    <row r="267" spans="1:2">
      <c r="A267" t="s">
        <v>543</v>
      </c>
      <c r="B267" t="s">
        <v>544</v>
      </c>
    </row>
    <row r="268" spans="1:2">
      <c r="A268" t="s">
        <v>545</v>
      </c>
      <c r="B268" t="s">
        <v>546</v>
      </c>
    </row>
    <row r="269" spans="1:2">
      <c r="A269" t="s">
        <v>547</v>
      </c>
      <c r="B269" t="s">
        <v>548</v>
      </c>
    </row>
    <row r="270" spans="1:2">
      <c r="A270" t="s">
        <v>549</v>
      </c>
      <c r="B270" t="s">
        <v>550</v>
      </c>
    </row>
    <row r="271" spans="1:2">
      <c r="A271" t="s">
        <v>551</v>
      </c>
      <c r="B271" t="s">
        <v>552</v>
      </c>
    </row>
    <row r="272" spans="1:2">
      <c r="A272" t="s">
        <v>553</v>
      </c>
      <c r="B272" t="s">
        <v>554</v>
      </c>
    </row>
    <row r="273" spans="1:2">
      <c r="A273" t="s">
        <v>555</v>
      </c>
      <c r="B273" t="s">
        <v>556</v>
      </c>
    </row>
    <row r="274" spans="1:2">
      <c r="A274" t="s">
        <v>557</v>
      </c>
      <c r="B274" t="s">
        <v>558</v>
      </c>
    </row>
    <row r="275" spans="1:2">
      <c r="A275" t="s">
        <v>559</v>
      </c>
      <c r="B275" t="s">
        <v>560</v>
      </c>
    </row>
    <row r="276" spans="1:2">
      <c r="A276" t="s">
        <v>561</v>
      </c>
      <c r="B276" t="s">
        <v>562</v>
      </c>
    </row>
    <row r="277" spans="1:2">
      <c r="A277" t="s">
        <v>563</v>
      </c>
      <c r="B277" t="s">
        <v>564</v>
      </c>
    </row>
    <row r="278" spans="1:2">
      <c r="A278" t="s">
        <v>565</v>
      </c>
      <c r="B278" t="s">
        <v>566</v>
      </c>
    </row>
    <row r="279" spans="1:2">
      <c r="A279" t="s">
        <v>567</v>
      </c>
      <c r="B279" t="s">
        <v>568</v>
      </c>
    </row>
    <row r="280" spans="1:2">
      <c r="A280" t="s">
        <v>569</v>
      </c>
      <c r="B280" t="s">
        <v>570</v>
      </c>
    </row>
    <row r="281" spans="1:2">
      <c r="A281" t="s">
        <v>571</v>
      </c>
      <c r="B281" t="s">
        <v>572</v>
      </c>
    </row>
    <row r="282" spans="1:2">
      <c r="A282" t="s">
        <v>573</v>
      </c>
      <c r="B282" t="s">
        <v>574</v>
      </c>
    </row>
    <row r="283" spans="1:2">
      <c r="A283" t="s">
        <v>575</v>
      </c>
      <c r="B283" t="s">
        <v>576</v>
      </c>
    </row>
    <row r="284" spans="1:2">
      <c r="A284" t="s">
        <v>577</v>
      </c>
      <c r="B284" t="s">
        <v>578</v>
      </c>
    </row>
    <row r="285" spans="1:2">
      <c r="A285" t="s">
        <v>579</v>
      </c>
      <c r="B285" t="s">
        <v>580</v>
      </c>
    </row>
    <row r="286" spans="1:2">
      <c r="A286" t="s">
        <v>581</v>
      </c>
      <c r="B286" t="s">
        <v>582</v>
      </c>
    </row>
    <row r="287" spans="1:2">
      <c r="A287" t="s">
        <v>583</v>
      </c>
      <c r="B287" t="s">
        <v>584</v>
      </c>
    </row>
    <row r="288" spans="1:2">
      <c r="A288" t="s">
        <v>585</v>
      </c>
      <c r="B288" t="s">
        <v>586</v>
      </c>
    </row>
    <row r="289" spans="1:2">
      <c r="A289" t="s">
        <v>587</v>
      </c>
      <c r="B289" t="s">
        <v>588</v>
      </c>
    </row>
    <row r="290" spans="1:2">
      <c r="A290" t="s">
        <v>589</v>
      </c>
      <c r="B290" t="s">
        <v>590</v>
      </c>
    </row>
    <row r="291" spans="1:2">
      <c r="A291" t="s">
        <v>591</v>
      </c>
      <c r="B291" t="s">
        <v>592</v>
      </c>
    </row>
    <row r="292" spans="1:2">
      <c r="A292" t="s">
        <v>593</v>
      </c>
      <c r="B292" t="s">
        <v>594</v>
      </c>
    </row>
    <row r="293" spans="1:2">
      <c r="A293" t="s">
        <v>595</v>
      </c>
      <c r="B293" t="s">
        <v>596</v>
      </c>
    </row>
    <row r="294" spans="1:2">
      <c r="A294" t="s">
        <v>597</v>
      </c>
      <c r="B294" t="s">
        <v>598</v>
      </c>
    </row>
    <row r="295" spans="1:2">
      <c r="A295" t="s">
        <v>599</v>
      </c>
      <c r="B295" t="s">
        <v>600</v>
      </c>
    </row>
    <row r="296" spans="1:2">
      <c r="A296" t="s">
        <v>601</v>
      </c>
      <c r="B296" t="s">
        <v>602</v>
      </c>
    </row>
    <row r="297" spans="1:2">
      <c r="A297" t="s">
        <v>603</v>
      </c>
      <c r="B297" t="s">
        <v>604</v>
      </c>
    </row>
    <row r="298" spans="1:2">
      <c r="A298" t="s">
        <v>605</v>
      </c>
      <c r="B298" t="s">
        <v>606</v>
      </c>
    </row>
    <row r="299" spans="1:2">
      <c r="A299" t="s">
        <v>607</v>
      </c>
      <c r="B299" t="s">
        <v>608</v>
      </c>
    </row>
    <row r="300" spans="1:2">
      <c r="A300" t="s">
        <v>609</v>
      </c>
      <c r="B300" t="s">
        <v>610</v>
      </c>
    </row>
    <row r="301" spans="1:2">
      <c r="A301" t="s">
        <v>611</v>
      </c>
      <c r="B301" t="s">
        <v>612</v>
      </c>
    </row>
    <row r="302" spans="1:2">
      <c r="A302" t="s">
        <v>613</v>
      </c>
      <c r="B302" t="s">
        <v>614</v>
      </c>
    </row>
    <row r="303" spans="1:2">
      <c r="A303" t="s">
        <v>615</v>
      </c>
      <c r="B303" t="s">
        <v>616</v>
      </c>
    </row>
    <row r="304" spans="1:2">
      <c r="A304" t="s">
        <v>617</v>
      </c>
      <c r="B304" t="s">
        <v>618</v>
      </c>
    </row>
    <row r="305" spans="1:2">
      <c r="A305" t="s">
        <v>619</v>
      </c>
      <c r="B305" t="s">
        <v>620</v>
      </c>
    </row>
    <row r="306" spans="1:2">
      <c r="A306" t="s">
        <v>621</v>
      </c>
      <c r="B306" t="s">
        <v>622</v>
      </c>
    </row>
    <row r="307" spans="1:2">
      <c r="A307" t="s">
        <v>623</v>
      </c>
      <c r="B307" t="s">
        <v>624</v>
      </c>
    </row>
    <row r="308" spans="1:2">
      <c r="A308" t="s">
        <v>625</v>
      </c>
      <c r="B308" t="s">
        <v>626</v>
      </c>
    </row>
    <row r="309" spans="1:2">
      <c r="A309" t="s">
        <v>627</v>
      </c>
      <c r="B309" t="s">
        <v>628</v>
      </c>
    </row>
    <row r="310" spans="1:2">
      <c r="A310" t="s">
        <v>629</v>
      </c>
      <c r="B310" t="s">
        <v>630</v>
      </c>
    </row>
    <row r="311" spans="1:2">
      <c r="A311" t="s">
        <v>631</v>
      </c>
      <c r="B311" t="s">
        <v>632</v>
      </c>
    </row>
    <row r="312" spans="1:2">
      <c r="A312" t="s">
        <v>633</v>
      </c>
      <c r="B312" t="s">
        <v>634</v>
      </c>
    </row>
    <row r="313" spans="1:2">
      <c r="A313" t="s">
        <v>635</v>
      </c>
      <c r="B313" t="s">
        <v>636</v>
      </c>
    </row>
    <row r="314" spans="1:2">
      <c r="A314" t="s">
        <v>637</v>
      </c>
      <c r="B314" t="s">
        <v>638</v>
      </c>
    </row>
    <row r="315" spans="1:2">
      <c r="A315" t="s">
        <v>639</v>
      </c>
      <c r="B315" t="s">
        <v>640</v>
      </c>
    </row>
    <row r="316" spans="1:2">
      <c r="A316" t="s">
        <v>641</v>
      </c>
      <c r="B316" t="s">
        <v>642</v>
      </c>
    </row>
    <row r="317" spans="1:2">
      <c r="A317" t="s">
        <v>643</v>
      </c>
      <c r="B317" t="s">
        <v>644</v>
      </c>
    </row>
    <row r="318" spans="1:2">
      <c r="A318" t="s">
        <v>645</v>
      </c>
      <c r="B318" t="s">
        <v>646</v>
      </c>
    </row>
    <row r="319" spans="1:2">
      <c r="A319" t="s">
        <v>647</v>
      </c>
      <c r="B319" t="s">
        <v>648</v>
      </c>
    </row>
    <row r="320" spans="1:2">
      <c r="A320" t="s">
        <v>649</v>
      </c>
      <c r="B320" t="s">
        <v>650</v>
      </c>
    </row>
    <row r="321" spans="1:2">
      <c r="A321" t="s">
        <v>651</v>
      </c>
      <c r="B321" t="s">
        <v>652</v>
      </c>
    </row>
    <row r="322" spans="1:2">
      <c r="A322" t="s">
        <v>653</v>
      </c>
      <c r="B322" t="s">
        <v>654</v>
      </c>
    </row>
    <row r="323" spans="1:2">
      <c r="A323" t="s">
        <v>655</v>
      </c>
      <c r="B323" t="s">
        <v>656</v>
      </c>
    </row>
    <row r="324" spans="1:2">
      <c r="A324" t="s">
        <v>657</v>
      </c>
      <c r="B324" t="s">
        <v>658</v>
      </c>
    </row>
    <row r="325" spans="1:2">
      <c r="A325" t="s">
        <v>659</v>
      </c>
      <c r="B325" t="s">
        <v>660</v>
      </c>
    </row>
    <row r="326" spans="1:2">
      <c r="A326" t="s">
        <v>661</v>
      </c>
      <c r="B326" t="s">
        <v>662</v>
      </c>
    </row>
    <row r="327" spans="1:2">
      <c r="A327" t="s">
        <v>663</v>
      </c>
      <c r="B327" t="s">
        <v>664</v>
      </c>
    </row>
    <row r="328" spans="1:2">
      <c r="A328" t="s">
        <v>665</v>
      </c>
      <c r="B328" t="s">
        <v>666</v>
      </c>
    </row>
    <row r="329" spans="1:2">
      <c r="A329" t="s">
        <v>667</v>
      </c>
      <c r="B329" t="s">
        <v>668</v>
      </c>
    </row>
    <row r="330" spans="1:2">
      <c r="A330" t="s">
        <v>669</v>
      </c>
      <c r="B330" t="s">
        <v>670</v>
      </c>
    </row>
    <row r="331" spans="1:2">
      <c r="A331" t="s">
        <v>671</v>
      </c>
      <c r="B331" t="s">
        <v>672</v>
      </c>
    </row>
    <row r="332" spans="1:2">
      <c r="A332" t="s">
        <v>673</v>
      </c>
      <c r="B332" t="s">
        <v>674</v>
      </c>
    </row>
    <row r="333" spans="1:2">
      <c r="A333" t="s">
        <v>675</v>
      </c>
      <c r="B333" t="s">
        <v>676</v>
      </c>
    </row>
    <row r="334" spans="1:2">
      <c r="A334" t="s">
        <v>677</v>
      </c>
      <c r="B334" t="s">
        <v>678</v>
      </c>
    </row>
    <row r="335" spans="1:2">
      <c r="A335" t="s">
        <v>679</v>
      </c>
      <c r="B335" t="s">
        <v>680</v>
      </c>
    </row>
    <row r="336" spans="1:2">
      <c r="A336" t="s">
        <v>681</v>
      </c>
      <c r="B336" t="s">
        <v>682</v>
      </c>
    </row>
    <row r="337" spans="1:2">
      <c r="A337" t="s">
        <v>683</v>
      </c>
      <c r="B337" t="s">
        <v>684</v>
      </c>
    </row>
    <row r="338" spans="1:2">
      <c r="A338" t="s">
        <v>685</v>
      </c>
      <c r="B338" t="s">
        <v>686</v>
      </c>
    </row>
    <row r="339" spans="1:2">
      <c r="A339" t="s">
        <v>687</v>
      </c>
      <c r="B339" t="s">
        <v>688</v>
      </c>
    </row>
    <row r="340" spans="1:2">
      <c r="A340" t="s">
        <v>689</v>
      </c>
      <c r="B340" t="s">
        <v>690</v>
      </c>
    </row>
    <row r="341" spans="1:2">
      <c r="A341" t="s">
        <v>691</v>
      </c>
      <c r="B341" t="s">
        <v>692</v>
      </c>
    </row>
    <row r="342" spans="1:2">
      <c r="A342" t="s">
        <v>693</v>
      </c>
      <c r="B342" t="s">
        <v>694</v>
      </c>
    </row>
    <row r="343" spans="1:2">
      <c r="A343" t="s">
        <v>695</v>
      </c>
      <c r="B343" t="s">
        <v>696</v>
      </c>
    </row>
    <row r="344" spans="1:2">
      <c r="A344" t="s">
        <v>697</v>
      </c>
      <c r="B344" t="s">
        <v>698</v>
      </c>
    </row>
    <row r="345" spans="1:2">
      <c r="A345" t="s">
        <v>699</v>
      </c>
      <c r="B345" t="s">
        <v>700</v>
      </c>
    </row>
    <row r="346" spans="1:2">
      <c r="A346" t="s">
        <v>701</v>
      </c>
      <c r="B346" t="s">
        <v>702</v>
      </c>
    </row>
    <row r="347" spans="1:2">
      <c r="A347" t="s">
        <v>703</v>
      </c>
      <c r="B347" t="s">
        <v>704</v>
      </c>
    </row>
    <row r="348" spans="1:2">
      <c r="A348" t="s">
        <v>705</v>
      </c>
      <c r="B348" t="s">
        <v>706</v>
      </c>
    </row>
    <row r="349" spans="1:2">
      <c r="A349" t="s">
        <v>707</v>
      </c>
      <c r="B349" t="s">
        <v>708</v>
      </c>
    </row>
    <row r="350" spans="1:2">
      <c r="A350" t="s">
        <v>709</v>
      </c>
      <c r="B350" t="s">
        <v>710</v>
      </c>
    </row>
    <row r="351" spans="1:2">
      <c r="A351" t="s">
        <v>711</v>
      </c>
      <c r="B351" t="s">
        <v>712</v>
      </c>
    </row>
    <row r="352" spans="1:2">
      <c r="A352" t="s">
        <v>713</v>
      </c>
      <c r="B352" t="s">
        <v>714</v>
      </c>
    </row>
    <row r="353" spans="1:2">
      <c r="A353" t="s">
        <v>715</v>
      </c>
      <c r="B353" t="s">
        <v>716</v>
      </c>
    </row>
    <row r="354" spans="1:2">
      <c r="A354" t="s">
        <v>717</v>
      </c>
      <c r="B354" t="s">
        <v>718</v>
      </c>
    </row>
    <row r="355" spans="1:2">
      <c r="A355" t="s">
        <v>719</v>
      </c>
      <c r="B355" t="s">
        <v>720</v>
      </c>
    </row>
    <row r="356" spans="1:2">
      <c r="A356" t="s">
        <v>721</v>
      </c>
      <c r="B356" t="s">
        <v>722</v>
      </c>
    </row>
    <row r="357" spans="1:2">
      <c r="A357" t="s">
        <v>723</v>
      </c>
      <c r="B357" t="s">
        <v>724</v>
      </c>
    </row>
    <row r="358" spans="1:2">
      <c r="A358" t="s">
        <v>725</v>
      </c>
      <c r="B358" t="s">
        <v>726</v>
      </c>
    </row>
    <row r="359" spans="1:2">
      <c r="A359" t="s">
        <v>727</v>
      </c>
      <c r="B359" t="s">
        <v>728</v>
      </c>
    </row>
    <row r="360" spans="1:2">
      <c r="A360" t="s">
        <v>729</v>
      </c>
      <c r="B360" t="s">
        <v>730</v>
      </c>
    </row>
    <row r="361" spans="1:2">
      <c r="A361" t="s">
        <v>731</v>
      </c>
      <c r="B361" t="s">
        <v>732</v>
      </c>
    </row>
    <row r="362" spans="1:2">
      <c r="A362" t="s">
        <v>733</v>
      </c>
      <c r="B362" t="s">
        <v>734</v>
      </c>
    </row>
    <row r="363" spans="1:2">
      <c r="A363" t="s">
        <v>735</v>
      </c>
      <c r="B363" t="s">
        <v>736</v>
      </c>
    </row>
    <row r="364" spans="1:2">
      <c r="A364" t="s">
        <v>737</v>
      </c>
      <c r="B364" t="s">
        <v>738</v>
      </c>
    </row>
    <row r="365" spans="1:2">
      <c r="A365" t="s">
        <v>739</v>
      </c>
      <c r="B365" t="s">
        <v>740</v>
      </c>
    </row>
    <row r="366" spans="1:2">
      <c r="A366" t="s">
        <v>741</v>
      </c>
      <c r="B366" t="s">
        <v>742</v>
      </c>
    </row>
    <row r="367" spans="1:2">
      <c r="A367" t="s">
        <v>743</v>
      </c>
      <c r="B367" t="s">
        <v>744</v>
      </c>
    </row>
    <row r="368" spans="1:2">
      <c r="A368" t="s">
        <v>745</v>
      </c>
      <c r="B368" t="s">
        <v>746</v>
      </c>
    </row>
    <row r="369" spans="1:2">
      <c r="A369" t="s">
        <v>747</v>
      </c>
      <c r="B369" t="s">
        <v>748</v>
      </c>
    </row>
    <row r="370" spans="1:2">
      <c r="A370" t="s">
        <v>749</v>
      </c>
      <c r="B370" t="s">
        <v>750</v>
      </c>
    </row>
    <row r="371" spans="1:2">
      <c r="A371" t="s">
        <v>751</v>
      </c>
      <c r="B371" t="s">
        <v>752</v>
      </c>
    </row>
    <row r="372" spans="1:2">
      <c r="A372" t="s">
        <v>753</v>
      </c>
      <c r="B372" t="s">
        <v>754</v>
      </c>
    </row>
    <row r="373" spans="1:2">
      <c r="A373" t="s">
        <v>755</v>
      </c>
      <c r="B373" t="s">
        <v>756</v>
      </c>
    </row>
    <row r="374" spans="1:2">
      <c r="A374" t="s">
        <v>757</v>
      </c>
      <c r="B374" t="s">
        <v>758</v>
      </c>
    </row>
    <row r="375" spans="1:2">
      <c r="A375" t="s">
        <v>759</v>
      </c>
      <c r="B375" t="s">
        <v>760</v>
      </c>
    </row>
    <row r="376" spans="1:2">
      <c r="A376" t="s">
        <v>761</v>
      </c>
      <c r="B376" t="s">
        <v>762</v>
      </c>
    </row>
    <row r="377" spans="1:2">
      <c r="A377" t="s">
        <v>763</v>
      </c>
      <c r="B377" t="s">
        <v>764</v>
      </c>
    </row>
    <row r="378" spans="1:2">
      <c r="A378" t="s">
        <v>765</v>
      </c>
      <c r="B378" t="s">
        <v>766</v>
      </c>
    </row>
    <row r="379" spans="1:2">
      <c r="A379" t="s">
        <v>767</v>
      </c>
      <c r="B379" t="s">
        <v>768</v>
      </c>
    </row>
    <row r="380" spans="1:2">
      <c r="A380" t="s">
        <v>769</v>
      </c>
      <c r="B380" t="s">
        <v>770</v>
      </c>
    </row>
    <row r="381" spans="1:2">
      <c r="A381" t="s">
        <v>771</v>
      </c>
      <c r="B381" t="s">
        <v>772</v>
      </c>
    </row>
    <row r="382" spans="1:2">
      <c r="A382" t="s">
        <v>773</v>
      </c>
      <c r="B382" t="s">
        <v>774</v>
      </c>
    </row>
    <row r="383" spans="1:2">
      <c r="A383" t="s">
        <v>775</v>
      </c>
      <c r="B383" t="s">
        <v>776</v>
      </c>
    </row>
    <row r="384" spans="1:2">
      <c r="A384" t="s">
        <v>777</v>
      </c>
      <c r="B384" t="s">
        <v>778</v>
      </c>
    </row>
    <row r="385" spans="1:2">
      <c r="A385" t="s">
        <v>779</v>
      </c>
      <c r="B385" t="s">
        <v>780</v>
      </c>
    </row>
    <row r="386" spans="1:2">
      <c r="A386" t="s">
        <v>781</v>
      </c>
      <c r="B386" t="s">
        <v>782</v>
      </c>
    </row>
    <row r="387" spans="1:2">
      <c r="A387" t="s">
        <v>783</v>
      </c>
      <c r="B387" t="s">
        <v>784</v>
      </c>
    </row>
    <row r="388" spans="1:2">
      <c r="A388" t="s">
        <v>785</v>
      </c>
      <c r="B388" t="s">
        <v>786</v>
      </c>
    </row>
    <row r="389" spans="1:2">
      <c r="A389" t="s">
        <v>787</v>
      </c>
      <c r="B389" t="s">
        <v>788</v>
      </c>
    </row>
    <row r="390" spans="1:2">
      <c r="A390" t="s">
        <v>789</v>
      </c>
      <c r="B390" t="s">
        <v>790</v>
      </c>
    </row>
    <row r="391" spans="1:2">
      <c r="A391" t="s">
        <v>791</v>
      </c>
      <c r="B391" t="s">
        <v>792</v>
      </c>
    </row>
    <row r="392" spans="1:2">
      <c r="A392" t="s">
        <v>793</v>
      </c>
      <c r="B392" t="s">
        <v>794</v>
      </c>
    </row>
    <row r="393" spans="1:2">
      <c r="A393" t="s">
        <v>795</v>
      </c>
      <c r="B393" t="s">
        <v>796</v>
      </c>
    </row>
    <row r="394" spans="1:2">
      <c r="A394" t="s">
        <v>797</v>
      </c>
      <c r="B394" t="s">
        <v>798</v>
      </c>
    </row>
    <row r="395" spans="1:2">
      <c r="A395" t="s">
        <v>799</v>
      </c>
      <c r="B395" t="s">
        <v>800</v>
      </c>
    </row>
    <row r="396" spans="1:2">
      <c r="A396" t="s">
        <v>801</v>
      </c>
      <c r="B396" t="s">
        <v>802</v>
      </c>
    </row>
    <row r="397" spans="1:2">
      <c r="A397" t="s">
        <v>803</v>
      </c>
      <c r="B397" t="s">
        <v>804</v>
      </c>
    </row>
    <row r="398" spans="1:2">
      <c r="A398" t="s">
        <v>805</v>
      </c>
      <c r="B398" t="s">
        <v>806</v>
      </c>
    </row>
    <row r="399" spans="1:2">
      <c r="A399" t="s">
        <v>807</v>
      </c>
      <c r="B399" t="s">
        <v>808</v>
      </c>
    </row>
    <row r="400" spans="1:2">
      <c r="A400" t="s">
        <v>809</v>
      </c>
      <c r="B400" t="s">
        <v>810</v>
      </c>
    </row>
    <row r="401" spans="1:2">
      <c r="A401" t="s">
        <v>811</v>
      </c>
      <c r="B401" t="s">
        <v>812</v>
      </c>
    </row>
    <row r="402" spans="1:2">
      <c r="A402" t="s">
        <v>813</v>
      </c>
      <c r="B402" t="s">
        <v>814</v>
      </c>
    </row>
    <row r="403" spans="1:2">
      <c r="A403" t="s">
        <v>815</v>
      </c>
      <c r="B403" t="s">
        <v>816</v>
      </c>
    </row>
    <row r="404" spans="1:2">
      <c r="A404" t="s">
        <v>817</v>
      </c>
      <c r="B404" t="s">
        <v>818</v>
      </c>
    </row>
    <row r="405" spans="1:2">
      <c r="A405" t="s">
        <v>819</v>
      </c>
      <c r="B405" t="s">
        <v>820</v>
      </c>
    </row>
    <row r="406" spans="1:2">
      <c r="A406" t="s">
        <v>821</v>
      </c>
      <c r="B406" t="s">
        <v>822</v>
      </c>
    </row>
    <row r="407" spans="1:2">
      <c r="A407" t="s">
        <v>823</v>
      </c>
      <c r="B407" t="s">
        <v>824</v>
      </c>
    </row>
    <row r="408" spans="1:2">
      <c r="A408" t="s">
        <v>825</v>
      </c>
      <c r="B408" t="s">
        <v>826</v>
      </c>
    </row>
    <row r="409" spans="1:2">
      <c r="A409" t="s">
        <v>827</v>
      </c>
      <c r="B409" t="s">
        <v>828</v>
      </c>
    </row>
    <row r="410" spans="1:2">
      <c r="A410" t="s">
        <v>829</v>
      </c>
      <c r="B410" t="s">
        <v>830</v>
      </c>
    </row>
    <row r="411" spans="1:2">
      <c r="A411" t="s">
        <v>831</v>
      </c>
      <c r="B411" t="s">
        <v>832</v>
      </c>
    </row>
    <row r="412" spans="1:2">
      <c r="A412" t="s">
        <v>833</v>
      </c>
      <c r="B412" t="s">
        <v>834</v>
      </c>
    </row>
    <row r="413" spans="1:2">
      <c r="A413" t="s">
        <v>835</v>
      </c>
      <c r="B413" t="s">
        <v>836</v>
      </c>
    </row>
    <row r="414" spans="1:2">
      <c r="A414" t="s">
        <v>837</v>
      </c>
      <c r="B414" t="s">
        <v>838</v>
      </c>
    </row>
    <row r="415" spans="1:2">
      <c r="A415" t="s">
        <v>839</v>
      </c>
      <c r="B415" t="s">
        <v>840</v>
      </c>
    </row>
    <row r="416" spans="1:2">
      <c r="A416" t="s">
        <v>841</v>
      </c>
      <c r="B416" t="s">
        <v>842</v>
      </c>
    </row>
    <row r="417" spans="1:2">
      <c r="A417" t="s">
        <v>843</v>
      </c>
      <c r="B417" t="s">
        <v>844</v>
      </c>
    </row>
    <row r="418" spans="1:2">
      <c r="A418" t="s">
        <v>845</v>
      </c>
      <c r="B418" t="s">
        <v>846</v>
      </c>
    </row>
    <row r="419" spans="1:2">
      <c r="A419" t="s">
        <v>847</v>
      </c>
      <c r="B419" t="s">
        <v>848</v>
      </c>
    </row>
    <row r="420" spans="1:2">
      <c r="A420" t="s">
        <v>849</v>
      </c>
      <c r="B420" t="s">
        <v>850</v>
      </c>
    </row>
    <row r="421" spans="1:2">
      <c r="A421" t="s">
        <v>851</v>
      </c>
      <c r="B421" t="s">
        <v>852</v>
      </c>
    </row>
    <row r="422" spans="1:2">
      <c r="A422" t="s">
        <v>853</v>
      </c>
      <c r="B422" t="s">
        <v>854</v>
      </c>
    </row>
    <row r="423" spans="1:2">
      <c r="A423" t="s">
        <v>855</v>
      </c>
      <c r="B423" t="s">
        <v>856</v>
      </c>
    </row>
    <row r="424" spans="1:2">
      <c r="A424" t="s">
        <v>857</v>
      </c>
      <c r="B424" t="s">
        <v>858</v>
      </c>
    </row>
    <row r="425" spans="1:2">
      <c r="A425" t="s">
        <v>859</v>
      </c>
      <c r="B425" t="s">
        <v>860</v>
      </c>
    </row>
    <row r="426" spans="1:2">
      <c r="A426" t="s">
        <v>861</v>
      </c>
      <c r="B426" t="s">
        <v>862</v>
      </c>
    </row>
    <row r="427" spans="1:2">
      <c r="A427" t="s">
        <v>863</v>
      </c>
      <c r="B427" t="s">
        <v>864</v>
      </c>
    </row>
    <row r="428" spans="1:2">
      <c r="A428" t="s">
        <v>865</v>
      </c>
      <c r="B428" t="s">
        <v>866</v>
      </c>
    </row>
    <row r="429" spans="1:2">
      <c r="A429" t="s">
        <v>867</v>
      </c>
      <c r="B429" t="s">
        <v>868</v>
      </c>
    </row>
    <row r="430" spans="1:2">
      <c r="A430" t="s">
        <v>869</v>
      </c>
      <c r="B430" t="s">
        <v>870</v>
      </c>
    </row>
    <row r="431" spans="1:2">
      <c r="A431" t="s">
        <v>871</v>
      </c>
      <c r="B431" t="s">
        <v>872</v>
      </c>
    </row>
    <row r="432" spans="1:2">
      <c r="A432" t="s">
        <v>873</v>
      </c>
      <c r="B432" t="s">
        <v>874</v>
      </c>
    </row>
    <row r="433" spans="1:2">
      <c r="A433" t="s">
        <v>875</v>
      </c>
      <c r="B433" t="s">
        <v>876</v>
      </c>
    </row>
    <row r="434" spans="1:2">
      <c r="A434" t="s">
        <v>877</v>
      </c>
      <c r="B434" t="s">
        <v>878</v>
      </c>
    </row>
    <row r="435" spans="1:2">
      <c r="A435" t="s">
        <v>879</v>
      </c>
      <c r="B435" t="s">
        <v>880</v>
      </c>
    </row>
    <row r="436" spans="1:2">
      <c r="A436" t="s">
        <v>881</v>
      </c>
      <c r="B436" t="s">
        <v>882</v>
      </c>
    </row>
    <row r="437" spans="1:2">
      <c r="A437" t="s">
        <v>883</v>
      </c>
      <c r="B437" t="s">
        <v>884</v>
      </c>
    </row>
    <row r="438" spans="1:2">
      <c r="A438" t="s">
        <v>885</v>
      </c>
      <c r="B438" t="s">
        <v>886</v>
      </c>
    </row>
    <row r="439" spans="1:2">
      <c r="A439" t="s">
        <v>887</v>
      </c>
      <c r="B439" t="s">
        <v>888</v>
      </c>
    </row>
    <row r="440" spans="1:2">
      <c r="A440" t="s">
        <v>889</v>
      </c>
      <c r="B440" t="s">
        <v>890</v>
      </c>
    </row>
    <row r="441" spans="1:2">
      <c r="A441" t="s">
        <v>891</v>
      </c>
      <c r="B441" t="s">
        <v>892</v>
      </c>
    </row>
    <row r="442" spans="1:2">
      <c r="A442" t="s">
        <v>893</v>
      </c>
      <c r="B442" t="s">
        <v>894</v>
      </c>
    </row>
    <row r="443" spans="1:2">
      <c r="A443" t="s">
        <v>895</v>
      </c>
      <c r="B443" t="s">
        <v>896</v>
      </c>
    </row>
    <row r="444" spans="1:2">
      <c r="A444" t="s">
        <v>897</v>
      </c>
      <c r="B444" t="s">
        <v>898</v>
      </c>
    </row>
    <row r="445" spans="1:2">
      <c r="A445" t="s">
        <v>899</v>
      </c>
      <c r="B445" t="s">
        <v>900</v>
      </c>
    </row>
    <row r="446" spans="1:2">
      <c r="A446" t="s">
        <v>901</v>
      </c>
      <c r="B446" t="s">
        <v>902</v>
      </c>
    </row>
    <row r="447" spans="1:2">
      <c r="A447" t="s">
        <v>903</v>
      </c>
      <c r="B447" t="s">
        <v>904</v>
      </c>
    </row>
    <row r="448" spans="1:2">
      <c r="A448" t="s">
        <v>905</v>
      </c>
      <c r="B448" t="s">
        <v>906</v>
      </c>
    </row>
    <row r="449" spans="1:2">
      <c r="A449" t="s">
        <v>907</v>
      </c>
      <c r="B449" t="s">
        <v>908</v>
      </c>
    </row>
  </sheetData>
  <autoFilter ref="A1:C449" xr:uid="{872335EF-6920-405D-B963-1D3B0E31CAFF}">
    <sortState xmlns:xlrd2="http://schemas.microsoft.com/office/spreadsheetml/2017/richdata2" ref="A2:C449">
      <sortCondition ref="C1:C4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F321-ACE4-4BB3-99FD-E077878741BF}">
  <dimension ref="B1:F110"/>
  <sheetViews>
    <sheetView tabSelected="1" topLeftCell="B83" workbookViewId="0">
      <selection activeCell="C108" sqref="C108"/>
    </sheetView>
  </sheetViews>
  <sheetFormatPr defaultRowHeight="14.45"/>
  <cols>
    <col min="2" max="2" width="12" customWidth="1"/>
    <col min="3" max="3" width="95.140625" customWidth="1"/>
    <col min="4" max="4" width="21.140625" customWidth="1"/>
    <col min="5" max="6" width="32.140625" style="1" customWidth="1"/>
  </cols>
  <sheetData>
    <row r="1" spans="2:6">
      <c r="B1" t="s">
        <v>0</v>
      </c>
      <c r="C1" t="s">
        <v>1</v>
      </c>
      <c r="D1" t="s">
        <v>2</v>
      </c>
      <c r="E1" s="1" t="s">
        <v>909</v>
      </c>
      <c r="F1" s="1" t="s">
        <v>910</v>
      </c>
    </row>
    <row r="2" spans="2:6">
      <c r="B2" t="s">
        <v>84</v>
      </c>
      <c r="C2" t="s">
        <v>85</v>
      </c>
      <c r="D2" t="s">
        <v>5</v>
      </c>
      <c r="E2" s="1" t="s">
        <v>911</v>
      </c>
    </row>
    <row r="3" spans="2:6">
      <c r="B3" t="s">
        <v>94</v>
      </c>
      <c r="C3" t="s">
        <v>95</v>
      </c>
      <c r="D3" t="s">
        <v>5</v>
      </c>
      <c r="E3" s="1" t="s">
        <v>911</v>
      </c>
    </row>
    <row r="4" spans="2:6">
      <c r="B4" t="s">
        <v>102</v>
      </c>
      <c r="C4" t="s">
        <v>103</v>
      </c>
      <c r="D4" t="s">
        <v>5</v>
      </c>
      <c r="E4" s="1" t="s">
        <v>911</v>
      </c>
    </row>
    <row r="5" spans="2:6">
      <c r="B5" t="s">
        <v>116</v>
      </c>
      <c r="C5" t="s">
        <v>117</v>
      </c>
      <c r="D5" t="s">
        <v>5</v>
      </c>
      <c r="E5" s="1" t="s">
        <v>911</v>
      </c>
    </row>
    <row r="6" spans="2:6">
      <c r="B6" t="s">
        <v>124</v>
      </c>
      <c r="C6" t="s">
        <v>125</v>
      </c>
      <c r="D6" t="s">
        <v>5</v>
      </c>
      <c r="E6" s="1" t="s">
        <v>911</v>
      </c>
      <c r="F6" s="1" t="s">
        <v>912</v>
      </c>
    </row>
    <row r="7" spans="2:6">
      <c r="B7" t="s">
        <v>144</v>
      </c>
      <c r="C7" t="s">
        <v>145</v>
      </c>
      <c r="D7" t="s">
        <v>5</v>
      </c>
      <c r="E7" s="1" t="s">
        <v>911</v>
      </c>
    </row>
    <row r="8" spans="2:6">
      <c r="B8" t="s">
        <v>146</v>
      </c>
      <c r="C8" t="s">
        <v>147</v>
      </c>
      <c r="D8" t="s">
        <v>5</v>
      </c>
      <c r="E8" s="1" t="s">
        <v>911</v>
      </c>
    </row>
    <row r="9" spans="2:6">
      <c r="B9" t="s">
        <v>184</v>
      </c>
      <c r="C9" t="s">
        <v>185</v>
      </c>
      <c r="D9" t="s">
        <v>5</v>
      </c>
      <c r="E9" s="1" t="s">
        <v>911</v>
      </c>
    </row>
    <row r="10" spans="2:6">
      <c r="B10" t="s">
        <v>190</v>
      </c>
      <c r="C10" t="s">
        <v>191</v>
      </c>
      <c r="D10" t="s">
        <v>5</v>
      </c>
      <c r="E10" s="1" t="s">
        <v>911</v>
      </c>
    </row>
    <row r="11" spans="2:6">
      <c r="B11" t="s">
        <v>192</v>
      </c>
      <c r="C11" t="s">
        <v>193</v>
      </c>
      <c r="D11" t="s">
        <v>5</v>
      </c>
      <c r="E11" s="1" t="s">
        <v>911</v>
      </c>
    </row>
    <row r="12" spans="2:6">
      <c r="B12" t="s">
        <v>194</v>
      </c>
      <c r="C12" t="s">
        <v>195</v>
      </c>
      <c r="D12" t="s">
        <v>5</v>
      </c>
      <c r="E12" s="1" t="s">
        <v>911</v>
      </c>
    </row>
    <row r="13" spans="2:6">
      <c r="B13" t="s">
        <v>186</v>
      </c>
      <c r="C13" t="s">
        <v>187</v>
      </c>
      <c r="D13" t="s">
        <v>5</v>
      </c>
      <c r="E13" s="1" t="s">
        <v>911</v>
      </c>
    </row>
    <row r="14" spans="2:6">
      <c r="B14" t="s">
        <v>188</v>
      </c>
      <c r="C14" t="s">
        <v>189</v>
      </c>
      <c r="D14" t="s">
        <v>5</v>
      </c>
      <c r="E14" s="1" t="s">
        <v>911</v>
      </c>
    </row>
    <row r="15" spans="2:6">
      <c r="B15" t="s">
        <v>211</v>
      </c>
      <c r="C15" t="s">
        <v>212</v>
      </c>
      <c r="D15" t="s">
        <v>204</v>
      </c>
      <c r="E15" s="1" t="s">
        <v>911</v>
      </c>
    </row>
    <row r="16" spans="2:6">
      <c r="B16" t="s">
        <v>46</v>
      </c>
      <c r="C16" t="s">
        <v>47</v>
      </c>
      <c r="D16" t="s">
        <v>5</v>
      </c>
      <c r="E16" s="1" t="s">
        <v>913</v>
      </c>
    </row>
    <row r="17" spans="2:5">
      <c r="B17" t="s">
        <v>48</v>
      </c>
      <c r="C17" t="s">
        <v>49</v>
      </c>
      <c r="D17" t="s">
        <v>5</v>
      </c>
      <c r="E17" s="1" t="s">
        <v>913</v>
      </c>
    </row>
    <row r="18" spans="2:5">
      <c r="B18" t="s">
        <v>50</v>
      </c>
      <c r="C18" t="s">
        <v>51</v>
      </c>
      <c r="D18" t="s">
        <v>5</v>
      </c>
      <c r="E18" s="1" t="s">
        <v>913</v>
      </c>
    </row>
    <row r="19" spans="2:5">
      <c r="B19" t="s">
        <v>52</v>
      </c>
      <c r="C19" t="s">
        <v>53</v>
      </c>
      <c r="D19" t="s">
        <v>5</v>
      </c>
      <c r="E19" s="1" t="s">
        <v>913</v>
      </c>
    </row>
    <row r="20" spans="2:5">
      <c r="B20" t="s">
        <v>140</v>
      </c>
      <c r="C20" t="s">
        <v>141</v>
      </c>
      <c r="D20" t="s">
        <v>5</v>
      </c>
      <c r="E20" s="1" t="s">
        <v>913</v>
      </c>
    </row>
    <row r="21" spans="2:5">
      <c r="B21" t="s">
        <v>18</v>
      </c>
      <c r="C21" t="s">
        <v>19</v>
      </c>
      <c r="D21" t="s">
        <v>5</v>
      </c>
      <c r="E21" s="1" t="s">
        <v>914</v>
      </c>
    </row>
    <row r="22" spans="2:5">
      <c r="B22" t="s">
        <v>20</v>
      </c>
      <c r="C22" t="s">
        <v>21</v>
      </c>
      <c r="D22" t="s">
        <v>5</v>
      </c>
      <c r="E22" s="1" t="s">
        <v>914</v>
      </c>
    </row>
    <row r="23" spans="2:5">
      <c r="B23" t="s">
        <v>22</v>
      </c>
      <c r="C23" t="s">
        <v>23</v>
      </c>
      <c r="D23" t="s">
        <v>5</v>
      </c>
      <c r="E23" s="1" t="s">
        <v>914</v>
      </c>
    </row>
    <row r="24" spans="2:5">
      <c r="B24" t="s">
        <v>24</v>
      </c>
      <c r="C24" t="s">
        <v>25</v>
      </c>
      <c r="D24" t="s">
        <v>5</v>
      </c>
      <c r="E24" s="1" t="s">
        <v>914</v>
      </c>
    </row>
    <row r="25" spans="2:5">
      <c r="B25" t="s">
        <v>26</v>
      </c>
      <c r="C25" t="s">
        <v>27</v>
      </c>
      <c r="D25" t="s">
        <v>5</v>
      </c>
      <c r="E25" s="1" t="s">
        <v>914</v>
      </c>
    </row>
    <row r="26" spans="2:5">
      <c r="B26" t="s">
        <v>28</v>
      </c>
      <c r="C26" t="s">
        <v>29</v>
      </c>
      <c r="D26" t="s">
        <v>5</v>
      </c>
      <c r="E26" s="1" t="s">
        <v>914</v>
      </c>
    </row>
    <row r="27" spans="2:5">
      <c r="B27" t="s">
        <v>30</v>
      </c>
      <c r="C27" t="s">
        <v>31</v>
      </c>
      <c r="D27" t="s">
        <v>5</v>
      </c>
      <c r="E27" s="1" t="s">
        <v>914</v>
      </c>
    </row>
    <row r="28" spans="2:5">
      <c r="B28" t="s">
        <v>32</v>
      </c>
      <c r="C28" t="s">
        <v>33</v>
      </c>
      <c r="D28" t="s">
        <v>5</v>
      </c>
      <c r="E28" s="1" t="s">
        <v>914</v>
      </c>
    </row>
    <row r="29" spans="2:5">
      <c r="B29" t="s">
        <v>34</v>
      </c>
      <c r="C29" t="s">
        <v>35</v>
      </c>
      <c r="D29" t="s">
        <v>5</v>
      </c>
      <c r="E29" s="1" t="s">
        <v>914</v>
      </c>
    </row>
    <row r="30" spans="2:5">
      <c r="B30" t="s">
        <v>36</v>
      </c>
      <c r="C30" t="s">
        <v>37</v>
      </c>
      <c r="D30" t="s">
        <v>5</v>
      </c>
      <c r="E30" s="1" t="s">
        <v>914</v>
      </c>
    </row>
    <row r="31" spans="2:5">
      <c r="B31" t="s">
        <v>38</v>
      </c>
      <c r="C31" t="s">
        <v>39</v>
      </c>
      <c r="D31" t="s">
        <v>5</v>
      </c>
      <c r="E31" s="1" t="s">
        <v>914</v>
      </c>
    </row>
    <row r="32" spans="2:5">
      <c r="B32" t="s">
        <v>40</v>
      </c>
      <c r="C32" t="s">
        <v>41</v>
      </c>
      <c r="D32" t="s">
        <v>5</v>
      </c>
      <c r="E32" s="1" t="s">
        <v>914</v>
      </c>
    </row>
    <row r="33" spans="2:5">
      <c r="B33" t="s">
        <v>42</v>
      </c>
      <c r="C33" t="s">
        <v>43</v>
      </c>
      <c r="D33" t="s">
        <v>5</v>
      </c>
      <c r="E33" s="1" t="s">
        <v>914</v>
      </c>
    </row>
    <row r="34" spans="2:5">
      <c r="B34" t="s">
        <v>44</v>
      </c>
      <c r="C34" t="s">
        <v>45</v>
      </c>
      <c r="D34" t="s">
        <v>5</v>
      </c>
      <c r="E34" s="1" t="s">
        <v>914</v>
      </c>
    </row>
    <row r="35" spans="2:5">
      <c r="B35" t="s">
        <v>122</v>
      </c>
      <c r="C35" t="s">
        <v>123</v>
      </c>
      <c r="D35" t="s">
        <v>5</v>
      </c>
      <c r="E35" s="1" t="s">
        <v>914</v>
      </c>
    </row>
    <row r="36" spans="2:5">
      <c r="B36" t="s">
        <v>98</v>
      </c>
      <c r="C36" t="s">
        <v>99</v>
      </c>
      <c r="D36" t="s">
        <v>5</v>
      </c>
      <c r="E36" s="1" t="s">
        <v>914</v>
      </c>
    </row>
    <row r="37" spans="2:5">
      <c r="B37" t="s">
        <v>100</v>
      </c>
      <c r="C37" t="s">
        <v>101</v>
      </c>
      <c r="D37" t="s">
        <v>5</v>
      </c>
      <c r="E37" s="1" t="s">
        <v>914</v>
      </c>
    </row>
    <row r="38" spans="2:5">
      <c r="B38" t="s">
        <v>108</v>
      </c>
      <c r="C38" t="s">
        <v>109</v>
      </c>
      <c r="D38" t="s">
        <v>5</v>
      </c>
      <c r="E38" s="1" t="s">
        <v>914</v>
      </c>
    </row>
    <row r="39" spans="2:5">
      <c r="B39" t="s">
        <v>110</v>
      </c>
      <c r="C39" t="s">
        <v>111</v>
      </c>
      <c r="D39" t="s">
        <v>5</v>
      </c>
      <c r="E39" s="1" t="s">
        <v>914</v>
      </c>
    </row>
    <row r="40" spans="2:5">
      <c r="B40" t="s">
        <v>106</v>
      </c>
      <c r="C40" t="s">
        <v>107</v>
      </c>
      <c r="D40" t="s">
        <v>5</v>
      </c>
      <c r="E40" s="1" t="s">
        <v>915</v>
      </c>
    </row>
    <row r="41" spans="2:5">
      <c r="B41" t="s">
        <v>104</v>
      </c>
      <c r="C41" t="s">
        <v>105</v>
      </c>
      <c r="D41" t="s">
        <v>5</v>
      </c>
      <c r="E41" s="1" t="s">
        <v>915</v>
      </c>
    </row>
    <row r="42" spans="2:5">
      <c r="B42" t="s">
        <v>154</v>
      </c>
      <c r="C42" t="s">
        <v>155</v>
      </c>
      <c r="D42" t="s">
        <v>5</v>
      </c>
      <c r="E42" s="1" t="s">
        <v>915</v>
      </c>
    </row>
    <row r="43" spans="2:5">
      <c r="B43" t="s">
        <v>114</v>
      </c>
      <c r="C43" t="s">
        <v>115</v>
      </c>
      <c r="D43" t="s">
        <v>5</v>
      </c>
      <c r="E43" s="1" t="s">
        <v>915</v>
      </c>
    </row>
    <row r="44" spans="2:5">
      <c r="B44" t="s">
        <v>158</v>
      </c>
      <c r="C44" t="s">
        <v>159</v>
      </c>
      <c r="D44" t="s">
        <v>5</v>
      </c>
      <c r="E44" s="1" t="s">
        <v>915</v>
      </c>
    </row>
    <row r="45" spans="2:5">
      <c r="B45" t="s">
        <v>150</v>
      </c>
      <c r="C45" t="s">
        <v>151</v>
      </c>
      <c r="D45" t="s">
        <v>5</v>
      </c>
      <c r="E45" s="1" t="s">
        <v>915</v>
      </c>
    </row>
    <row r="46" spans="2:5">
      <c r="B46" t="s">
        <v>152</v>
      </c>
      <c r="C46" t="s">
        <v>153</v>
      </c>
      <c r="D46" t="s">
        <v>5</v>
      </c>
      <c r="E46" s="1" t="s">
        <v>915</v>
      </c>
    </row>
    <row r="47" spans="2:5">
      <c r="B47" t="s">
        <v>148</v>
      </c>
      <c r="C47" t="s">
        <v>149</v>
      </c>
      <c r="D47" t="s">
        <v>5</v>
      </c>
      <c r="E47" s="1" t="s">
        <v>915</v>
      </c>
    </row>
    <row r="48" spans="2:5">
      <c r="B48" t="s">
        <v>215</v>
      </c>
      <c r="C48" t="s">
        <v>216</v>
      </c>
      <c r="D48" t="s">
        <v>204</v>
      </c>
      <c r="E48" s="1" t="s">
        <v>915</v>
      </c>
    </row>
    <row r="49" spans="2:5">
      <c r="B49" t="s">
        <v>132</v>
      </c>
      <c r="C49" t="s">
        <v>133</v>
      </c>
      <c r="D49" t="s">
        <v>5</v>
      </c>
      <c r="E49" s="1" t="s">
        <v>916</v>
      </c>
    </row>
    <row r="50" spans="2:5">
      <c r="B50" t="s">
        <v>86</v>
      </c>
      <c r="C50" t="s">
        <v>87</v>
      </c>
      <c r="D50" t="s">
        <v>5</v>
      </c>
      <c r="E50" s="1" t="s">
        <v>916</v>
      </c>
    </row>
    <row r="51" spans="2:5">
      <c r="B51" t="s">
        <v>90</v>
      </c>
      <c r="C51" t="s">
        <v>91</v>
      </c>
      <c r="D51" t="s">
        <v>5</v>
      </c>
      <c r="E51" s="1" t="s">
        <v>916</v>
      </c>
    </row>
    <row r="52" spans="2:5">
      <c r="B52" t="s">
        <v>92</v>
      </c>
      <c r="C52" t="s">
        <v>93</v>
      </c>
      <c r="D52" t="s">
        <v>5</v>
      </c>
      <c r="E52" s="1" t="s">
        <v>916</v>
      </c>
    </row>
    <row r="53" spans="2:5">
      <c r="B53" t="s">
        <v>70</v>
      </c>
      <c r="C53" t="s">
        <v>71</v>
      </c>
      <c r="D53" t="s">
        <v>5</v>
      </c>
      <c r="E53" s="1" t="s">
        <v>917</v>
      </c>
    </row>
    <row r="54" spans="2:5">
      <c r="B54" t="s">
        <v>142</v>
      </c>
      <c r="C54" t="s">
        <v>143</v>
      </c>
      <c r="D54" t="s">
        <v>5</v>
      </c>
      <c r="E54" s="1" t="s">
        <v>917</v>
      </c>
    </row>
    <row r="55" spans="2:5">
      <c r="B55" t="s">
        <v>134</v>
      </c>
      <c r="C55" t="s">
        <v>135</v>
      </c>
      <c r="D55" t="s">
        <v>5</v>
      </c>
      <c r="E55" s="1" t="s">
        <v>918</v>
      </c>
    </row>
    <row r="56" spans="2:5">
      <c r="B56" t="s">
        <v>162</v>
      </c>
      <c r="C56" t="s">
        <v>163</v>
      </c>
      <c r="D56" t="s">
        <v>5</v>
      </c>
      <c r="E56" s="1" t="s">
        <v>918</v>
      </c>
    </row>
    <row r="57" spans="2:5">
      <c r="B57" t="s">
        <v>164</v>
      </c>
      <c r="C57" t="s">
        <v>165</v>
      </c>
      <c r="D57" t="s">
        <v>5</v>
      </c>
      <c r="E57" s="1" t="s">
        <v>918</v>
      </c>
    </row>
    <row r="58" spans="2:5">
      <c r="B58" t="s">
        <v>160</v>
      </c>
      <c r="C58" t="s">
        <v>161</v>
      </c>
      <c r="D58" t="s">
        <v>5</v>
      </c>
      <c r="E58" s="1" t="s">
        <v>918</v>
      </c>
    </row>
    <row r="59" spans="2:5">
      <c r="B59" t="s">
        <v>221</v>
      </c>
      <c r="C59" t="s">
        <v>222</v>
      </c>
      <c r="D59" t="s">
        <v>204</v>
      </c>
      <c r="E59" s="1" t="s">
        <v>918</v>
      </c>
    </row>
    <row r="60" spans="2:5">
      <c r="B60" t="s">
        <v>54</v>
      </c>
      <c r="C60" t="s">
        <v>55</v>
      </c>
      <c r="D60" t="s">
        <v>5</v>
      </c>
      <c r="E60" s="1" t="s">
        <v>919</v>
      </c>
    </row>
    <row r="61" spans="2:5">
      <c r="B61" t="s">
        <v>56</v>
      </c>
      <c r="C61" t="s">
        <v>57</v>
      </c>
      <c r="D61" t="s">
        <v>5</v>
      </c>
      <c r="E61" s="1" t="s">
        <v>919</v>
      </c>
    </row>
    <row r="62" spans="2:5">
      <c r="B62" t="s">
        <v>58</v>
      </c>
      <c r="C62" t="s">
        <v>59</v>
      </c>
      <c r="D62" t="s">
        <v>5</v>
      </c>
      <c r="E62" s="1" t="s">
        <v>919</v>
      </c>
    </row>
    <row r="63" spans="2:5">
      <c r="B63" t="s">
        <v>60</v>
      </c>
      <c r="C63" t="s">
        <v>61</v>
      </c>
      <c r="D63" t="s">
        <v>5</v>
      </c>
      <c r="E63" s="1" t="s">
        <v>919</v>
      </c>
    </row>
    <row r="64" spans="2:5">
      <c r="B64" t="s">
        <v>62</v>
      </c>
      <c r="C64" t="s">
        <v>63</v>
      </c>
      <c r="D64" t="s">
        <v>5</v>
      </c>
      <c r="E64" s="1" t="s">
        <v>919</v>
      </c>
    </row>
    <row r="65" spans="2:5">
      <c r="B65" t="s">
        <v>64</v>
      </c>
      <c r="C65" t="s">
        <v>65</v>
      </c>
      <c r="D65" t="s">
        <v>5</v>
      </c>
      <c r="E65" s="1" t="s">
        <v>919</v>
      </c>
    </row>
    <row r="66" spans="2:5">
      <c r="B66" t="s">
        <v>66</v>
      </c>
      <c r="C66" t="s">
        <v>67</v>
      </c>
      <c r="D66" t="s">
        <v>5</v>
      </c>
      <c r="E66" s="1" t="s">
        <v>919</v>
      </c>
    </row>
    <row r="67" spans="2:5">
      <c r="B67" t="s">
        <v>68</v>
      </c>
      <c r="C67" t="s">
        <v>69</v>
      </c>
      <c r="D67" t="s">
        <v>5</v>
      </c>
      <c r="E67" s="1" t="s">
        <v>919</v>
      </c>
    </row>
    <row r="68" spans="2:5">
      <c r="B68" t="s">
        <v>74</v>
      </c>
      <c r="C68" t="s">
        <v>75</v>
      </c>
      <c r="D68" t="s">
        <v>5</v>
      </c>
      <c r="E68" s="1" t="s">
        <v>919</v>
      </c>
    </row>
    <row r="69" spans="2:5">
      <c r="B69" t="s">
        <v>78</v>
      </c>
      <c r="C69" t="s">
        <v>79</v>
      </c>
      <c r="D69" t="s">
        <v>5</v>
      </c>
      <c r="E69" s="1" t="s">
        <v>919</v>
      </c>
    </row>
    <row r="70" spans="2:5">
      <c r="B70" t="s">
        <v>118</v>
      </c>
      <c r="C70" t="s">
        <v>119</v>
      </c>
      <c r="D70" t="s">
        <v>5</v>
      </c>
      <c r="E70" s="1" t="s">
        <v>919</v>
      </c>
    </row>
    <row r="71" spans="2:5">
      <c r="B71" t="s">
        <v>120</v>
      </c>
      <c r="C71" t="s">
        <v>121</v>
      </c>
      <c r="D71" t="s">
        <v>5</v>
      </c>
      <c r="E71" s="1" t="s">
        <v>919</v>
      </c>
    </row>
    <row r="72" spans="2:5">
      <c r="B72" t="s">
        <v>128</v>
      </c>
      <c r="C72" t="s">
        <v>129</v>
      </c>
      <c r="D72" t="s">
        <v>5</v>
      </c>
      <c r="E72" s="1" t="s">
        <v>919</v>
      </c>
    </row>
    <row r="73" spans="2:5">
      <c r="B73" t="s">
        <v>166</v>
      </c>
      <c r="C73" t="s">
        <v>167</v>
      </c>
      <c r="D73" t="s">
        <v>5</v>
      </c>
      <c r="E73" s="1" t="s">
        <v>919</v>
      </c>
    </row>
    <row r="74" spans="2:5">
      <c r="B74" t="s">
        <v>72</v>
      </c>
      <c r="C74" t="s">
        <v>73</v>
      </c>
      <c r="D74" t="s">
        <v>5</v>
      </c>
      <c r="E74" s="1" t="s">
        <v>919</v>
      </c>
    </row>
    <row r="75" spans="2:5">
      <c r="B75" t="s">
        <v>76</v>
      </c>
      <c r="C75" t="s">
        <v>77</v>
      </c>
      <c r="D75" t="s">
        <v>5</v>
      </c>
      <c r="E75" s="1" t="s">
        <v>919</v>
      </c>
    </row>
    <row r="76" spans="2:5">
      <c r="B76" t="s">
        <v>80</v>
      </c>
      <c r="C76" t="s">
        <v>81</v>
      </c>
      <c r="D76" t="s">
        <v>5</v>
      </c>
      <c r="E76" s="1" t="s">
        <v>919</v>
      </c>
    </row>
    <row r="77" spans="2:5">
      <c r="B77" t="s">
        <v>82</v>
      </c>
      <c r="C77" t="s">
        <v>83</v>
      </c>
      <c r="D77" t="s">
        <v>5</v>
      </c>
      <c r="E77" s="1" t="s">
        <v>919</v>
      </c>
    </row>
    <row r="78" spans="2:5">
      <c r="B78" t="s">
        <v>196</v>
      </c>
      <c r="C78" t="s">
        <v>197</v>
      </c>
      <c r="D78" t="s">
        <v>5</v>
      </c>
      <c r="E78" s="1" t="s">
        <v>920</v>
      </c>
    </row>
    <row r="79" spans="2:5">
      <c r="B79" t="s">
        <v>198</v>
      </c>
      <c r="C79" t="s">
        <v>199</v>
      </c>
      <c r="D79" t="s">
        <v>5</v>
      </c>
      <c r="E79" s="1" t="s">
        <v>920</v>
      </c>
    </row>
    <row r="80" spans="2:5">
      <c r="B80" t="s">
        <v>200</v>
      </c>
      <c r="C80" t="s">
        <v>201</v>
      </c>
      <c r="D80" t="s">
        <v>5</v>
      </c>
      <c r="E80" s="1" t="s">
        <v>920</v>
      </c>
    </row>
    <row r="81" spans="2:5">
      <c r="B81" t="s">
        <v>88</v>
      </c>
      <c r="C81" t="s">
        <v>89</v>
      </c>
      <c r="D81" t="s">
        <v>5</v>
      </c>
      <c r="E81" s="1" t="s">
        <v>920</v>
      </c>
    </row>
    <row r="82" spans="2:5">
      <c r="B82" t="s">
        <v>202</v>
      </c>
      <c r="C82" t="s">
        <v>203</v>
      </c>
      <c r="D82" t="s">
        <v>204</v>
      </c>
      <c r="E82" s="1" t="s">
        <v>920</v>
      </c>
    </row>
    <row r="83" spans="2:5">
      <c r="B83" t="s">
        <v>205</v>
      </c>
      <c r="C83" t="s">
        <v>206</v>
      </c>
      <c r="D83" t="s">
        <v>204</v>
      </c>
      <c r="E83" s="1" t="s">
        <v>920</v>
      </c>
    </row>
    <row r="84" spans="2:5">
      <c r="B84" t="s">
        <v>207</v>
      </c>
      <c r="C84" t="s">
        <v>208</v>
      </c>
      <c r="D84" t="s">
        <v>204</v>
      </c>
      <c r="E84" s="1" t="s">
        <v>920</v>
      </c>
    </row>
    <row r="85" spans="2:5">
      <c r="B85" t="s">
        <v>209</v>
      </c>
      <c r="C85" t="s">
        <v>210</v>
      </c>
      <c r="D85" t="s">
        <v>204</v>
      </c>
      <c r="E85" s="1" t="s">
        <v>920</v>
      </c>
    </row>
    <row r="86" spans="2:5">
      <c r="B86" t="s">
        <v>174</v>
      </c>
      <c r="C86" t="s">
        <v>175</v>
      </c>
      <c r="D86" t="s">
        <v>5</v>
      </c>
      <c r="E86" s="1" t="s">
        <v>921</v>
      </c>
    </row>
    <row r="87" spans="2:5">
      <c r="B87" t="s">
        <v>168</v>
      </c>
      <c r="C87" t="s">
        <v>169</v>
      </c>
      <c r="D87" t="s">
        <v>5</v>
      </c>
      <c r="E87" s="1" t="s">
        <v>921</v>
      </c>
    </row>
    <row r="88" spans="2:5">
      <c r="B88" t="s">
        <v>170</v>
      </c>
      <c r="C88" t="s">
        <v>171</v>
      </c>
      <c r="D88" t="s">
        <v>5</v>
      </c>
      <c r="E88" s="1" t="s">
        <v>921</v>
      </c>
    </row>
    <row r="89" spans="2:5">
      <c r="B89" t="s">
        <v>172</v>
      </c>
      <c r="C89" t="s">
        <v>173</v>
      </c>
      <c r="D89" t="s">
        <v>5</v>
      </c>
      <c r="E89" s="1" t="s">
        <v>921</v>
      </c>
    </row>
    <row r="90" spans="2:5">
      <c r="B90" t="s">
        <v>217</v>
      </c>
      <c r="C90" t="s">
        <v>218</v>
      </c>
      <c r="D90" t="s">
        <v>204</v>
      </c>
      <c r="E90" s="1" t="s">
        <v>921</v>
      </c>
    </row>
    <row r="91" spans="2:5">
      <c r="B91" t="s">
        <v>219</v>
      </c>
      <c r="C91" t="s">
        <v>220</v>
      </c>
      <c r="D91" t="s">
        <v>204</v>
      </c>
      <c r="E91" s="1" t="s">
        <v>921</v>
      </c>
    </row>
    <row r="92" spans="2:5">
      <c r="B92" t="s">
        <v>3</v>
      </c>
      <c r="C92" t="s">
        <v>4</v>
      </c>
      <c r="D92" t="s">
        <v>5</v>
      </c>
      <c r="E92" s="1" t="s">
        <v>922</v>
      </c>
    </row>
    <row r="93" spans="2:5">
      <c r="B93" t="s">
        <v>6</v>
      </c>
      <c r="C93" t="s">
        <v>7</v>
      </c>
      <c r="D93" t="s">
        <v>5</v>
      </c>
      <c r="E93" s="1" t="s">
        <v>922</v>
      </c>
    </row>
    <row r="94" spans="2:5">
      <c r="B94" t="s">
        <v>8</v>
      </c>
      <c r="C94" t="s">
        <v>9</v>
      </c>
      <c r="D94" t="s">
        <v>5</v>
      </c>
      <c r="E94" s="1" t="s">
        <v>922</v>
      </c>
    </row>
    <row r="95" spans="2:5">
      <c r="B95" t="s">
        <v>10</v>
      </c>
      <c r="C95" t="s">
        <v>11</v>
      </c>
      <c r="D95" t="s">
        <v>5</v>
      </c>
      <c r="E95" s="1" t="s">
        <v>922</v>
      </c>
    </row>
    <row r="96" spans="2:5">
      <c r="B96" t="s">
        <v>12</v>
      </c>
      <c r="C96" t="s">
        <v>13</v>
      </c>
      <c r="D96" t="s">
        <v>5</v>
      </c>
      <c r="E96" s="1" t="s">
        <v>922</v>
      </c>
    </row>
    <row r="97" spans="2:5">
      <c r="B97" t="s">
        <v>14</v>
      </c>
      <c r="C97" t="s">
        <v>15</v>
      </c>
      <c r="D97" t="s">
        <v>5</v>
      </c>
      <c r="E97" s="1" t="s">
        <v>922</v>
      </c>
    </row>
    <row r="98" spans="2:5">
      <c r="B98" t="s">
        <v>16</v>
      </c>
      <c r="C98" t="s">
        <v>17</v>
      </c>
      <c r="D98" t="s">
        <v>5</v>
      </c>
      <c r="E98" s="1" t="s">
        <v>922</v>
      </c>
    </row>
    <row r="99" spans="2:5">
      <c r="B99" t="s">
        <v>96</v>
      </c>
      <c r="C99" t="s">
        <v>97</v>
      </c>
      <c r="D99" t="s">
        <v>5</v>
      </c>
      <c r="E99" s="1" t="s">
        <v>922</v>
      </c>
    </row>
    <row r="100" spans="2:5">
      <c r="B100" t="s">
        <v>126</v>
      </c>
      <c r="C100" t="s">
        <v>127</v>
      </c>
      <c r="D100" t="s">
        <v>5</v>
      </c>
      <c r="E100" s="1" t="s">
        <v>922</v>
      </c>
    </row>
    <row r="101" spans="2:5">
      <c r="B101" t="s">
        <v>130</v>
      </c>
      <c r="C101" t="s">
        <v>131</v>
      </c>
      <c r="D101" t="s">
        <v>5</v>
      </c>
      <c r="E101" s="1" t="s">
        <v>922</v>
      </c>
    </row>
    <row r="102" spans="2:5">
      <c r="B102" t="s">
        <v>138</v>
      </c>
      <c r="C102" t="s">
        <v>139</v>
      </c>
      <c r="D102" t="s">
        <v>5</v>
      </c>
      <c r="E102" s="1" t="s">
        <v>922</v>
      </c>
    </row>
    <row r="103" spans="2:5">
      <c r="B103" t="s">
        <v>213</v>
      </c>
      <c r="C103" t="s">
        <v>214</v>
      </c>
      <c r="D103" t="s">
        <v>204</v>
      </c>
      <c r="E103" s="1" t="s">
        <v>922</v>
      </c>
    </row>
    <row r="104" spans="2:5">
      <c r="B104" t="s">
        <v>112</v>
      </c>
      <c r="C104" t="s">
        <v>113</v>
      </c>
      <c r="D104" t="s">
        <v>5</v>
      </c>
      <c r="E104" s="1" t="s">
        <v>923</v>
      </c>
    </row>
    <row r="105" spans="2:5">
      <c r="B105" t="s">
        <v>176</v>
      </c>
      <c r="C105" t="s">
        <v>177</v>
      </c>
      <c r="D105" t="s">
        <v>5</v>
      </c>
      <c r="E105" s="1" t="s">
        <v>923</v>
      </c>
    </row>
    <row r="106" spans="2:5">
      <c r="B106" t="s">
        <v>178</v>
      </c>
      <c r="C106" t="s">
        <v>179</v>
      </c>
      <c r="D106" t="s">
        <v>5</v>
      </c>
      <c r="E106" s="1" t="s">
        <v>923</v>
      </c>
    </row>
    <row r="107" spans="2:5">
      <c r="B107" t="s">
        <v>180</v>
      </c>
      <c r="C107" t="s">
        <v>181</v>
      </c>
      <c r="D107" t="s">
        <v>5</v>
      </c>
      <c r="E107" s="1" t="s">
        <v>923</v>
      </c>
    </row>
    <row r="108" spans="2:5">
      <c r="B108" t="s">
        <v>182</v>
      </c>
      <c r="C108" t="s">
        <v>183</v>
      </c>
      <c r="D108" t="s">
        <v>5</v>
      </c>
      <c r="E108" s="1" t="s">
        <v>923</v>
      </c>
    </row>
    <row r="109" spans="2:5">
      <c r="B109" t="s">
        <v>156</v>
      </c>
      <c r="C109" t="s">
        <v>157</v>
      </c>
      <c r="D109" t="s">
        <v>5</v>
      </c>
      <c r="E109" s="1" t="s">
        <v>924</v>
      </c>
    </row>
    <row r="110" spans="2:5">
      <c r="B110" t="s">
        <v>136</v>
      </c>
      <c r="C110" t="s">
        <v>137</v>
      </c>
      <c r="D110" t="s">
        <v>5</v>
      </c>
      <c r="E110" s="1" t="s">
        <v>925</v>
      </c>
    </row>
  </sheetData>
  <autoFilter ref="B1:F110" xr:uid="{2E13F321-ACE4-4BB3-99FD-E077878741BF}">
    <sortState xmlns:xlrd2="http://schemas.microsoft.com/office/spreadsheetml/2017/richdata2" ref="B2:F110">
      <sortCondition ref="F1:F1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15FD-90FF-4EFF-A14F-807C34299C88}">
  <sheetPr filterMode="1"/>
  <dimension ref="D1:F10"/>
  <sheetViews>
    <sheetView workbookViewId="0">
      <selection activeCell="H29" sqref="H29"/>
    </sheetView>
  </sheetViews>
  <sheetFormatPr defaultRowHeight="14.45"/>
  <cols>
    <col min="4" max="4" width="42.7109375" customWidth="1"/>
    <col min="6" max="6" width="16" customWidth="1"/>
    <col min="7" max="7" width="20.140625" customWidth="1"/>
  </cols>
  <sheetData>
    <row r="1" spans="4:6">
      <c r="D1" t="s">
        <v>926</v>
      </c>
      <c r="E1" t="s">
        <v>927</v>
      </c>
    </row>
    <row r="2" spans="4:6">
      <c r="D2" t="s">
        <v>928</v>
      </c>
      <c r="E2">
        <v>505562</v>
      </c>
      <c r="F2">
        <f>0.05/E2</f>
        <v>9.8899838199864716E-8</v>
      </c>
    </row>
    <row r="3" spans="4:6">
      <c r="D3" t="s">
        <v>929</v>
      </c>
      <c r="E3">
        <v>548059</v>
      </c>
      <c r="F3">
        <f t="shared" ref="F3:F10" si="0">0.05/E3</f>
        <v>9.1231053590945504E-8</v>
      </c>
    </row>
    <row r="4" spans="4:6">
      <c r="D4" t="s">
        <v>930</v>
      </c>
      <c r="E4">
        <v>497810</v>
      </c>
      <c r="F4">
        <f t="shared" si="0"/>
        <v>1.0043992687973324E-7</v>
      </c>
    </row>
    <row r="5" spans="4:6">
      <c r="D5" t="s">
        <v>931</v>
      </c>
      <c r="E5">
        <v>685763</v>
      </c>
      <c r="F5">
        <f t="shared" si="0"/>
        <v>7.2911486913117213E-8</v>
      </c>
    </row>
    <row r="6" spans="4:6">
      <c r="D6" t="s">
        <v>932</v>
      </c>
      <c r="E6">
        <v>813529</v>
      </c>
      <c r="F6">
        <f t="shared" si="0"/>
        <v>6.1460624022007818E-8</v>
      </c>
    </row>
    <row r="7" spans="4:6">
      <c r="D7" t="s">
        <v>933</v>
      </c>
      <c r="E7">
        <v>280857</v>
      </c>
      <c r="F7">
        <f t="shared" si="0"/>
        <v>1.7802654019661253E-7</v>
      </c>
    </row>
    <row r="8" spans="4:6">
      <c r="D8" t="s">
        <v>934</v>
      </c>
      <c r="E8">
        <v>714729</v>
      </c>
      <c r="F8">
        <f t="shared" si="0"/>
        <v>6.9956584943384145E-8</v>
      </c>
    </row>
    <row r="9" spans="4:6">
      <c r="D9" t="s">
        <v>935</v>
      </c>
      <c r="E9">
        <v>1081095</v>
      </c>
      <c r="F9">
        <f t="shared" si="0"/>
        <v>4.6249404538916562E-8</v>
      </c>
    </row>
    <row r="10" spans="4:6">
      <c r="D10" t="s">
        <v>936</v>
      </c>
      <c r="E10">
        <f>SUBTOTAL(9,E2:E9)</f>
        <v>5127404</v>
      </c>
      <c r="F10">
        <f t="shared" si="0"/>
        <v>9.7515233829828902E-9</v>
      </c>
    </row>
  </sheetData>
  <autoFilter ref="D1:F10" xr:uid="{0E2815FD-90FF-4EFF-A14F-807C34299C88}">
    <filterColumn colId="0">
      <iconFilter iconSet="3Arrows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A41-AD68-442C-B97D-65BF023A15E2}">
  <dimension ref="A1"/>
  <sheetViews>
    <sheetView workbookViewId="0">
      <selection activeCell="M16" sqref="M16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Sonia</dc:creator>
  <cp:keywords/>
  <dc:description/>
  <cp:lastModifiedBy>Riccardo  Smeriglio</cp:lastModifiedBy>
  <cp:revision/>
  <dcterms:created xsi:type="dcterms:W3CDTF">2022-12-13T18:44:00Z</dcterms:created>
  <dcterms:modified xsi:type="dcterms:W3CDTF">2024-03-11T15:58:25Z</dcterms:modified>
  <cp:category/>
  <cp:contentStatus/>
</cp:coreProperties>
</file>