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7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<sst xmlns="http://schemas.openxmlformats.org/spreadsheetml/2006/main" count="72" uniqueCount="12">
  <si>
    <t>BUDGET</t>
  </si>
  <si>
    <t>COST</t>
  </si>
  <si>
    <t>COST in K</t>
  </si>
  <si>
    <t>ADDR_LSB_BITS</t>
  </si>
  <si>
    <t>LOC_HIST_SFT_REG_WIDTH</t>
  </si>
  <si>
    <t>GLB_HIST_SFT_REG_WIDTH</t>
  </si>
  <si>
    <t>STCNTR_WIDTH_LOCAL</t>
  </si>
  <si>
    <t>DIST-FP-1</t>
  </si>
  <si>
    <t>DIST-INT-1</t>
  </si>
  <si>
    <t>DIST-MM-1</t>
  </si>
  <si>
    <t>DIST-SERV-1</t>
  </si>
  <si>
    <t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</si>
</sst>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9.07142857142857"/>
    <col collapsed="false" hidden="false" max="2" min="2" style="0" width="6.57142857142857"/>
    <col collapsed="false" hidden="false" max="3" min="3" style="0" width="10.1887755102041"/>
    <col collapsed="false" hidden="false" max="4" min="4" style="0" width="16.1530612244898"/>
    <col collapsed="false" hidden="false" max="6" min="5" style="0" width="26.4387755102041"/>
    <col collapsed="false" hidden="false" max="7" min="7" style="0" width="22.4081632653061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4873</v>
      </c>
      <c r="C2" s="0" t="n">
        <v>4</v>
      </c>
      <c r="D2" s="0" t="n">
        <v>8</v>
      </c>
      <c r="E2" s="0" t="n">
        <v>8</v>
      </c>
      <c r="F2" s="0" t="n">
        <v>9</v>
      </c>
      <c r="G2" s="0" t="n">
        <v>3</v>
      </c>
      <c r="H2" s="0" t="n">
        <v>4.08719</v>
      </c>
      <c r="I2" s="0" t="n">
        <v>13.4869</v>
      </c>
      <c r="J2" s="0" t="n">
        <v>10.1154</v>
      </c>
      <c r="K2" s="0" t="n">
        <v>14.2327</v>
      </c>
      <c r="L2" s="0" t="n">
        <f aca="false">(H2*2213673+I2*4184792+J2*2229289+K2*3660616)/12288370</f>
        <v>11.4041303010464</v>
      </c>
    </row>
    <row r="3" customFormat="false" ht="12.8" hidden="false" customHeight="false" outlineLevel="0" collapsed="false">
      <c r="A3" s="0" t="n">
        <v>0</v>
      </c>
      <c r="B3" s="0" t="n">
        <v>5896</v>
      </c>
      <c r="C3" s="0" t="n">
        <v>5</v>
      </c>
      <c r="D3" s="0" t="n">
        <v>9</v>
      </c>
      <c r="E3" s="0" t="n">
        <v>8</v>
      </c>
      <c r="F3" s="0" t="n">
        <v>8</v>
      </c>
      <c r="G3" s="0" t="n">
        <v>3</v>
      </c>
      <c r="H3" s="0" t="n">
        <v>3.97112</v>
      </c>
      <c r="I3" s="0" t="n">
        <v>13.231</v>
      </c>
      <c r="J3" s="0" t="n">
        <v>10.1774</v>
      </c>
      <c r="K3" s="0" t="n">
        <v>14.0948</v>
      </c>
      <c r="L3" s="0" t="n">
        <f aca="false">(H3*2213673+I3*4184792+J3*2229289+K3*3660616)/12288370</f>
        <v>11.266242824814</v>
      </c>
    </row>
    <row r="4" customFormat="false" ht="12.8" hidden="false" customHeight="false" outlineLevel="0" collapsed="false">
      <c r="A4" s="0" t="n">
        <v>0</v>
      </c>
      <c r="B4" s="0" t="n">
        <v>5897</v>
      </c>
      <c r="C4" s="0" t="n">
        <v>5</v>
      </c>
      <c r="D4" s="0" t="n">
        <v>8</v>
      </c>
      <c r="E4" s="0" t="n">
        <v>9</v>
      </c>
      <c r="F4" s="0" t="n">
        <v>9</v>
      </c>
      <c r="G4" s="0" t="n">
        <v>3</v>
      </c>
      <c r="H4" s="0" t="n">
        <v>4.00139</v>
      </c>
      <c r="I4" s="0" t="n">
        <v>12.7497</v>
      </c>
      <c r="J4" s="0" t="n">
        <v>10.0006</v>
      </c>
      <c r="K4" s="0" t="n">
        <v>14.1208</v>
      </c>
      <c r="L4" s="0" t="n">
        <f aca="false">(H4*2213673+I4*4184792+J4*2229289+K4*3660616)/12288370</f>
        <v>11.0834606667988</v>
      </c>
    </row>
    <row r="5" customFormat="false" ht="12.8" hidden="false" customHeight="false" outlineLevel="0" collapsed="false">
      <c r="A5" s="0" t="n">
        <v>0</v>
      </c>
      <c r="B5" s="0" t="n">
        <v>6921</v>
      </c>
      <c r="C5" s="0" t="n">
        <v>6</v>
      </c>
      <c r="D5" s="0" t="n">
        <v>9</v>
      </c>
      <c r="E5" s="0" t="n">
        <v>8</v>
      </c>
      <c r="F5" s="0" t="n">
        <v>9</v>
      </c>
      <c r="G5" s="0" t="n">
        <v>3</v>
      </c>
      <c r="H5" s="0" t="n">
        <v>3.91542</v>
      </c>
      <c r="I5" s="0" t="n">
        <v>12.7253</v>
      </c>
      <c r="J5" s="0" t="n">
        <v>10.0268</v>
      </c>
      <c r="K5" s="0" t="n">
        <v>13.5701</v>
      </c>
      <c r="L5" s="0" t="n">
        <f aca="false">(H5*2213673+I5*4184792+J5*2229289+K5*3660616)/12288370</f>
        <v>10.9003678520471</v>
      </c>
    </row>
    <row r="6" customFormat="false" ht="12.8" hidden="false" customHeight="false" outlineLevel="0" collapsed="false">
      <c r="A6" s="0" t="n">
        <v>0</v>
      </c>
      <c r="B6" s="0" t="n">
        <v>6922</v>
      </c>
      <c r="C6" s="0" t="n">
        <v>6</v>
      </c>
      <c r="D6" s="0" t="n">
        <v>8</v>
      </c>
      <c r="E6" s="0" t="n">
        <v>8</v>
      </c>
      <c r="F6" s="0" t="n">
        <v>10</v>
      </c>
      <c r="G6" s="0" t="n">
        <v>3</v>
      </c>
      <c r="H6" s="0" t="n">
        <v>3.99637</v>
      </c>
      <c r="I6" s="0" t="n">
        <v>12.5682</v>
      </c>
      <c r="J6" s="0" t="n">
        <v>9.87498</v>
      </c>
      <c r="K6" s="0" t="n">
        <v>13.3878</v>
      </c>
      <c r="L6" s="0" t="n">
        <f aca="false">(H6*2213673+I6*4184792+J6*2229289+K6*3660616)/12288370</f>
        <v>10.7796020428609</v>
      </c>
    </row>
    <row r="7" customFormat="false" ht="12.8" hidden="false" customHeight="false" outlineLevel="0" collapsed="false">
      <c r="A7" s="0" t="n">
        <v>0</v>
      </c>
      <c r="B7" s="0" t="n">
        <v>7946</v>
      </c>
      <c r="C7" s="0" t="n">
        <v>7</v>
      </c>
      <c r="D7" s="0" t="n">
        <v>8</v>
      </c>
      <c r="E7" s="0" t="n">
        <v>9</v>
      </c>
      <c r="F7" s="0" t="n">
        <v>10</v>
      </c>
      <c r="G7" s="0" t="n">
        <v>3</v>
      </c>
      <c r="H7" s="0" t="n">
        <v>3.91739</v>
      </c>
      <c r="I7" s="1" t="n">
        <v>11.963</v>
      </c>
      <c r="J7" s="1" t="n">
        <v>9.78755</v>
      </c>
      <c r="K7" s="1" t="n">
        <v>13.2983</v>
      </c>
      <c r="L7" s="1" t="n">
        <f aca="false">(H7*2213673+I7*4184792+J7*2229289+K7*3660616)/12288370</f>
        <v>10.5167515686963</v>
      </c>
    </row>
    <row r="8" customFormat="false" ht="12.8" hidden="false" customHeight="false" outlineLevel="0" collapsed="false">
      <c r="A8" s="0" t="n">
        <v>0</v>
      </c>
      <c r="B8" s="0" t="n">
        <v>8201</v>
      </c>
      <c r="C8" s="0" t="n">
        <v>8</v>
      </c>
      <c r="D8" s="0" t="n">
        <v>9</v>
      </c>
      <c r="E8" s="0" t="n">
        <v>9</v>
      </c>
      <c r="F8" s="0" t="n">
        <v>9</v>
      </c>
      <c r="G8" s="0" t="n">
        <v>3</v>
      </c>
      <c r="H8" s="1" t="n">
        <v>3.83637</v>
      </c>
      <c r="I8" s="0" t="n">
        <v>12.0315</v>
      </c>
      <c r="J8" s="0" t="n">
        <v>9.91291</v>
      </c>
      <c r="K8" s="0" t="n">
        <v>13.4641</v>
      </c>
      <c r="L8" s="0" t="n">
        <f aca="false">(H8*2213673+I8*4184792+J8*2229289+K8*3660616)/12288370</f>
        <v>10.5976166685736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9.07142857142857"/>
    <col collapsed="false" hidden="false" max="2" min="2" style="0" width="6.43367346938776"/>
    <col collapsed="false" hidden="false" max="3" min="3" style="0" width="10.1887755102041"/>
    <col collapsed="false" hidden="false" max="4" min="4" style="0" width="16.1530612244898"/>
    <col collapsed="false" hidden="false" max="6" min="5" style="0" width="26.4387755102041"/>
    <col collapsed="false" hidden="false" max="7" min="7" style="0" width="22.4081632653061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10250</v>
      </c>
      <c r="C2" s="0" t="n">
        <v>10</v>
      </c>
      <c r="D2" s="0" t="n">
        <v>9</v>
      </c>
      <c r="E2" s="0" t="n">
        <v>9</v>
      </c>
      <c r="F2" s="0" t="n">
        <v>10</v>
      </c>
      <c r="G2" s="0" t="n">
        <v>3</v>
      </c>
      <c r="H2" s="0" t="n">
        <v>3.75735</v>
      </c>
      <c r="I2" s="0" t="n">
        <v>11.2152</v>
      </c>
      <c r="J2" s="0" t="n">
        <v>9.70619</v>
      </c>
      <c r="K2" s="0" t="n">
        <v>12.6662</v>
      </c>
      <c r="L2" s="0" t="n">
        <f aca="false">(H2*2213673+I2*4184792+J2*2229289+K2*3660616)/12288370</f>
        <v>10.0302009512295</v>
      </c>
    </row>
    <row r="3" customFormat="false" ht="12.8" hidden="false" customHeight="false" outlineLevel="0" collapsed="false">
      <c r="A3" s="0" t="n">
        <v>1</v>
      </c>
      <c r="B3" s="0" t="n">
        <v>12298</v>
      </c>
      <c r="C3" s="0" t="n">
        <v>12</v>
      </c>
      <c r="D3" s="0" t="n">
        <v>9</v>
      </c>
      <c r="E3" s="0" t="n">
        <v>10</v>
      </c>
      <c r="F3" s="0" t="n">
        <v>10</v>
      </c>
      <c r="G3" s="0" t="n">
        <v>3</v>
      </c>
      <c r="H3" s="0" t="n">
        <v>3.73297</v>
      </c>
      <c r="I3" s="0" t="n">
        <v>10.2785</v>
      </c>
      <c r="J3" s="0" t="n">
        <v>9.5468</v>
      </c>
      <c r="K3" s="0" t="n">
        <v>12.5554</v>
      </c>
      <c r="L3" s="0" t="n">
        <f aca="false">(H3*2213673+I3*4184792+J3*2229289+K3*3660616)/12288370</f>
        <v>9.64489462983374</v>
      </c>
    </row>
    <row r="4" customFormat="false" ht="12.8" hidden="false" customHeight="false" outlineLevel="0" collapsed="false">
      <c r="A4" s="0" t="n">
        <v>1</v>
      </c>
      <c r="B4" s="0" t="n">
        <v>12809</v>
      </c>
      <c r="C4" s="0" t="n">
        <v>12</v>
      </c>
      <c r="D4" s="0" t="n">
        <v>10</v>
      </c>
      <c r="E4" s="0" t="n">
        <v>9</v>
      </c>
      <c r="F4" s="0" t="n">
        <v>9</v>
      </c>
      <c r="G4" s="0" t="n">
        <v>3</v>
      </c>
      <c r="H4" s="0" t="n">
        <v>3.62351</v>
      </c>
      <c r="I4" s="0" t="n">
        <v>11.7527</v>
      </c>
      <c r="J4" s="0" t="n">
        <v>9.68867</v>
      </c>
      <c r="K4" s="0" t="n">
        <v>12.298</v>
      </c>
      <c r="L4" s="0" t="n">
        <f aca="false">(H4*2213673+I4*4184792+J4*2229289+K4*3660616)/12288370</f>
        <v>10.0762731114265</v>
      </c>
    </row>
    <row r="5" customFormat="false" ht="12.8" hidden="false" customHeight="false" outlineLevel="0" collapsed="false">
      <c r="A5" s="0" t="n">
        <v>1</v>
      </c>
      <c r="B5" s="0" t="n">
        <v>14347</v>
      </c>
      <c r="C5" s="0" t="n">
        <v>14</v>
      </c>
      <c r="D5" s="0" t="n">
        <v>9</v>
      </c>
      <c r="E5" s="0" t="n">
        <v>9</v>
      </c>
      <c r="F5" s="0" t="n">
        <v>11</v>
      </c>
      <c r="G5" s="0" t="n">
        <v>3</v>
      </c>
      <c r="H5" s="0" t="n">
        <v>3.7348</v>
      </c>
      <c r="I5" s="0" t="n">
        <v>10.2416</v>
      </c>
      <c r="J5" s="0" t="n">
        <v>9.42293</v>
      </c>
      <c r="K5" s="0" t="n">
        <v>11.7861</v>
      </c>
      <c r="L5" s="0" t="n">
        <f aca="false">(H5*2213673+I5*4184792+J5*2229289+K5*3660616)/12288370</f>
        <v>9.38101734420188</v>
      </c>
    </row>
    <row r="6" customFormat="false" ht="12.8" hidden="false" customHeight="false" outlineLevel="0" collapsed="false">
      <c r="A6" s="0" t="n">
        <v>1</v>
      </c>
      <c r="B6" s="0" t="n">
        <v>14858</v>
      </c>
      <c r="C6" s="0" t="n">
        <v>14</v>
      </c>
      <c r="D6" s="0" t="n">
        <v>10</v>
      </c>
      <c r="E6" s="0" t="n">
        <v>9</v>
      </c>
      <c r="F6" s="0" t="n">
        <v>10</v>
      </c>
      <c r="G6" s="0" t="n">
        <v>3</v>
      </c>
      <c r="H6" s="1" t="n">
        <v>3.53839</v>
      </c>
      <c r="I6" s="0" t="n">
        <v>10.8979</v>
      </c>
      <c r="J6" s="0" t="n">
        <v>9.51144</v>
      </c>
      <c r="K6" s="1" t="n">
        <v>11.6263</v>
      </c>
      <c r="L6" s="0" t="n">
        <f aca="false">(H6*2213673+I6*4184792+J6*2229289+K6*3660616)/12288370</f>
        <v>9.53759135753806</v>
      </c>
    </row>
    <row r="7" customFormat="false" ht="12.8" hidden="false" customHeight="false" outlineLevel="0" collapsed="false">
      <c r="A7" s="0" t="n">
        <v>1</v>
      </c>
      <c r="B7" s="0" t="n">
        <v>16395</v>
      </c>
      <c r="C7" s="0" t="n">
        <v>16</v>
      </c>
      <c r="D7" s="0" t="n">
        <v>9</v>
      </c>
      <c r="E7" s="0" t="n">
        <v>10</v>
      </c>
      <c r="F7" s="0" t="n">
        <v>11</v>
      </c>
      <c r="G7" s="0" t="n">
        <v>3</v>
      </c>
      <c r="H7" s="0" t="n">
        <v>3.70226</v>
      </c>
      <c r="I7" s="1" t="n">
        <v>9.36994</v>
      </c>
      <c r="J7" s="1" t="n">
        <v>9.27221</v>
      </c>
      <c r="K7" s="0" t="n">
        <v>11.6915</v>
      </c>
      <c r="L7" s="1" t="n">
        <f aca="false">(H7*2213673+I7*4184792+J7*2229289+K7*3660616)/12288370</f>
        <v>9.02278908237219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9.07142857142857"/>
    <col collapsed="false" hidden="false" max="2" min="2" style="0" width="6.43367346938776"/>
    <col collapsed="false" hidden="false" max="3" min="3" style="0" width="10.1887755102041"/>
    <col collapsed="false" hidden="false" max="4" min="4" style="0" width="16.1530612244898"/>
    <col collapsed="false" hidden="false" max="6" min="5" style="0" width="26.4387755102041"/>
    <col collapsed="false" hidden="false" max="7" min="7" style="0" width="22.4081632653061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</v>
      </c>
      <c r="B2" s="0" t="n">
        <v>17418</v>
      </c>
      <c r="C2" s="0" t="n">
        <v>17</v>
      </c>
      <c r="D2" s="0" t="n">
        <v>10</v>
      </c>
      <c r="E2" s="0" t="n">
        <v>10</v>
      </c>
      <c r="F2" s="0" t="n">
        <v>10</v>
      </c>
      <c r="G2" s="0" t="n">
        <v>3</v>
      </c>
      <c r="H2" s="0" t="n">
        <v>3.51998</v>
      </c>
      <c r="I2" s="0" t="n">
        <v>10.0103</v>
      </c>
      <c r="J2" s="0" t="n">
        <v>9.36232</v>
      </c>
      <c r="K2" s="0" t="n">
        <v>11.5086</v>
      </c>
      <c r="L2" s="0" t="n">
        <f aca="false">(H2*2213673+I2*4184792+J2*2229289+K2*3660616)/12288370</f>
        <v>9.16988911728895</v>
      </c>
    </row>
    <row r="3" customFormat="false" ht="12.8" hidden="false" customHeight="false" outlineLevel="0" collapsed="false">
      <c r="A3" s="0" t="n">
        <v>2</v>
      </c>
      <c r="B3" s="0" t="n">
        <v>21515</v>
      </c>
      <c r="C3" s="0" t="n">
        <v>21</v>
      </c>
      <c r="D3" s="0" t="n">
        <v>10</v>
      </c>
      <c r="E3" s="0" t="n">
        <v>10</v>
      </c>
      <c r="F3" s="0" t="n">
        <v>11</v>
      </c>
      <c r="G3" s="0" t="n">
        <v>3</v>
      </c>
      <c r="H3" s="0" t="n">
        <v>3.48297</v>
      </c>
      <c r="I3" s="0" t="n">
        <v>9.25377</v>
      </c>
      <c r="J3" s="0" t="n">
        <v>9.10072</v>
      </c>
      <c r="K3" s="0" t="n">
        <v>10.7939</v>
      </c>
      <c r="L3" s="0" t="n">
        <f aca="false">(H3*2213673+I3*4184792+J3*2229289+K3*3660616)/12288370</f>
        <v>8.64522449642467</v>
      </c>
    </row>
    <row r="4" customFormat="false" ht="12.8" hidden="false" customHeight="false" outlineLevel="0" collapsed="false">
      <c r="A4" s="0" t="n">
        <v>2</v>
      </c>
      <c r="B4" s="0" t="n">
        <v>25611</v>
      </c>
      <c r="C4" s="0" t="n">
        <v>25</v>
      </c>
      <c r="D4" s="0" t="n">
        <v>10</v>
      </c>
      <c r="E4" s="0" t="n">
        <v>11</v>
      </c>
      <c r="F4" s="0" t="n">
        <v>11</v>
      </c>
      <c r="G4" s="0" t="n">
        <v>3</v>
      </c>
      <c r="H4" s="0" t="n">
        <v>3.4369</v>
      </c>
      <c r="I4" s="1" t="n">
        <v>8.44954</v>
      </c>
      <c r="J4" s="0" t="n">
        <v>9.0776</v>
      </c>
      <c r="K4" s="0" t="n">
        <v>10.7364</v>
      </c>
      <c r="L4" s="0" t="n">
        <f aca="false">(H4*2213673+I4*4184792+J4*2229289+K4*3660616)/12288370</f>
        <v>8.34172242357449</v>
      </c>
    </row>
    <row r="5" customFormat="false" ht="12.8" hidden="false" customHeight="false" outlineLevel="0" collapsed="false">
      <c r="A5" s="0" t="n">
        <v>2</v>
      </c>
      <c r="B5" s="0" t="n">
        <v>27658</v>
      </c>
      <c r="C5" s="0" t="n">
        <v>27</v>
      </c>
      <c r="D5" s="0" t="n">
        <v>11</v>
      </c>
      <c r="E5" s="0" t="n">
        <v>10</v>
      </c>
      <c r="F5" s="0" t="n">
        <v>10</v>
      </c>
      <c r="G5" s="0" t="n">
        <v>3</v>
      </c>
      <c r="H5" s="0" t="n">
        <v>3.39327</v>
      </c>
      <c r="I5" s="0" t="n">
        <v>10.042</v>
      </c>
      <c r="J5" s="0" t="n">
        <v>9.33598</v>
      </c>
      <c r="K5" s="0" t="n">
        <v>10.0507</v>
      </c>
      <c r="L5" s="0" t="n">
        <f aca="false">(H5*2213673+I5*4184792+J5*2229289+K5*3660616)/12288370</f>
        <v>8.71878224647614</v>
      </c>
    </row>
    <row r="6" customFormat="false" ht="12.8" hidden="false" customHeight="false" outlineLevel="0" collapsed="false">
      <c r="A6" s="0" t="n">
        <v>2</v>
      </c>
      <c r="B6" s="0" t="n">
        <v>29708</v>
      </c>
      <c r="C6" s="0" t="n">
        <v>29</v>
      </c>
      <c r="D6" s="0" t="n">
        <v>10</v>
      </c>
      <c r="E6" s="0" t="n">
        <v>10</v>
      </c>
      <c r="F6" s="0" t="n">
        <v>12</v>
      </c>
      <c r="G6" s="0" t="n">
        <v>3</v>
      </c>
      <c r="H6" s="0" t="n">
        <v>3.3893</v>
      </c>
      <c r="I6" s="0" t="n">
        <v>8.60785</v>
      </c>
      <c r="J6" s="1" t="n">
        <v>8.86949</v>
      </c>
      <c r="K6" s="0" t="n">
        <v>9.81077</v>
      </c>
      <c r="L6" s="1" t="n">
        <f aca="false">(H6*2213673+I6*4184792+J6*2229289+K6*3660616)/12288370</f>
        <v>8.07356727076333</v>
      </c>
    </row>
    <row r="7" customFormat="false" ht="12.8" hidden="false" customHeight="false" outlineLevel="0" collapsed="false">
      <c r="A7" s="0" t="n">
        <v>2</v>
      </c>
      <c r="B7" s="0" t="n">
        <v>31755</v>
      </c>
      <c r="C7" s="0" t="n">
        <v>31</v>
      </c>
      <c r="D7" s="0" t="n">
        <v>11</v>
      </c>
      <c r="E7" s="0" t="n">
        <v>10</v>
      </c>
      <c r="F7" s="0" t="n">
        <v>11</v>
      </c>
      <c r="G7" s="0" t="n">
        <v>3</v>
      </c>
      <c r="H7" s="1" t="n">
        <v>3.35886</v>
      </c>
      <c r="I7" s="0" t="n">
        <v>9.30855</v>
      </c>
      <c r="J7" s="0" t="n">
        <v>9.07475</v>
      </c>
      <c r="K7" s="1" t="n">
        <v>9.43879</v>
      </c>
      <c r="L7" s="0" t="n">
        <f aca="false">(H7*2213673+I7*4184792+J7*2229289+K7*3660616)/12288370</f>
        <v>8.23313338642717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9.07142857142857"/>
    <col collapsed="false" hidden="false" max="2" min="2" style="0" width="6.43367346938776"/>
    <col collapsed="false" hidden="false" max="3" min="3" style="0" width="10.1887755102041"/>
    <col collapsed="false" hidden="false" max="4" min="4" style="0" width="16.1530612244898"/>
    <col collapsed="false" hidden="false" max="6" min="5" style="0" width="26.4387755102041"/>
    <col collapsed="false" hidden="false" max="7" min="7" style="0" width="22.4081632653061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</v>
      </c>
      <c r="B2" s="0" t="n">
        <v>36875</v>
      </c>
      <c r="C2" s="0" t="n">
        <v>36</v>
      </c>
      <c r="D2" s="0" t="n">
        <v>11</v>
      </c>
      <c r="E2" s="0" t="n">
        <v>11</v>
      </c>
      <c r="F2" s="0" t="n">
        <v>11</v>
      </c>
      <c r="G2" s="0" t="n">
        <v>3</v>
      </c>
      <c r="H2" s="0" t="n">
        <v>3.32791</v>
      </c>
      <c r="I2" s="0" t="n">
        <v>8.49886</v>
      </c>
      <c r="J2" s="0" t="n">
        <v>9.05224</v>
      </c>
      <c r="K2" s="0" t="n">
        <v>9.35432</v>
      </c>
      <c r="L2" s="2" t="n">
        <f aca="false">(H2*2213673+I2*4184792+J2*2229289+K2*3660616)/12288370</f>
        <v>7.9225721856544</v>
      </c>
    </row>
    <row r="3" customFormat="false" ht="12.8" hidden="false" customHeight="false" outlineLevel="0" collapsed="false">
      <c r="A3" s="0" t="n">
        <v>3</v>
      </c>
      <c r="B3" s="0" t="n">
        <v>45068</v>
      </c>
      <c r="C3" s="0" t="n">
        <v>44</v>
      </c>
      <c r="D3" s="0" t="n">
        <v>11</v>
      </c>
      <c r="E3" s="0" t="n">
        <v>11</v>
      </c>
      <c r="F3" s="0" t="n">
        <v>12</v>
      </c>
      <c r="G3" s="0" t="n">
        <v>3</v>
      </c>
      <c r="H3" s="0" t="n">
        <v>3.2395</v>
      </c>
      <c r="I3" s="0" t="n">
        <v>7.88108</v>
      </c>
      <c r="J3" s="0" t="n">
        <v>8.82071</v>
      </c>
      <c r="K3" s="0" t="n">
        <v>8.57022</v>
      </c>
      <c r="L3" s="2" t="n">
        <f aca="false">(H3*2213673+I3*4184792+J3*2229289+K3*3660616)/12288370</f>
        <v>7.42068072897952</v>
      </c>
    </row>
    <row r="4" customFormat="false" ht="12.8" hidden="false" customHeight="false" outlineLevel="0" collapsed="false">
      <c r="A4" s="0" t="n">
        <v>3</v>
      </c>
      <c r="B4" s="0" t="n">
        <v>53260</v>
      </c>
      <c r="C4" s="0" t="n">
        <v>52</v>
      </c>
      <c r="D4" s="0" t="n">
        <v>11</v>
      </c>
      <c r="E4" s="0" t="n">
        <v>12</v>
      </c>
      <c r="F4" s="0" t="n">
        <v>12</v>
      </c>
      <c r="G4" s="0" t="n">
        <v>3</v>
      </c>
      <c r="H4" s="0" t="n">
        <v>3.23713</v>
      </c>
      <c r="I4" s="1" t="n">
        <v>6.95857</v>
      </c>
      <c r="J4" s="0" t="n">
        <v>8.81735</v>
      </c>
      <c r="K4" s="0" t="n">
        <v>8.52951</v>
      </c>
      <c r="L4" s="2" t="n">
        <f aca="false">(H4*2213673+I4*4184792+J4*2229289+K4*3660616)/12288370</f>
        <v>7.09335717334683</v>
      </c>
    </row>
    <row r="5" customFormat="false" ht="12.8" hidden="false" customHeight="false" outlineLevel="0" collapsed="false">
      <c r="A5" s="0" t="n">
        <v>3</v>
      </c>
      <c r="B5" s="0" t="n">
        <v>59403</v>
      </c>
      <c r="C5" s="0" t="n">
        <v>58</v>
      </c>
      <c r="D5" s="0" t="n">
        <v>12</v>
      </c>
      <c r="E5" s="0" t="n">
        <v>11</v>
      </c>
      <c r="F5" s="0" t="n">
        <v>11</v>
      </c>
      <c r="G5" s="0" t="n">
        <v>3</v>
      </c>
      <c r="H5" s="0" t="n">
        <v>3.32747</v>
      </c>
      <c r="I5" s="0" t="n">
        <v>8.4294</v>
      </c>
      <c r="J5" s="0" t="n">
        <v>9.04092</v>
      </c>
      <c r="K5" s="1" t="n">
        <v>7.74443</v>
      </c>
      <c r="L5" s="2" t="n">
        <f aca="false">(H5*2213673+I5*4184792+J5*2229289+K5*3660616)/12288370</f>
        <v>7.41721026115506</v>
      </c>
    </row>
    <row r="6" customFormat="false" ht="12.8" hidden="false" customHeight="false" outlineLevel="0" collapsed="false">
      <c r="A6" s="0" t="n">
        <v>3</v>
      </c>
      <c r="B6" s="0" t="n">
        <v>61453</v>
      </c>
      <c r="C6" s="0" t="n">
        <v>60</v>
      </c>
      <c r="D6" s="0" t="n">
        <v>11</v>
      </c>
      <c r="E6" s="0" t="n">
        <v>11</v>
      </c>
      <c r="F6" s="0" t="n">
        <v>13</v>
      </c>
      <c r="G6" s="0" t="n">
        <v>3</v>
      </c>
      <c r="H6" s="1" t="n">
        <v>3.21594</v>
      </c>
      <c r="I6" s="0" t="n">
        <v>7.28848</v>
      </c>
      <c r="J6" s="1" t="n">
        <v>8.62951</v>
      </c>
      <c r="K6" s="0" t="n">
        <v>7.77911</v>
      </c>
      <c r="L6" s="3" t="n">
        <f aca="false">(H6*2213673+I6*4184792+J6*2229289+K6*3660616)/12288370</f>
        <v>6.94427483823567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9.07142857142857"/>
    <col collapsed="false" hidden="false" max="2" min="2" style="0" width="7.40816326530612"/>
    <col collapsed="false" hidden="false" max="3" min="3" style="0" width="10.1887755102041"/>
    <col collapsed="false" hidden="false" max="4" min="4" style="0" width="16.1530612244898"/>
    <col collapsed="false" hidden="false" max="6" min="5" style="0" width="26.4387755102041"/>
    <col collapsed="false" hidden="false" max="7" min="7" style="0" width="22.4081632653061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</v>
      </c>
      <c r="B2" s="0" t="n">
        <v>77836</v>
      </c>
      <c r="C2" s="0" t="n">
        <v>76</v>
      </c>
      <c r="D2" s="0" t="n">
        <v>12</v>
      </c>
      <c r="E2" s="0" t="n">
        <v>12</v>
      </c>
      <c r="F2" s="0" t="n">
        <v>12</v>
      </c>
      <c r="G2" s="0" t="n">
        <v>3</v>
      </c>
      <c r="H2" s="0" t="n">
        <v>3.23682</v>
      </c>
      <c r="I2" s="0" t="n">
        <v>6.91383</v>
      </c>
      <c r="J2" s="0" t="n">
        <v>8.79691</v>
      </c>
      <c r="K2" s="0" t="n">
        <v>7.09333</v>
      </c>
      <c r="L2" s="0" t="n">
        <f aca="false">(H2*2213673+I2*4184792+J2*2229289+K2*3660616)/12288370</f>
        <v>6.64652948287609</v>
      </c>
    </row>
    <row r="3" customFormat="false" ht="12.8" hidden="false" customHeight="false" outlineLevel="0" collapsed="false">
      <c r="A3" s="0" t="n">
        <v>4</v>
      </c>
      <c r="B3" s="0" t="n">
        <v>94221</v>
      </c>
      <c r="C3" s="0" t="n">
        <v>92</v>
      </c>
      <c r="D3" s="0" t="n">
        <v>12</v>
      </c>
      <c r="E3" s="0" t="n">
        <v>12</v>
      </c>
      <c r="F3" s="0" t="n">
        <v>13</v>
      </c>
      <c r="G3" s="0" t="n">
        <v>3</v>
      </c>
      <c r="H3" s="0" t="n">
        <v>3.21475</v>
      </c>
      <c r="I3" s="0" t="n">
        <v>6.40618</v>
      </c>
      <c r="J3" s="0" t="n">
        <v>8.59968</v>
      </c>
      <c r="K3" s="0" t="n">
        <v>6.49158</v>
      </c>
      <c r="L3" s="0" t="n">
        <f aca="false">(H3*2213673+I3*4184792+J3*2229289+K3*3660616)/12288370</f>
        <v>6.25463667940581</v>
      </c>
    </row>
    <row r="4" customFormat="false" ht="12.8" hidden="false" customHeight="false" outlineLevel="0" collapsed="false">
      <c r="A4" s="0" t="n">
        <v>4</v>
      </c>
      <c r="B4" s="0" t="n">
        <v>110605</v>
      </c>
      <c r="C4" s="0" t="n">
        <v>108</v>
      </c>
      <c r="D4" s="0" t="n">
        <v>12</v>
      </c>
      <c r="E4" s="0" t="n">
        <v>13</v>
      </c>
      <c r="F4" s="0" t="n">
        <v>13</v>
      </c>
      <c r="G4" s="0" t="n">
        <v>3</v>
      </c>
      <c r="H4" s="0" t="n">
        <v>3.23519</v>
      </c>
      <c r="I4" s="1" t="n">
        <v>5.78826</v>
      </c>
      <c r="J4" s="0" t="n">
        <v>8.63161</v>
      </c>
      <c r="K4" s="0" t="n">
        <v>6.47574</v>
      </c>
      <c r="L4" s="0" t="n">
        <f aca="false">(H4*2213673+I4*4184792+J4*2229289+K4*3660616)/12288370</f>
        <v>6.04896073083086</v>
      </c>
    </row>
    <row r="5" customFormat="false" ht="12.8" hidden="false" customHeight="false" outlineLevel="0" collapsed="false">
      <c r="A5" s="0" t="n">
        <v>4</v>
      </c>
      <c r="B5" s="0" t="n">
        <v>126988</v>
      </c>
      <c r="C5" s="0" t="n">
        <v>124</v>
      </c>
      <c r="D5" s="0" t="n">
        <v>13</v>
      </c>
      <c r="E5" s="0" t="n">
        <v>12</v>
      </c>
      <c r="F5" s="0" t="n">
        <v>12</v>
      </c>
      <c r="G5" s="0" t="n">
        <v>3</v>
      </c>
      <c r="H5" s="0" t="n">
        <v>3.22719</v>
      </c>
      <c r="I5" s="0" t="n">
        <v>6.88474</v>
      </c>
      <c r="J5" s="0" t="n">
        <v>8.7966</v>
      </c>
      <c r="K5" s="1" t="n">
        <v>5.52456</v>
      </c>
      <c r="L5" s="0" t="n">
        <f aca="false">(H5*2213673+I5*4184792+J5*2229289+K5*3660616)/12288370</f>
        <v>6.16750672296733</v>
      </c>
    </row>
    <row r="6" customFormat="false" ht="12.8" hidden="false" customHeight="false" outlineLevel="0" collapsed="false">
      <c r="A6" s="0" t="n">
        <v>4</v>
      </c>
      <c r="B6" s="0" t="n">
        <v>126990</v>
      </c>
      <c r="C6" s="0" t="n">
        <v>124</v>
      </c>
      <c r="D6" s="0" t="n">
        <v>12</v>
      </c>
      <c r="E6" s="0" t="n">
        <v>12</v>
      </c>
      <c r="F6" s="0" t="n">
        <v>14</v>
      </c>
      <c r="G6" s="0" t="n">
        <v>3</v>
      </c>
      <c r="H6" s="1" t="n">
        <v>3.17757</v>
      </c>
      <c r="I6" s="0" t="n">
        <v>5.93101</v>
      </c>
      <c r="J6" s="1" t="n">
        <v>8.45354</v>
      </c>
      <c r="K6" s="0" t="n">
        <v>6.0041</v>
      </c>
      <c r="L6" s="1" t="n">
        <f aca="false">(H6*2213673+I6*4184792+J6*2229289+K6*3660616)/12288370</f>
        <v>5.91439160549284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" min="1" style="0" width="9.07142857142857"/>
    <col collapsed="false" hidden="false" max="2" min="2" style="0" width="8.37755102040816"/>
    <col collapsed="false" hidden="false" max="3" min="3" style="0" width="10.1887755102041"/>
    <col collapsed="false" hidden="false" max="4" min="4" style="0" width="16.1530612244898"/>
    <col collapsed="false" hidden="false" max="6" min="5" style="0" width="26.4387755102041"/>
    <col collapsed="false" hidden="false" max="7" min="7" style="0" width="22.4081632653061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</v>
      </c>
      <c r="B2" s="0" t="n">
        <v>536591</v>
      </c>
      <c r="C2" s="0" t="n">
        <v>524</v>
      </c>
      <c r="D2" s="0" t="n">
        <v>15</v>
      </c>
      <c r="E2" s="0" t="n">
        <v>12</v>
      </c>
      <c r="F2" s="0" t="n">
        <v>15</v>
      </c>
      <c r="G2" s="0" t="n">
        <v>3</v>
      </c>
      <c r="H2" s="0" t="n">
        <v>2.95376</v>
      </c>
      <c r="I2" s="0" t="n">
        <v>5.62239</v>
      </c>
      <c r="J2" s="0" t="n">
        <v>8.30927</v>
      </c>
      <c r="K2" s="0" t="n">
        <v>3.13228</v>
      </c>
      <c r="L2" s="0" t="n">
        <f aca="false">(H2*2213673+I2*4184792+J2*2229289+K2*3660616)/12288370</f>
        <v>4.88730644885123</v>
      </c>
    </row>
    <row r="3" customFormat="false" ht="12.8" hidden="false" customHeight="false" outlineLevel="0" collapsed="false">
      <c r="A3" s="0" t="n">
        <v>5</v>
      </c>
      <c r="B3" s="0" t="n">
        <v>540688</v>
      </c>
      <c r="C3" s="0" t="n">
        <v>528</v>
      </c>
      <c r="D3" s="0" t="n">
        <v>14</v>
      </c>
      <c r="E3" s="0" t="n">
        <v>14</v>
      </c>
      <c r="F3" s="0" t="n">
        <v>16</v>
      </c>
      <c r="G3" s="0" t="n">
        <v>3</v>
      </c>
      <c r="H3" s="0" t="n">
        <v>2.96837</v>
      </c>
      <c r="I3" s="0" t="n">
        <v>4.34415</v>
      </c>
      <c r="J3" s="0" t="n">
        <v>8.24425</v>
      </c>
      <c r="K3" s="0" t="n">
        <v>3.48605</v>
      </c>
      <c r="L3" s="0" t="n">
        <f aca="false">(H3*2213673+I3*4184792+J3*2229289+K3*3660616)/12288370</f>
        <v>4.54822494235281</v>
      </c>
    </row>
    <row r="4" customFormat="false" ht="12.8" hidden="false" customHeight="false" outlineLevel="0" collapsed="false">
      <c r="A4" s="0" t="n">
        <v>5</v>
      </c>
      <c r="B4" s="0" t="n">
        <v>573454</v>
      </c>
      <c r="C4" s="0" t="n">
        <v>560</v>
      </c>
      <c r="D4" s="0" t="n">
        <v>15</v>
      </c>
      <c r="E4" s="0" t="n">
        <v>14</v>
      </c>
      <c r="F4" s="0" t="n">
        <v>14</v>
      </c>
      <c r="G4" s="0" t="n">
        <v>3</v>
      </c>
      <c r="H4" s="0" t="n">
        <v>3.2433</v>
      </c>
      <c r="I4" s="0" t="n">
        <v>4.85471</v>
      </c>
      <c r="J4" s="0" t="n">
        <v>8.49025</v>
      </c>
      <c r="K4" s="0" t="n">
        <v>3.29503</v>
      </c>
      <c r="L4" s="0" t="n">
        <f aca="false">(H4*2213673+I4*4184792+J4*2229289+K4*3660616)/12288370</f>
        <v>4.75934706408987</v>
      </c>
    </row>
    <row r="5" customFormat="false" ht="12.8" hidden="false" customHeight="false" outlineLevel="0" collapsed="false">
      <c r="A5" s="0" t="n">
        <v>5</v>
      </c>
      <c r="B5" s="0" t="n">
        <v>581647</v>
      </c>
      <c r="C5" s="0" t="n">
        <v>568</v>
      </c>
      <c r="D5" s="0" t="n">
        <v>15</v>
      </c>
      <c r="E5" s="0" t="n">
        <v>13</v>
      </c>
      <c r="F5" s="0" t="n">
        <v>15</v>
      </c>
      <c r="G5" s="0" t="n">
        <v>3</v>
      </c>
      <c r="H5" s="0" t="n">
        <v>2.96756</v>
      </c>
      <c r="I5" s="0" t="n">
        <v>5.09434</v>
      </c>
      <c r="J5" s="0" t="n">
        <v>8.3153</v>
      </c>
      <c r="K5" s="0" t="n">
        <v>3.13099</v>
      </c>
      <c r="L5" s="0" t="n">
        <f aca="false">(H5*2213673+I5*4184792+J5*2229289+K5*3660616)/12288370</f>
        <v>4.71067518610686</v>
      </c>
    </row>
    <row r="6" customFormat="false" ht="12.8" hidden="false" customHeight="false" outlineLevel="0" collapsed="false">
      <c r="A6" s="0" t="n">
        <v>5</v>
      </c>
      <c r="B6" s="0" t="n">
        <v>589840</v>
      </c>
      <c r="C6" s="0" t="n">
        <v>576</v>
      </c>
      <c r="D6" s="0" t="n">
        <v>13</v>
      </c>
      <c r="E6" s="0" t="n">
        <v>16</v>
      </c>
      <c r="F6" s="0" t="n">
        <v>16</v>
      </c>
      <c r="G6" s="0" t="n">
        <v>3</v>
      </c>
      <c r="H6" s="0" t="n">
        <v>3.21367</v>
      </c>
      <c r="I6" s="0" t="n">
        <v>3.70992</v>
      </c>
      <c r="J6" s="0" t="n">
        <v>8.3191</v>
      </c>
      <c r="K6" s="0" t="n">
        <v>4.24065</v>
      </c>
      <c r="L6" s="0" t="n">
        <f aca="false">(H6*2213673+I6*4184792+J6*2229289+K6*3660616)/12288370</f>
        <v>4.61479654395579</v>
      </c>
    </row>
    <row r="7" customFormat="false" ht="12.8" hidden="false" customHeight="false" outlineLevel="0" collapsed="false">
      <c r="A7" s="0" t="n">
        <v>5</v>
      </c>
      <c r="B7" s="0" t="n">
        <v>606224</v>
      </c>
      <c r="C7" s="0" t="n">
        <v>592</v>
      </c>
      <c r="D7" s="0" t="n">
        <v>14</v>
      </c>
      <c r="E7" s="0" t="n">
        <v>15</v>
      </c>
      <c r="F7" s="0" t="n">
        <v>16</v>
      </c>
      <c r="G7" s="0" t="n">
        <v>3</v>
      </c>
      <c r="H7" s="0" t="n">
        <v>3.07221</v>
      </c>
      <c r="I7" s="0" t="n">
        <v>3.98793</v>
      </c>
      <c r="J7" s="0" t="n">
        <v>8.26981</v>
      </c>
      <c r="K7" s="0" t="n">
        <v>3.49612</v>
      </c>
      <c r="L7" s="0" t="n">
        <f aca="false">(H7*2213673+I7*4184792+J7*2229289+K7*3660616)/12288370</f>
        <v>4.4532574428423</v>
      </c>
    </row>
    <row r="8" customFormat="false" ht="12.8" hidden="false" customHeight="false" outlineLevel="0" collapsed="false">
      <c r="A8" s="0" t="n">
        <v>5</v>
      </c>
      <c r="B8" s="0" t="n">
        <v>628752</v>
      </c>
      <c r="C8" s="0" t="n">
        <v>614</v>
      </c>
      <c r="D8" s="0" t="n">
        <v>15</v>
      </c>
      <c r="E8" s="0" t="n">
        <v>11</v>
      </c>
      <c r="F8" s="0" t="n">
        <v>16</v>
      </c>
      <c r="G8" s="0" t="n">
        <v>3</v>
      </c>
      <c r="H8" s="0" t="n">
        <v>2.91112</v>
      </c>
      <c r="I8" s="0" t="n">
        <v>5.87861</v>
      </c>
      <c r="J8" s="0" t="n">
        <v>8.23909</v>
      </c>
      <c r="K8" s="0" t="n">
        <v>2.98983</v>
      </c>
      <c r="L8" s="0" t="n">
        <f aca="false">(H8*2213673+I8*4184792+J8*2229289+K8*3660616)/12288370</f>
        <v>4.9117140910609</v>
      </c>
    </row>
    <row r="9" customFormat="false" ht="12.8" hidden="false" customHeight="false" outlineLevel="0" collapsed="false">
      <c r="A9" s="0" t="n">
        <v>5</v>
      </c>
      <c r="B9" s="0" t="n">
        <v>638991</v>
      </c>
      <c r="C9" s="0" t="n">
        <v>624</v>
      </c>
      <c r="D9" s="0" t="n">
        <v>15</v>
      </c>
      <c r="E9" s="0" t="n">
        <v>14</v>
      </c>
      <c r="F9" s="0" t="n">
        <v>15</v>
      </c>
      <c r="G9" s="0" t="n">
        <v>3</v>
      </c>
      <c r="H9" s="0" t="n">
        <v>3.01715</v>
      </c>
      <c r="I9" s="0" t="n">
        <v>4.63375</v>
      </c>
      <c r="J9" s="0" t="n">
        <v>8.33696</v>
      </c>
      <c r="K9" s="0" t="n">
        <v>3.13451</v>
      </c>
      <c r="L9" s="0" t="n">
        <f aca="false">(H9*2213673+I9*4184792+J9*2229289+K9*3660616)/12288370</f>
        <v>4.56773307619725</v>
      </c>
    </row>
    <row r="10" customFormat="false" ht="12.8" hidden="false" customHeight="false" outlineLevel="0" collapsed="false">
      <c r="A10" s="0" t="n">
        <v>5</v>
      </c>
      <c r="B10" s="0" t="n">
        <v>667664</v>
      </c>
      <c r="C10" s="0" t="n">
        <v>652</v>
      </c>
      <c r="D10" s="0" t="n">
        <v>15</v>
      </c>
      <c r="E10" s="0" t="n">
        <v>12</v>
      </c>
      <c r="F10" s="0" t="n">
        <v>16</v>
      </c>
      <c r="G10" s="0" t="n">
        <v>3</v>
      </c>
      <c r="H10" s="1" t="n">
        <v>2.90684</v>
      </c>
      <c r="I10" s="0" t="n">
        <v>5.25269</v>
      </c>
      <c r="J10" s="1" t="n">
        <v>8.21716</v>
      </c>
      <c r="K10" s="0" t="n">
        <v>2.94217</v>
      </c>
      <c r="L10" s="0" t="n">
        <f aca="false">(H10*2213673+I10*4184792+J10*2229289+K10*3660616)/12288370</f>
        <v>4.67961066355912</v>
      </c>
    </row>
    <row r="11" customFormat="false" ht="12.8" hidden="false" customHeight="false" outlineLevel="0" collapsed="false">
      <c r="A11" s="0" t="n">
        <v>5</v>
      </c>
      <c r="B11" s="0" t="n">
        <v>712720</v>
      </c>
      <c r="C11" s="0" t="n">
        <v>696</v>
      </c>
      <c r="D11" s="0" t="n">
        <v>15</v>
      </c>
      <c r="E11" s="0" t="n">
        <v>13</v>
      </c>
      <c r="F11" s="0" t="n">
        <v>16</v>
      </c>
      <c r="G11" s="0" t="n">
        <v>3</v>
      </c>
      <c r="H11" s="0" t="n">
        <v>2.92651</v>
      </c>
      <c r="I11" s="0" t="n">
        <v>4.7566</v>
      </c>
      <c r="J11" s="0" t="n">
        <v>8.22394</v>
      </c>
      <c r="K11" s="0" t="n">
        <v>2.94044</v>
      </c>
      <c r="L11" s="0" t="n">
        <f aca="false">(H11*2213673+I11*4184792+J11*2229289+K11*3660616)/12288370</f>
        <v>4.51492577844987</v>
      </c>
    </row>
    <row r="12" customFormat="false" ht="12.8" hidden="false" customHeight="false" outlineLevel="0" collapsed="false">
      <c r="A12" s="0" t="n">
        <v>5</v>
      </c>
      <c r="B12" s="0" t="n">
        <v>720911</v>
      </c>
      <c r="C12" s="0" t="n">
        <v>704</v>
      </c>
      <c r="D12" s="0" t="n">
        <v>15</v>
      </c>
      <c r="E12" s="0" t="n">
        <v>15</v>
      </c>
      <c r="F12" s="0" t="n">
        <v>15</v>
      </c>
      <c r="G12" s="0" t="n">
        <v>3</v>
      </c>
      <c r="H12" s="0" t="n">
        <v>3.13095</v>
      </c>
      <c r="I12" s="0" t="n">
        <v>4.23991</v>
      </c>
      <c r="J12" s="0" t="n">
        <v>8.36761</v>
      </c>
      <c r="K12" s="0" t="n">
        <v>3.14753</v>
      </c>
      <c r="L12" s="0" t="n">
        <f aca="false">(H12*2213673+I12*4184792+J12*2229289+K12*3660616)/12288370</f>
        <v>4.46355053891118</v>
      </c>
    </row>
    <row r="13" customFormat="false" ht="12.8" hidden="false" customHeight="false" outlineLevel="0" collapsed="false">
      <c r="A13" s="0" t="n">
        <v>5</v>
      </c>
      <c r="B13" s="0" t="n">
        <v>720912</v>
      </c>
      <c r="C13" s="0" t="n">
        <v>704</v>
      </c>
      <c r="D13" s="0" t="n">
        <v>14</v>
      </c>
      <c r="E13" s="0" t="n">
        <v>16</v>
      </c>
      <c r="F13" s="0" t="n">
        <v>16</v>
      </c>
      <c r="G13" s="0" t="n">
        <v>3</v>
      </c>
      <c r="H13" s="0" t="n">
        <v>3.21363</v>
      </c>
      <c r="I13" s="0" t="n">
        <v>3.70979</v>
      </c>
      <c r="J13" s="0" t="n">
        <v>8.31886</v>
      </c>
      <c r="K13" s="0" t="n">
        <v>3.52019</v>
      </c>
      <c r="L13" s="0" t="n">
        <f aca="false">(H13*2213673+I13*4184792+J13*2229289+K13*3660616)/12288370</f>
        <v>4.40008173616599</v>
      </c>
    </row>
    <row r="14" customFormat="false" ht="12.8" hidden="false" customHeight="false" outlineLevel="0" collapsed="false">
      <c r="A14" s="0" t="n">
        <v>5</v>
      </c>
      <c r="B14" s="0" t="n">
        <v>735243</v>
      </c>
      <c r="C14" s="0" t="n">
        <v>718</v>
      </c>
      <c r="D14" s="0" t="n">
        <v>16</v>
      </c>
      <c r="E14" s="0" t="n">
        <v>11</v>
      </c>
      <c r="F14" s="0" t="n">
        <v>11</v>
      </c>
      <c r="G14" s="0" t="n">
        <v>3</v>
      </c>
      <c r="H14" s="0" t="n">
        <v>3.30774</v>
      </c>
      <c r="I14" s="0" t="n">
        <v>8.34327</v>
      </c>
      <c r="J14" s="0" t="n">
        <v>9.04041</v>
      </c>
      <c r="K14" s="0" t="n">
        <v>3.58351</v>
      </c>
      <c r="L14" s="0" t="n">
        <f aca="false">(H14*2213673+I14*4184792+J14*2229289+K14*3660616)/12288370</f>
        <v>6.14472423026895</v>
      </c>
    </row>
    <row r="15" customFormat="false" ht="12.8" hidden="false" customHeight="false" outlineLevel="0" collapsed="false">
      <c r="A15" s="0" t="n">
        <v>5</v>
      </c>
      <c r="B15" s="0" t="n">
        <v>743436</v>
      </c>
      <c r="C15" s="0" t="n">
        <v>726</v>
      </c>
      <c r="D15" s="0" t="n">
        <v>16</v>
      </c>
      <c r="E15" s="0" t="n">
        <v>11</v>
      </c>
      <c r="F15" s="0" t="n">
        <v>12</v>
      </c>
      <c r="G15" s="0" t="n">
        <v>3</v>
      </c>
      <c r="H15" s="0" t="n">
        <v>3.22163</v>
      </c>
      <c r="I15" s="0" t="n">
        <v>7.75542</v>
      </c>
      <c r="J15" s="0" t="n">
        <v>8.80793</v>
      </c>
      <c r="K15" s="0" t="n">
        <v>3.37835</v>
      </c>
      <c r="L15" s="0" t="n">
        <f aca="false">(H15*2213673+I15*4184792+J15*2229289+K15*3660616)/12288370</f>
        <v>5.82572940471356</v>
      </c>
    </row>
    <row r="16" customFormat="false" ht="12.8" hidden="false" customHeight="false" outlineLevel="0" collapsed="false">
      <c r="A16" s="0" t="n">
        <v>5</v>
      </c>
      <c r="B16" s="0" t="n">
        <v>759821</v>
      </c>
      <c r="C16" s="0" t="n">
        <v>742</v>
      </c>
      <c r="D16" s="0" t="n">
        <v>16</v>
      </c>
      <c r="E16" s="0" t="n">
        <v>11</v>
      </c>
      <c r="F16" s="0" t="n">
        <v>13</v>
      </c>
      <c r="G16" s="0" t="n">
        <v>3</v>
      </c>
      <c r="H16" s="0" t="n">
        <v>3.2015</v>
      </c>
      <c r="I16" s="0" t="n">
        <v>7.15624</v>
      </c>
      <c r="J16" s="0" t="n">
        <v>8.61978</v>
      </c>
      <c r="K16" s="0" t="n">
        <v>3.19767</v>
      </c>
      <c r="L16" s="0" t="n">
        <f aca="false">(H16*2213673+I16*4184792+J16*2229289+K16*3660616)/12288370</f>
        <v>5.53009656388276</v>
      </c>
    </row>
    <row r="17" customFormat="false" ht="12.8" hidden="false" customHeight="false" outlineLevel="0" collapsed="false">
      <c r="A17" s="0" t="n">
        <v>5</v>
      </c>
      <c r="B17" s="0" t="n">
        <v>770064</v>
      </c>
      <c r="C17" s="0" t="n">
        <v>752</v>
      </c>
      <c r="D17" s="0" t="n">
        <v>15</v>
      </c>
      <c r="E17" s="0" t="n">
        <v>14</v>
      </c>
      <c r="F17" s="0" t="n">
        <v>16</v>
      </c>
      <c r="G17" s="0" t="n">
        <v>3</v>
      </c>
      <c r="H17" s="0" t="n">
        <v>2.96834</v>
      </c>
      <c r="I17" s="0" t="n">
        <v>4.34401</v>
      </c>
      <c r="J17" s="0" t="n">
        <v>8.24425</v>
      </c>
      <c r="K17" s="0" t="n">
        <v>2.94813</v>
      </c>
      <c r="L17" s="0" t="n">
        <f aca="false">(H17*2213673+I17*4184792+J17*2229289+K17*3660616)/12288370</f>
        <v>4.38792940764886</v>
      </c>
    </row>
    <row r="18" customFormat="false" ht="12.8" hidden="false" customHeight="false" outlineLevel="0" collapsed="false">
      <c r="A18" s="0" t="n">
        <v>5</v>
      </c>
      <c r="B18" s="0" t="n">
        <v>792590</v>
      </c>
      <c r="C18" s="0" t="n">
        <v>774</v>
      </c>
      <c r="D18" s="0" t="n">
        <v>16</v>
      </c>
      <c r="E18" s="0" t="n">
        <v>11</v>
      </c>
      <c r="F18" s="0" t="n">
        <v>14</v>
      </c>
      <c r="G18" s="0" t="n">
        <v>3</v>
      </c>
      <c r="H18" s="0" t="n">
        <v>3.1716</v>
      </c>
      <c r="I18" s="0" t="n">
        <v>6.60819</v>
      </c>
      <c r="J18" s="0" t="n">
        <v>8.4808</v>
      </c>
      <c r="K18" s="0" t="n">
        <v>3.01583</v>
      </c>
      <c r="L18" s="0" t="n">
        <f aca="false">(H18*2213673+I18*4184792+J18*2229289+K18*3660616)/12288370</f>
        <v>5.25869058595729</v>
      </c>
    </row>
    <row r="19" customFormat="false" ht="12.8" hidden="false" customHeight="false" outlineLevel="0" collapsed="false">
      <c r="A19" s="0" t="n">
        <v>5</v>
      </c>
      <c r="B19" s="0" t="n">
        <v>815116</v>
      </c>
      <c r="C19" s="0" t="n">
        <v>796</v>
      </c>
      <c r="D19" s="0" t="n">
        <v>16</v>
      </c>
      <c r="E19" s="0" t="n">
        <v>12</v>
      </c>
      <c r="F19" s="0" t="n">
        <v>12</v>
      </c>
      <c r="G19" s="0" t="n">
        <v>3</v>
      </c>
      <c r="H19" s="0" t="n">
        <v>3.22536</v>
      </c>
      <c r="I19" s="0" t="n">
        <v>6.88457</v>
      </c>
      <c r="J19" s="0" t="n">
        <v>8.79603</v>
      </c>
      <c r="K19" s="0" t="n">
        <v>3.31682</v>
      </c>
      <c r="L19" s="0" t="n">
        <f aca="false">(H19*2213673+I19*4184792+J19*2229289+K19*3660616)/12288370</f>
        <v>5.50934608011559</v>
      </c>
    </row>
    <row r="20" customFormat="false" ht="12.8" hidden="false" customHeight="false" outlineLevel="0" collapsed="false">
      <c r="A20" s="0" t="n">
        <v>5</v>
      </c>
      <c r="B20" s="0" t="n">
        <v>831501</v>
      </c>
      <c r="C20" s="0" t="n">
        <v>812</v>
      </c>
      <c r="D20" s="0" t="n">
        <v>16</v>
      </c>
      <c r="E20" s="0" t="n">
        <v>12</v>
      </c>
      <c r="F20" s="0" t="n">
        <v>13</v>
      </c>
      <c r="G20" s="0" t="n">
        <v>3</v>
      </c>
      <c r="H20" s="0" t="n">
        <v>3.20513</v>
      </c>
      <c r="I20" s="0" t="n">
        <v>6.37988</v>
      </c>
      <c r="J20" s="0" t="n">
        <v>8.59873</v>
      </c>
      <c r="K20" s="0" t="n">
        <v>3.14838</v>
      </c>
      <c r="L20" s="0" t="n">
        <f aca="false">(H20*2213673+I20*4184792+J20*2229289+K20*3660616)/12288370</f>
        <v>5.24785996291616</v>
      </c>
    </row>
    <row r="21" customFormat="false" ht="12.8" hidden="false" customHeight="false" outlineLevel="0" collapsed="false">
      <c r="A21" s="0" t="n">
        <v>5</v>
      </c>
      <c r="B21" s="0" t="n">
        <v>851984</v>
      </c>
      <c r="C21" s="0" t="n">
        <v>832</v>
      </c>
      <c r="D21" s="0" t="n">
        <v>15</v>
      </c>
      <c r="E21" s="0" t="n">
        <v>15</v>
      </c>
      <c r="F21" s="0" t="n">
        <v>16</v>
      </c>
      <c r="G21" s="0" t="n">
        <v>3</v>
      </c>
      <c r="H21" s="0" t="n">
        <v>3.07217</v>
      </c>
      <c r="I21" s="0" t="n">
        <v>3.9878</v>
      </c>
      <c r="J21" s="0" t="n">
        <v>8.26981</v>
      </c>
      <c r="K21" s="0" t="n">
        <v>2.95698</v>
      </c>
      <c r="L21" s="0" t="n">
        <f aca="false">(H21*2213673+I21*4184792+J21*2229289+K21*3660616)/12288370</f>
        <v>4.29260008306879</v>
      </c>
    </row>
    <row r="22" customFormat="false" ht="12.8" hidden="false" customHeight="false" outlineLevel="0" collapsed="false">
      <c r="A22" s="0" t="n">
        <v>5</v>
      </c>
      <c r="B22" s="0" t="n">
        <v>858127</v>
      </c>
      <c r="C22" s="0" t="n">
        <v>838</v>
      </c>
      <c r="D22" s="0" t="n">
        <v>16</v>
      </c>
      <c r="E22" s="0" t="n">
        <v>11</v>
      </c>
      <c r="F22" s="0" t="n">
        <v>15</v>
      </c>
      <c r="G22" s="0" t="n">
        <v>3</v>
      </c>
      <c r="H22" s="0" t="n">
        <v>2.964</v>
      </c>
      <c r="I22" s="0" t="n">
        <v>6.28252</v>
      </c>
      <c r="J22" s="0" t="n">
        <v>8.32784</v>
      </c>
      <c r="K22" s="0" t="n">
        <v>2.8881</v>
      </c>
      <c r="L22" s="0" t="n">
        <f aca="false">(H22*2213673+I22*4184792+J22*2229289+K22*3660616)/12288370</f>
        <v>5.04458714892211</v>
      </c>
    </row>
    <row r="23" customFormat="false" ht="12.8" hidden="false" customHeight="false" outlineLevel="0" collapsed="false">
      <c r="A23" s="0" t="n">
        <v>5</v>
      </c>
      <c r="B23" s="0" t="n">
        <v>864270</v>
      </c>
      <c r="C23" s="0" t="n">
        <v>844</v>
      </c>
      <c r="D23" s="0" t="n">
        <v>16</v>
      </c>
      <c r="E23" s="0" t="n">
        <v>12</v>
      </c>
      <c r="F23" s="0" t="n">
        <v>14</v>
      </c>
      <c r="G23" s="0" t="n">
        <v>3</v>
      </c>
      <c r="H23" s="0" t="n">
        <v>3.16675</v>
      </c>
      <c r="I23" s="0" t="n">
        <v>5.92179</v>
      </c>
      <c r="J23" s="0" t="n">
        <v>8.45239</v>
      </c>
      <c r="K23" s="0" t="n">
        <v>2.96095</v>
      </c>
      <c r="L23" s="0" t="n">
        <f aca="false">(H23*2213673+I23*4184792+J23*2229289+K23*3660616)/12288370</f>
        <v>5.00256172188337</v>
      </c>
    </row>
    <row r="24" customFormat="false" ht="12.8" hidden="false" customHeight="false" outlineLevel="0" collapsed="false">
      <c r="A24" s="0" t="n">
        <v>5</v>
      </c>
      <c r="B24" s="0" t="n">
        <v>909325</v>
      </c>
      <c r="C24" s="0" t="n">
        <v>888</v>
      </c>
      <c r="D24" s="0" t="n">
        <v>16</v>
      </c>
      <c r="E24" s="0" t="n">
        <v>13</v>
      </c>
      <c r="F24" s="0" t="n">
        <v>13</v>
      </c>
      <c r="G24" s="0" t="n">
        <v>3</v>
      </c>
      <c r="H24" s="0" t="n">
        <v>3.2253</v>
      </c>
      <c r="I24" s="0" t="n">
        <v>5.75572</v>
      </c>
      <c r="J24" s="0" t="n">
        <v>8.63067</v>
      </c>
      <c r="K24" s="0" t="n">
        <v>3.15075</v>
      </c>
      <c r="L24" s="0" t="n">
        <f aca="false">(H24*2213673+I24*4184792+J24*2229289+K24*3660616)/12288370</f>
        <v>5.04543679045878</v>
      </c>
    </row>
    <row r="25" customFormat="false" ht="12.8" hidden="false" customHeight="false" outlineLevel="0" collapsed="false">
      <c r="A25" s="0" t="n">
        <v>5</v>
      </c>
      <c r="B25" s="0" t="n">
        <v>929807</v>
      </c>
      <c r="C25" s="0" t="n">
        <v>908</v>
      </c>
      <c r="D25" s="0" t="n">
        <v>16</v>
      </c>
      <c r="E25" s="0" t="n">
        <v>12</v>
      </c>
      <c r="F25" s="0" t="n">
        <v>15</v>
      </c>
      <c r="G25" s="0" t="n">
        <v>3</v>
      </c>
      <c r="H25" s="0" t="n">
        <v>2.95379</v>
      </c>
      <c r="I25" s="0" t="n">
        <v>5.62229</v>
      </c>
      <c r="J25" s="0" t="n">
        <v>8.30899</v>
      </c>
      <c r="K25" s="0" t="n">
        <v>2.8361</v>
      </c>
      <c r="L25" s="0" t="n">
        <f aca="false">(H25*2213673+I25*4184792+J25*2229289+K25*3660616)/12288370</f>
        <v>4.7989971355078</v>
      </c>
    </row>
    <row r="26" customFormat="false" ht="12.8" hidden="false" customHeight="false" outlineLevel="0" collapsed="false">
      <c r="A26" s="0" t="n">
        <v>5</v>
      </c>
      <c r="B26" s="0" t="n">
        <v>942094</v>
      </c>
      <c r="C26" s="0" t="n">
        <v>920</v>
      </c>
      <c r="D26" s="0" t="n">
        <v>16</v>
      </c>
      <c r="E26" s="0" t="n">
        <v>13</v>
      </c>
      <c r="F26" s="0" t="n">
        <v>14</v>
      </c>
      <c r="G26" s="0" t="n">
        <v>3</v>
      </c>
      <c r="H26" s="0" t="n">
        <v>3.18235</v>
      </c>
      <c r="I26" s="0" t="n">
        <v>5.34723</v>
      </c>
      <c r="J26" s="0" t="n">
        <v>8.45907</v>
      </c>
      <c r="K26" s="0" t="n">
        <v>2.9618</v>
      </c>
      <c r="L26" s="0" t="n">
        <f aca="false">(H26*2213673+I26*4184792+J26*2229289+K26*3660616)/12288370</f>
        <v>4.81117119420558</v>
      </c>
    </row>
    <row r="27" customFormat="false" ht="12.8" hidden="false" customHeight="false" outlineLevel="0" collapsed="false">
      <c r="A27" s="0" t="n">
        <v>5</v>
      </c>
      <c r="B27" s="0" t="n">
        <v>983056</v>
      </c>
      <c r="C27" s="0" t="n">
        <v>960</v>
      </c>
      <c r="D27" s="0" t="n">
        <v>15</v>
      </c>
      <c r="E27" s="0" t="n">
        <v>16</v>
      </c>
      <c r="F27" s="0" t="n">
        <v>16</v>
      </c>
      <c r="G27" s="0" t="n">
        <v>3</v>
      </c>
      <c r="H27" s="0" t="n">
        <v>3.2136</v>
      </c>
      <c r="I27" s="1" t="n">
        <v>3.70965</v>
      </c>
      <c r="J27" s="0" t="n">
        <v>8.31886</v>
      </c>
      <c r="K27" s="0" t="n">
        <v>2.97264</v>
      </c>
      <c r="L27" s="1" t="n">
        <f aca="false">(H27*2213673+I27*4184792+J27*2229289+K27*3660616)/12288370</f>
        <v>4.23691749453996</v>
      </c>
    </row>
    <row r="28" customFormat="false" ht="12.8" hidden="false" customHeight="false" outlineLevel="0" collapsed="false">
      <c r="A28" s="0" t="n">
        <v>5</v>
      </c>
      <c r="B28" s="0" t="n">
        <v>989200</v>
      </c>
      <c r="C28" s="0" t="n">
        <v>966</v>
      </c>
      <c r="D28" s="0" t="n">
        <v>16</v>
      </c>
      <c r="E28" s="0" t="n">
        <v>11</v>
      </c>
      <c r="F28" s="0" t="n">
        <v>16</v>
      </c>
      <c r="G28" s="0" t="n">
        <v>3</v>
      </c>
      <c r="H28" s="0" t="n">
        <v>2.91115</v>
      </c>
      <c r="I28" s="0" t="n">
        <v>5.87854</v>
      </c>
      <c r="J28" s="0" t="n">
        <v>8.23882</v>
      </c>
      <c r="K28" s="1" t="n">
        <v>2.73325</v>
      </c>
      <c r="L28" s="0" t="n">
        <f aca="false">(H28*2213673+I28*4184792+J28*2229289+K28*3660616)/12288370</f>
        <v>4.83521336016168</v>
      </c>
    </row>
    <row r="29" customFormat="false" ht="12.8" hidden="false" customHeight="false" outlineLevel="0" collapsed="false">
      <c r="A29" s="0" t="n">
        <v>5</v>
      </c>
      <c r="B29" s="0" t="n">
        <v>1007631</v>
      </c>
      <c r="C29" s="0" t="n">
        <v>984</v>
      </c>
      <c r="D29" s="0" t="n">
        <v>16</v>
      </c>
      <c r="E29" s="0" t="n">
        <v>13</v>
      </c>
      <c r="F29" s="0" t="n">
        <v>15</v>
      </c>
      <c r="G29" s="0" t="n">
        <v>3</v>
      </c>
      <c r="H29" s="0" t="n">
        <v>2.96759</v>
      </c>
      <c r="I29" s="0" t="n">
        <v>5.09424</v>
      </c>
      <c r="J29" s="0" t="n">
        <v>8.31503</v>
      </c>
      <c r="K29" s="0" t="n">
        <v>2.83169</v>
      </c>
      <c r="L29" s="0" t="n">
        <f aca="false">(H29*2213673+I29*4184792+J29*2229289+K29*3660616)/12288370</f>
        <v>4.62143826161322</v>
      </c>
    </row>
    <row r="30" customFormat="false" ht="12.8" hidden="false" customHeight="false" outlineLevel="0" collapsed="false">
      <c r="A30" s="0" t="n">
        <v>5</v>
      </c>
      <c r="B30" s="0" t="n">
        <v>1032206</v>
      </c>
      <c r="C30" s="0" t="n">
        <v>1008</v>
      </c>
      <c r="D30" s="0" t="n">
        <v>16</v>
      </c>
      <c r="E30" s="0" t="n">
        <v>14</v>
      </c>
      <c r="F30" s="0" t="n">
        <v>14</v>
      </c>
      <c r="G30" s="0" t="n">
        <v>3</v>
      </c>
      <c r="H30" s="0" t="n">
        <v>3.24333</v>
      </c>
      <c r="I30" s="0" t="n">
        <v>4.85464</v>
      </c>
      <c r="J30" s="0" t="n">
        <v>8.48995</v>
      </c>
      <c r="K30" s="0" t="n">
        <v>2.97427</v>
      </c>
      <c r="L30" s="0" t="n">
        <f aca="false">(H30*2213673+I30*4184792+J30*2229289+K30*3660616)/12288370</f>
        <v>4.66372213579507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