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<sst xmlns="http://schemas.openxmlformats.org/spreadsheetml/2006/main" count="9" uniqueCount="9">
  <si>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COST</t>
  </si>
  <si>
    <t>COST in K</t>
  </si>
  <si>
    <t>ADDR_LSB_BITS</t>
  </si>
  <si>
    <t>GL_HIST_SFT_REG_WIDTH</t>
  </si>
  <si>
    <t>STCNTR_WIDTH</t>
  </si>
  <si>
    <t>DIST-FP-1</t>
  </si>
  <si>
    <t>DIST-INT-1</t>
  </si>
  <si>
    <t>DIST-MM-1</t>
  </si>
  <si>
    <t>DIST-SERV-1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</si>
</sst>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2.8"/>
  <cols>
    <col collapsed="false" hidden="false" max="1" min="1" style="0" width="6.43367346938776"/>
    <col collapsed="false" hidden="false" max="2" min="2" style="0" width="10.1887755102041"/>
    <col collapsed="false" hidden="false" max="3" min="3" style="0" width="16.1530612244898"/>
    <col collapsed="false" hidden="false" max="4" min="4" style="0" width="25.1887755102041"/>
    <col collapsed="false" hidden="false" max="5" min="5" style="0" width="15.6071428571429"/>
    <col collapsed="false" hidden="false" max="6" min="6" style="0" width="10.0459183673469"/>
    <col collapsed="false" hidden="false" max="7" min="7" style="0" width="10.4591836734694"/>
    <col collapsed="false" hidden="false" max="8" min="8" style="0" width="10.734693877551"/>
    <col collapsed="false" hidden="false" max="9" min="9" style="0" width="12.4081632653061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49159</v>
      </c>
      <c r="B2" s="0" t="n">
        <v>48</v>
      </c>
      <c r="C2" s="0" t="n">
        <v>14</v>
      </c>
      <c r="D2" s="0" t="n">
        <v>7</v>
      </c>
      <c r="E2" s="0" t="n">
        <v>3</v>
      </c>
      <c r="F2" s="0" t="n">
        <v>4.49036</v>
      </c>
      <c r="G2" s="0" t="n">
        <v>10.859</v>
      </c>
      <c r="H2" s="0" t="n">
        <v>9.37198</v>
      </c>
      <c r="I2" s="0" t="n">
        <v>6.93844</v>
      </c>
    </row>
    <row r="3" customFormat="false" ht="12.8" hidden="false" customHeight="false" outlineLevel="0" collapsed="false">
      <c r="A3" s="1" t="n">
        <v>49160</v>
      </c>
      <c r="B3" s="1" t="n">
        <v>48</v>
      </c>
      <c r="C3" s="1" t="n">
        <v>14</v>
      </c>
      <c r="D3" s="1" t="n">
        <v>8</v>
      </c>
      <c r="E3" s="1" t="n">
        <v>3</v>
      </c>
      <c r="F3" s="1" t="n">
        <v>4.4329</v>
      </c>
      <c r="G3" s="1" t="n">
        <v>11.1905</v>
      </c>
      <c r="H3" s="2" t="n">
        <v>8.59772</v>
      </c>
      <c r="I3" s="0" t="n">
        <v>7.05983</v>
      </c>
    </row>
    <row r="4" customFormat="false" ht="12.8" hidden="false" customHeight="false" outlineLevel="0" collapsed="false">
      <c r="A4" s="0" t="n">
        <v>49161</v>
      </c>
      <c r="B4" s="0" t="n">
        <v>48</v>
      </c>
      <c r="C4" s="0" t="n">
        <v>14</v>
      </c>
      <c r="D4" s="0" t="n">
        <v>9</v>
      </c>
      <c r="E4" s="0" t="n">
        <v>3</v>
      </c>
      <c r="F4" s="0" t="n">
        <v>4.20445</v>
      </c>
      <c r="G4" s="0" t="n">
        <v>10.924</v>
      </c>
      <c r="H4" s="0" t="n">
        <v>8.91562</v>
      </c>
      <c r="I4" s="0" t="n">
        <v>6.99498</v>
      </c>
    </row>
    <row r="5" customFormat="false" ht="12.8" hidden="false" customHeight="false" outlineLevel="0" collapsed="false">
      <c r="A5" s="0" t="n">
        <v>49162</v>
      </c>
      <c r="B5" s="0" t="n">
        <v>48</v>
      </c>
      <c r="C5" s="0" t="n">
        <v>14</v>
      </c>
      <c r="D5" s="0" t="n">
        <v>10</v>
      </c>
      <c r="E5" s="0" t="n">
        <v>3</v>
      </c>
      <c r="F5" s="0" t="n">
        <v>4.00308</v>
      </c>
      <c r="G5" s="0" t="n">
        <v>10.1921</v>
      </c>
      <c r="H5" s="0" t="n">
        <v>8.86935</v>
      </c>
      <c r="I5" s="0" t="n">
        <v>7.17089</v>
      </c>
    </row>
    <row r="6" customFormat="false" ht="12.8" hidden="false" customHeight="false" outlineLevel="0" collapsed="false">
      <c r="A6" s="0" t="n">
        <v>49163</v>
      </c>
      <c r="B6" s="0" t="n">
        <v>48</v>
      </c>
      <c r="C6" s="0" t="n">
        <v>14</v>
      </c>
      <c r="D6" s="0" t="n">
        <v>11</v>
      </c>
      <c r="E6" s="0" t="n">
        <v>3</v>
      </c>
      <c r="F6" s="0" t="n">
        <v>4.04166</v>
      </c>
      <c r="G6" s="0" t="n">
        <v>10.0943</v>
      </c>
      <c r="H6" s="0" t="n">
        <v>8.96457</v>
      </c>
      <c r="I6" s="0" t="n">
        <v>7.2633</v>
      </c>
    </row>
    <row r="7" customFormat="false" ht="12.8" hidden="false" customHeight="false" outlineLevel="0" collapsed="false">
      <c r="A7" s="0" t="n">
        <v>49164</v>
      </c>
      <c r="B7" s="0" t="n">
        <v>48</v>
      </c>
      <c r="C7" s="0" t="n">
        <v>14</v>
      </c>
      <c r="D7" s="0" t="n">
        <v>12</v>
      </c>
      <c r="E7" s="0" t="n">
        <v>3</v>
      </c>
      <c r="F7" s="0" t="n">
        <v>3.99997</v>
      </c>
      <c r="G7" s="0" t="n">
        <v>9.49832</v>
      </c>
      <c r="H7" s="0" t="n">
        <v>8.86115</v>
      </c>
      <c r="I7" s="0" t="n">
        <v>7.45774</v>
      </c>
    </row>
    <row r="8" customFormat="false" ht="12.8" hidden="false" customHeight="false" outlineLevel="0" collapsed="false">
      <c r="A8" s="0" t="n">
        <v>49165</v>
      </c>
      <c r="B8" s="0" t="n">
        <v>48</v>
      </c>
      <c r="C8" s="0" t="n">
        <v>14</v>
      </c>
      <c r="D8" s="0" t="n">
        <v>13</v>
      </c>
      <c r="E8" s="0" t="n">
        <v>3</v>
      </c>
      <c r="F8" s="0" t="n">
        <v>3.9481</v>
      </c>
      <c r="G8" s="0" t="n">
        <v>9.04695</v>
      </c>
      <c r="H8" s="0" t="n">
        <v>8.96912</v>
      </c>
      <c r="I8" s="0" t="n">
        <v>7.51331</v>
      </c>
    </row>
    <row r="9" customFormat="false" ht="12.8" hidden="false" customHeight="false" outlineLevel="0" collapsed="false">
      <c r="A9" s="0" t="n">
        <v>49166</v>
      </c>
      <c r="B9" s="0" t="n">
        <v>48</v>
      </c>
      <c r="C9" s="0" t="n">
        <v>14</v>
      </c>
      <c r="D9" s="0" t="n">
        <v>14</v>
      </c>
      <c r="E9" s="0" t="n">
        <v>3</v>
      </c>
      <c r="F9" s="0" t="n">
        <v>3.85877</v>
      </c>
      <c r="G9" s="0" t="n">
        <v>8.41371</v>
      </c>
      <c r="H9" s="0" t="n">
        <v>8.91332</v>
      </c>
      <c r="I9" s="0" t="n">
        <v>7.68355</v>
      </c>
    </row>
    <row r="10" customFormat="false" ht="12.8" hidden="false" customHeight="false" outlineLevel="0" collapsed="false">
      <c r="A10" s="1" t="n">
        <v>65543</v>
      </c>
      <c r="B10" s="1" t="n">
        <v>64</v>
      </c>
      <c r="C10" s="1" t="n">
        <v>15</v>
      </c>
      <c r="D10" s="1" t="n">
        <v>7</v>
      </c>
      <c r="E10" s="1" t="n">
        <v>2</v>
      </c>
      <c r="F10" s="1" t="n">
        <v>4.89884</v>
      </c>
      <c r="G10" s="1" t="n">
        <v>10.918</v>
      </c>
      <c r="H10" s="1" t="n">
        <v>10.118</v>
      </c>
      <c r="I10" s="2" t="n">
        <v>5.14909</v>
      </c>
    </row>
    <row r="11" customFormat="false" ht="12.8" hidden="false" customHeight="false" outlineLevel="0" collapsed="false">
      <c r="A11" s="0" t="n">
        <v>65544</v>
      </c>
      <c r="B11" s="0" t="n">
        <v>64</v>
      </c>
      <c r="C11" s="0" t="n">
        <v>15</v>
      </c>
      <c r="D11" s="0" t="n">
        <v>8</v>
      </c>
      <c r="E11" s="0" t="n">
        <v>2</v>
      </c>
      <c r="F11" s="0" t="n">
        <v>4.82288</v>
      </c>
      <c r="G11" s="0" t="n">
        <v>11.0931</v>
      </c>
      <c r="H11" s="0" t="n">
        <v>9.40056</v>
      </c>
      <c r="I11" s="0" t="n">
        <v>5.16024</v>
      </c>
    </row>
    <row r="12" customFormat="false" ht="12.8" hidden="false" customHeight="false" outlineLevel="0" collapsed="false">
      <c r="A12" s="0" t="n">
        <v>65545</v>
      </c>
      <c r="B12" s="0" t="n">
        <v>64</v>
      </c>
      <c r="C12" s="0" t="n">
        <v>15</v>
      </c>
      <c r="D12" s="0" t="n">
        <v>9</v>
      </c>
      <c r="E12" s="0" t="n">
        <v>2</v>
      </c>
      <c r="F12" s="0" t="n">
        <v>4.53826</v>
      </c>
      <c r="G12" s="0" t="n">
        <v>10.9777</v>
      </c>
      <c r="H12" s="0" t="n">
        <v>9.75881</v>
      </c>
      <c r="I12" s="0" t="n">
        <v>5.16919</v>
      </c>
    </row>
    <row r="13" customFormat="false" ht="12.8" hidden="false" customHeight="false" outlineLevel="0" collapsed="false">
      <c r="A13" s="0" t="n">
        <v>65546</v>
      </c>
      <c r="B13" s="0" t="n">
        <v>64</v>
      </c>
      <c r="C13" s="0" t="n">
        <v>15</v>
      </c>
      <c r="D13" s="0" t="n">
        <v>10</v>
      </c>
      <c r="E13" s="0" t="n">
        <v>2</v>
      </c>
      <c r="F13" s="0" t="n">
        <v>4.36659</v>
      </c>
      <c r="G13" s="0" t="n">
        <v>10.3134</v>
      </c>
      <c r="H13" s="0" t="n">
        <v>9.62439</v>
      </c>
      <c r="I13" s="0" t="n">
        <v>5.19001</v>
      </c>
    </row>
    <row r="14" customFormat="false" ht="12.8" hidden="false" customHeight="false" outlineLevel="0" collapsed="false">
      <c r="A14" s="0" t="n">
        <v>65547</v>
      </c>
      <c r="B14" s="0" t="n">
        <v>64</v>
      </c>
      <c r="C14" s="0" t="n">
        <v>15</v>
      </c>
      <c r="D14" s="0" t="n">
        <v>11</v>
      </c>
      <c r="E14" s="0" t="n">
        <v>2</v>
      </c>
      <c r="F14" s="0" t="n">
        <v>4.37872</v>
      </c>
      <c r="G14" s="0" t="n">
        <v>10.0911</v>
      </c>
      <c r="H14" s="0" t="n">
        <v>9.70565</v>
      </c>
      <c r="I14" s="0" t="n">
        <v>5.15817</v>
      </c>
    </row>
    <row r="15" customFormat="false" ht="12.8" hidden="false" customHeight="false" outlineLevel="0" collapsed="false">
      <c r="A15" s="0" t="n">
        <v>65548</v>
      </c>
      <c r="B15" s="0" t="n">
        <v>64</v>
      </c>
      <c r="C15" s="0" t="n">
        <v>15</v>
      </c>
      <c r="D15" s="0" t="n">
        <v>12</v>
      </c>
      <c r="E15" s="0" t="n">
        <v>2</v>
      </c>
      <c r="F15" s="0" t="n">
        <v>4.33188</v>
      </c>
      <c r="G15" s="0" t="n">
        <v>9.6207</v>
      </c>
      <c r="H15" s="0" t="n">
        <v>9.47161</v>
      </c>
      <c r="I15" s="0" t="n">
        <v>5.31621</v>
      </c>
    </row>
    <row r="16" customFormat="false" ht="12.8" hidden="false" customHeight="false" outlineLevel="0" collapsed="false">
      <c r="A16" s="0" t="n">
        <v>65549</v>
      </c>
      <c r="B16" s="0" t="n">
        <v>64</v>
      </c>
      <c r="C16" s="0" t="n">
        <v>15</v>
      </c>
      <c r="D16" s="0" t="n">
        <v>13</v>
      </c>
      <c r="E16" s="0" t="n">
        <v>2</v>
      </c>
      <c r="F16" s="0" t="n">
        <v>4.25255</v>
      </c>
      <c r="G16" s="0" t="n">
        <v>9.16279</v>
      </c>
      <c r="H16" s="0" t="n">
        <v>9.54351</v>
      </c>
      <c r="I16" s="0" t="n">
        <v>5.29723</v>
      </c>
    </row>
    <row r="17" customFormat="false" ht="12.8" hidden="false" customHeight="false" outlineLevel="0" collapsed="false">
      <c r="A17" s="0" t="n">
        <v>65550</v>
      </c>
      <c r="B17" s="0" t="n">
        <v>64</v>
      </c>
      <c r="C17" s="0" t="n">
        <v>15</v>
      </c>
      <c r="D17" s="0" t="n">
        <v>14</v>
      </c>
      <c r="E17" s="0" t="n">
        <v>2</v>
      </c>
      <c r="F17" s="0" t="n">
        <v>4.12285</v>
      </c>
      <c r="G17" s="0" t="n">
        <v>8.38917</v>
      </c>
      <c r="H17" s="0" t="n">
        <v>9.34659</v>
      </c>
      <c r="I17" s="0" t="n">
        <v>5.32143</v>
      </c>
    </row>
    <row r="18" customFormat="false" ht="12.8" hidden="false" customHeight="false" outlineLevel="0" collapsed="false">
      <c r="A18" s="1" t="n">
        <v>65551</v>
      </c>
      <c r="B18" s="1" t="n">
        <v>64</v>
      </c>
      <c r="C18" s="1" t="n">
        <v>15</v>
      </c>
      <c r="D18" s="1" t="n">
        <v>15</v>
      </c>
      <c r="E18" s="1" t="n">
        <v>2</v>
      </c>
      <c r="F18" s="2" t="n">
        <v>3.83793</v>
      </c>
      <c r="G18" s="2" t="n">
        <v>7.90929</v>
      </c>
      <c r="H18" s="0" t="n">
        <v>9.20384</v>
      </c>
      <c r="I18" s="0" t="n">
        <v>5.50842</v>
      </c>
    </row>
    <row r="19" customFormat="false" ht="12.8" hidden="false" customHeight="false" outlineLevel="0" collapsed="false">
      <c r="F19" s="3" t="n">
        <f aca="false">MIN(F2:F18)</f>
        <v>3.83793</v>
      </c>
      <c r="G19" s="3" t="n">
        <f aca="false">MIN(G2:G18)</f>
        <v>7.90929</v>
      </c>
      <c r="H19" s="3" t="n">
        <f aca="false">MIN(H2:H18)</f>
        <v>8.59772</v>
      </c>
      <c r="I19" s="3" t="n">
        <f aca="false">MIN(I2:I18)</f>
        <v>5.14909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