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6155" windowHeight="7275"/>
  </bookViews>
  <sheets>
    <sheet name="Lookup.sym" sheetId="4" r:id="rId1"/>
    <sheet name="output1.csv" sheetId="17" r:id="rId2"/>
    <sheet name="__xxLocalOptionsxx" sheetId="19" state="hidden" r:id="rId3"/>
    <sheet name="stable" sheetId="2" r:id="rId4"/>
    <sheet name="sym_Errors" sheetId="23" r:id="rId5"/>
  </sheets>
  <definedNames>
    <definedName name="Lookupsym" localSheetId="0">Lookup.sym!$A$1:$A$17</definedName>
    <definedName name="output1csv" localSheetId="1">output1.csv!$A$1:$C$22</definedName>
    <definedName name="stable" localSheetId="3">stable!$A$1:$B$12</definedName>
    <definedName name="stable">stable!$A$1:$B$12</definedName>
  </definedNames>
  <calcPr calcId="125725"/>
</workbook>
</file>

<file path=xl/calcChain.xml><?xml version="1.0" encoding="utf-8"?>
<calcChain xmlns="http://schemas.openxmlformats.org/spreadsheetml/2006/main">
  <c r="B2" i="2"/>
  <c r="A3"/>
  <c r="B3" s="1"/>
  <c r="A4" l="1"/>
  <c r="B4" l="1"/>
  <c r="A5"/>
  <c r="B5" l="1"/>
  <c r="A6"/>
  <c r="B6" l="1"/>
  <c r="A7"/>
  <c r="B7" l="1"/>
  <c r="A8"/>
  <c r="B8" l="1"/>
  <c r="A9"/>
  <c r="B9" l="1"/>
  <c r="A10"/>
  <c r="B10" l="1"/>
  <c r="A11"/>
  <c r="B11" l="1"/>
  <c r="A12"/>
  <c r="B12" s="1"/>
</calcChain>
</file>

<file path=xl/sharedStrings.xml><?xml version="1.0" encoding="utf-8"?>
<sst xmlns="http://schemas.openxmlformats.org/spreadsheetml/2006/main" count="33" uniqueCount="29">
  <si>
    <t>// Example for looking up values</t>
  </si>
  <si>
    <t>start t =0</t>
  </si>
  <si>
    <t>stop t&gt;10</t>
  </si>
  <si>
    <t>x=sin(t*3.141/10)</t>
  </si>
  <si>
    <t>Description</t>
  </si>
  <si>
    <t>ErrCode</t>
  </si>
  <si>
    <t>Line</t>
  </si>
  <si>
    <t>XPosition</t>
  </si>
  <si>
    <t>StreamName</t>
  </si>
  <si>
    <t>solver RK4 step 1E-04</t>
  </si>
  <si>
    <t>t</t>
  </si>
  <si>
    <t>y</t>
  </si>
  <si>
    <t>x</t>
  </si>
  <si>
    <t>Number of errors = 0</t>
  </si>
  <si>
    <t>record t,x,y as "output1.csv" for t every 0.5</t>
  </si>
  <si>
    <t>AutoOrganiseSheets</t>
  </si>
  <si>
    <t>false</t>
  </si>
  <si>
    <t>ExtraDebug</t>
  </si>
  <si>
    <t>HideLocalModels</t>
  </si>
  <si>
    <t>LastRunVersion</t>
  </si>
  <si>
    <t>ListResults</t>
  </si>
  <si>
    <t>1#11#output1.csv</t>
  </si>
  <si>
    <t>LocalPrefix</t>
  </si>
  <si>
    <t>sym</t>
  </si>
  <si>
    <t>OrderOfSheets</t>
  </si>
  <si>
    <t>RMCS</t>
  </si>
  <si>
    <t>UseLocalPrefix</t>
  </si>
  <si>
    <t>true</t>
  </si>
  <si>
    <t>lookup y from t in "stable" cache 0 // works best for just one 'from' variable, lookup will slow considerably for each additional variable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</si>
</sst>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u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9051383399209488E-2"/>
          <c:y val="4.9800845252627429E-2"/>
          <c:w val="0.7865612648221344"/>
          <c:h val="0.86852674120582241"/>
        </c:manualLayout>
      </c:layout>
      <c:scatterChart>
        <c:scatterStyle val="lineMarker"/>
        <c:ser>
          <c:idx val="0"/>
          <c:order val="0"/>
          <c:tx>
            <c:strRef>
              <c:f>output1.csv!$B$1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output1.csv!$A$2:$A$11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output1.csv!$B$2:$B$11</c:f>
              <c:numCache>
                <c:formatCode>General</c:formatCode>
                <c:ptCount val="10"/>
                <c:pt idx="0">
                  <c:v>0</c:v>
                </c:pt>
                <c:pt idx="1">
                  <c:v>0.15640519711952</c:v>
                </c:pt>
                <c:pt idx="2">
                  <c:v>0.30896062912644001</c:v>
                </c:pt>
                <c:pt idx="3">
                  <c:v>0.45391128921348001</c:v>
                </c:pt>
                <c:pt idx="4">
                  <c:v>0.58768935479845996</c:v>
                </c:pt>
                <c:pt idx="5">
                  <c:v>0.70700200608253005</c:v>
                </c:pt>
                <c:pt idx="6">
                  <c:v>0.80891247567645996</c:v>
                </c:pt>
                <c:pt idx="7">
                  <c:v>0.89091233433572004</c:v>
                </c:pt>
                <c:pt idx="8">
                  <c:v>0.95098323355962999</c:v>
                </c:pt>
                <c:pt idx="9">
                  <c:v>0.98764658531932004</c:v>
                </c:pt>
              </c:numCache>
            </c:numRef>
          </c:yVal>
        </c:ser>
        <c:ser>
          <c:idx val="1"/>
          <c:order val="1"/>
          <c:tx>
            <c:strRef>
              <c:f>output1.csv!$C$1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output1.csv!$A$2:$A$11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output1.csv!$C$2:$C$11</c:f>
              <c:numCache>
                <c:formatCode>General</c:formatCode>
                <c:ptCount val="10"/>
                <c:pt idx="0">
                  <c:v>0</c:v>
                </c:pt>
                <c:pt idx="1">
                  <c:v>0.15448031456322001</c:v>
                </c:pt>
                <c:pt idx="2">
                  <c:v>0.30896062912644001</c:v>
                </c:pt>
                <c:pt idx="3">
                  <c:v>0.44832499196245001</c:v>
                </c:pt>
                <c:pt idx="4">
                  <c:v>0.58768935479833995</c:v>
                </c:pt>
                <c:pt idx="5">
                  <c:v>0.69830091523745996</c:v>
                </c:pt>
                <c:pt idx="6">
                  <c:v>0.80891247567642999</c:v>
                </c:pt>
                <c:pt idx="7">
                  <c:v>0.87994785461805003</c:v>
                </c:pt>
                <c:pt idx="8">
                  <c:v>0.95098323355938996</c:v>
                </c:pt>
                <c:pt idx="9">
                  <c:v>0.97549159482741998</c:v>
                </c:pt>
              </c:numCache>
            </c:numRef>
          </c:yVal>
        </c:ser>
        <c:axId val="92185344"/>
        <c:axId val="92187264"/>
      </c:scatterChart>
      <c:valAx>
        <c:axId val="921853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7264"/>
        <c:crosses val="autoZero"/>
        <c:crossBetween val="midCat"/>
      </c:valAx>
      <c:valAx>
        <c:axId val="92187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5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723320158102771"/>
          <c:y val="0.44621557346354179"/>
          <c:w val="8.6956521739130432E-2"/>
          <c:h val="7.768931859409879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2815649043741534E-2"/>
          <c:y val="9.1228382772693156E-2"/>
          <c:w val="0.81391714375559987"/>
          <c:h val="0.75087976589832062"/>
        </c:manualLayout>
      </c:layout>
      <c:scatterChart>
        <c:scatterStyle val="lineMarker"/>
        <c:ser>
          <c:idx val="0"/>
          <c:order val="0"/>
          <c:tx>
            <c:strRef>
              <c:f>output1.csv!$B$1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output1.csv!$A$2:$A$11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output1.csv!$B$2:$B$11</c:f>
              <c:numCache>
                <c:formatCode>General</c:formatCode>
                <c:ptCount val="10"/>
                <c:pt idx="0">
                  <c:v>0</c:v>
                </c:pt>
                <c:pt idx="1">
                  <c:v>0.15640519711952</c:v>
                </c:pt>
                <c:pt idx="2">
                  <c:v>0.30896062912644001</c:v>
                </c:pt>
                <c:pt idx="3">
                  <c:v>0.45391128921348001</c:v>
                </c:pt>
                <c:pt idx="4">
                  <c:v>0.58768935479845996</c:v>
                </c:pt>
                <c:pt idx="5">
                  <c:v>0.70700200608253005</c:v>
                </c:pt>
                <c:pt idx="6">
                  <c:v>0.80891247567645996</c:v>
                </c:pt>
                <c:pt idx="7">
                  <c:v>0.89091233433572004</c:v>
                </c:pt>
                <c:pt idx="8">
                  <c:v>0.95098323355962999</c:v>
                </c:pt>
                <c:pt idx="9">
                  <c:v>0.98764658531932004</c:v>
                </c:pt>
              </c:numCache>
            </c:numRef>
          </c:yVal>
        </c:ser>
        <c:ser>
          <c:idx val="1"/>
          <c:order val="1"/>
          <c:tx>
            <c:strRef>
              <c:f>output1.csv!$C$1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output1.csv!$A$2:$A$11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output1.csv!$C$2:$C$11</c:f>
              <c:numCache>
                <c:formatCode>General</c:formatCode>
                <c:ptCount val="10"/>
                <c:pt idx="0">
                  <c:v>0</c:v>
                </c:pt>
                <c:pt idx="1">
                  <c:v>0.15448031456322001</c:v>
                </c:pt>
                <c:pt idx="2">
                  <c:v>0.30896062912644001</c:v>
                </c:pt>
                <c:pt idx="3">
                  <c:v>0.44832499196245001</c:v>
                </c:pt>
                <c:pt idx="4">
                  <c:v>0.58768935479833995</c:v>
                </c:pt>
                <c:pt idx="5">
                  <c:v>0.69830091523745996</c:v>
                </c:pt>
                <c:pt idx="6">
                  <c:v>0.80891247567642999</c:v>
                </c:pt>
                <c:pt idx="7">
                  <c:v>0.87994785461805003</c:v>
                </c:pt>
                <c:pt idx="8">
                  <c:v>0.95098323355938996</c:v>
                </c:pt>
                <c:pt idx="9">
                  <c:v>0.97549159482741998</c:v>
                </c:pt>
              </c:numCache>
            </c:numRef>
          </c:yVal>
        </c:ser>
        <c:axId val="101222656"/>
        <c:axId val="101253888"/>
      </c:scatterChart>
      <c:valAx>
        <c:axId val="101222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3888"/>
        <c:crosses val="autoZero"/>
        <c:crossBetween val="midCat"/>
      </c:valAx>
      <c:valAx>
        <c:axId val="1012538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22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2280134822726"/>
          <c:y val="0.39298380271313976"/>
          <c:w val="7.443377457804691E-2"/>
          <c:h val="0.150877709970223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57150</xdr:rowOff>
    </xdr:from>
    <xdr:to>
      <xdr:col>18</xdr:col>
      <xdr:colOff>400050</xdr:colOff>
      <xdr:row>29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12</xdr:row>
      <xdr:rowOff>142875</xdr:rowOff>
    </xdr:from>
    <xdr:to>
      <xdr:col>9</xdr:col>
      <xdr:colOff>276225</xdr:colOff>
      <xdr:row>26</xdr:row>
      <xdr:rowOff>28575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352675" y="2085975"/>
          <a:ext cx="3409950" cy="215265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example shows a value simulated at every step compared to one derived from a lookup table.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The lookup table and simulated variable agree for each whole number, but interpolation means the lookup value loses a little accuracy between.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Lookup equations and tables can be used for real world data, such as plant operating data or lab results.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0.66297</cdr:x>
      <cdr:y>0.42576</cdr:y>
    </cdr:from>
    <cdr:to>
      <cdr:x>0.81442</cdr:x>
      <cdr:y>0.70239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04778" y="2043004"/>
          <a:ext cx="731391" cy="1325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Notice values agree every sec, but are interpolated between</a:t>
          </a:r>
        </a:p>
      </cdr:txBody>
    </cdr:sp>
  </cdr:relSizeAnchor>
  <cdr:relSizeAnchor xmlns:cdr="http://schemas.openxmlformats.org/drawingml/2006/chartDrawing">
    <cdr:from>
      <cdr:x>0.73919</cdr:x>
      <cdr:y>0.24639</cdr:y>
    </cdr:from>
    <cdr:to>
      <cdr:x>0.7784</cdr:x>
      <cdr:y>0.42576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572840" y="1183668"/>
          <a:ext cx="189357" cy="8593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0.64018</cdr:x>
      <cdr:y>0.30888</cdr:y>
    </cdr:from>
    <cdr:to>
      <cdr:x>0.66297</cdr:x>
      <cdr:y>0.42674</cdr:y>
    </cdr:to>
    <cdr:sp macro="" textlink="">
      <cdr:nvSpPr>
        <cdr:cNvPr id="307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094714" y="1483027"/>
          <a:ext cx="110064" cy="56467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0.48407</cdr:x>
      <cdr:y>0.42576</cdr:y>
    </cdr:from>
    <cdr:to>
      <cdr:x>0.66297</cdr:x>
      <cdr:y>0.55415</cdr:y>
    </cdr:to>
    <cdr:sp macro="" textlink="">
      <cdr:nvSpPr>
        <cdr:cNvPr id="3077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340836" y="2043004"/>
          <a:ext cx="863942" cy="61515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85725</xdr:rowOff>
    </xdr:from>
    <xdr:to>
      <xdr:col>13</xdr:col>
      <xdr:colOff>600075</xdr:colOff>
      <xdr:row>19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2:A13"/>
  <sheetViews>
    <sheetView tabSelected="1" workbookViewId="0">
      <selection activeCell="K17" sqref="K17"/>
    </sheetView>
  </sheetViews>
  <sheetFormatPr defaultRowHeight="12.75"/>
  <sheetData>
    <row r="2" spans="1:1">
      <c r="A2" t="s">
        <v>0</v>
      </c>
    </row>
    <row r="4" spans="1:1">
      <c r="A4" t="s">
        <v>1</v>
      </c>
    </row>
    <row r="5" spans="1:1">
      <c r="A5" t="s">
        <v>2</v>
      </c>
    </row>
    <row r="7" spans="1:1">
      <c r="A7" t="s">
        <v>3</v>
      </c>
    </row>
    <row r="9" spans="1:1">
      <c r="A9" t="s">
        <v>28</v>
      </c>
    </row>
    <row r="11" spans="1:1">
      <c r="A11" t="s">
        <v>14</v>
      </c>
    </row>
    <row r="13" spans="1:1">
      <c r="A13" t="s">
        <v>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1"/>
  <dimension ref="A1:C22"/>
  <sheetViews>
    <sheetView workbookViewId="0">
      <selection activeCell="L26" sqref="L26"/>
    </sheetView>
  </sheetViews>
  <sheetFormatPr defaultRowHeight="12.75"/>
  <cols>
    <col min="3" max="3" width="16.7109375" customWidth="1"/>
  </cols>
  <sheetData>
    <row r="1" spans="1:3">
      <c r="A1" t="s">
        <v>10</v>
      </c>
      <c r="B1" t="s">
        <v>12</v>
      </c>
      <c r="C1" t="s">
        <v>11</v>
      </c>
    </row>
    <row r="2" spans="1:3">
      <c r="A2">
        <v>0</v>
      </c>
      <c r="B2">
        <v>0</v>
      </c>
      <c r="C2">
        <v>0</v>
      </c>
    </row>
    <row r="3" spans="1:3">
      <c r="A3">
        <v>0.5</v>
      </c>
      <c r="B3">
        <v>0.15640519711952</v>
      </c>
      <c r="C3">
        <v>0.15448031456322001</v>
      </c>
    </row>
    <row r="4" spans="1:3">
      <c r="A4">
        <v>1</v>
      </c>
      <c r="B4">
        <v>0.30896062912644001</v>
      </c>
      <c r="C4">
        <v>0.30896062912644001</v>
      </c>
    </row>
    <row r="5" spans="1:3">
      <c r="A5">
        <v>1.5</v>
      </c>
      <c r="B5">
        <v>0.45391128921348001</v>
      </c>
      <c r="C5">
        <v>0.44832499196245001</v>
      </c>
    </row>
    <row r="6" spans="1:3">
      <c r="A6">
        <v>2</v>
      </c>
      <c r="B6">
        <v>0.58768935479845996</v>
      </c>
      <c r="C6">
        <v>0.58768935479833995</v>
      </c>
    </row>
    <row r="7" spans="1:3">
      <c r="A7">
        <v>2.5</v>
      </c>
      <c r="B7">
        <v>0.70700200608253005</v>
      </c>
      <c r="C7">
        <v>0.69830091523745996</v>
      </c>
    </row>
    <row r="8" spans="1:3">
      <c r="A8">
        <v>3</v>
      </c>
      <c r="B8">
        <v>0.80891247567645996</v>
      </c>
      <c r="C8">
        <v>0.80891247567642999</v>
      </c>
    </row>
    <row r="9" spans="1:3">
      <c r="A9">
        <v>3.5</v>
      </c>
      <c r="B9">
        <v>0.89091233433572004</v>
      </c>
      <c r="C9">
        <v>0.87994785461805003</v>
      </c>
    </row>
    <row r="10" spans="1:3">
      <c r="A10">
        <v>4</v>
      </c>
      <c r="B10">
        <v>0.95098323355962999</v>
      </c>
      <c r="C10">
        <v>0.95098323355938996</v>
      </c>
    </row>
    <row r="11" spans="1:3">
      <c r="A11">
        <v>4.5</v>
      </c>
      <c r="B11">
        <v>0.98764658531932004</v>
      </c>
      <c r="C11">
        <v>0.97549159482741998</v>
      </c>
    </row>
    <row r="12" spans="1:3">
      <c r="A12">
        <v>5</v>
      </c>
      <c r="B12">
        <v>0.99999995609521997</v>
      </c>
      <c r="C12">
        <v>0.99999995609473002</v>
      </c>
    </row>
    <row r="13" spans="1:3">
      <c r="A13">
        <v>5.5</v>
      </c>
      <c r="B13">
        <v>0.98773927941950002</v>
      </c>
      <c r="C13">
        <v>0.97558314813906</v>
      </c>
    </row>
    <row r="14" spans="1:3">
      <c r="A14">
        <v>6</v>
      </c>
      <c r="B14">
        <v>0.95116634018291002</v>
      </c>
      <c r="C14">
        <v>0.95116634018223001</v>
      </c>
    </row>
    <row r="15" spans="1:3">
      <c r="A15">
        <v>6.5</v>
      </c>
      <c r="B15">
        <v>0.89118134648679004</v>
      </c>
      <c r="C15">
        <v>0.88021355603004003</v>
      </c>
    </row>
    <row r="16" spans="1:3">
      <c r="A16">
        <v>7</v>
      </c>
      <c r="B16">
        <v>0.80926077187717005</v>
      </c>
      <c r="C16">
        <v>0.8092607718764</v>
      </c>
    </row>
    <row r="17" spans="1:3">
      <c r="A17">
        <v>7.5</v>
      </c>
      <c r="B17">
        <v>0.70742101335329</v>
      </c>
      <c r="C17">
        <v>0.69871476577558</v>
      </c>
    </row>
    <row r="18" spans="1:3">
      <c r="A18">
        <v>8</v>
      </c>
      <c r="B18">
        <v>0.58816875967397997</v>
      </c>
      <c r="C18">
        <v>0.58816875967328996</v>
      </c>
    </row>
    <row r="19" spans="1:3">
      <c r="A19">
        <v>8.5</v>
      </c>
      <c r="B19">
        <v>0.45443929159888002</v>
      </c>
      <c r="C19">
        <v>0.44884649620969003</v>
      </c>
    </row>
    <row r="20" spans="1:3">
      <c r="A20">
        <v>9</v>
      </c>
      <c r="B20">
        <v>0.30952423274538998</v>
      </c>
      <c r="C20">
        <v>0.30952423274495999</v>
      </c>
    </row>
    <row r="21" spans="1:3">
      <c r="A21">
        <v>9.5</v>
      </c>
      <c r="B21">
        <v>0.15699052940519001</v>
      </c>
      <c r="C21">
        <v>0.15505844315025</v>
      </c>
    </row>
    <row r="22" spans="1:3">
      <c r="A22">
        <v>10</v>
      </c>
      <c r="B22" s="2">
        <v>5.9265355509936996E-4</v>
      </c>
      <c r="C22" s="2">
        <v>5.9265355509944997E-4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2.75"/>
  <sheetData>
    <row r="1" spans="1:2">
      <c r="A1" t="s">
        <v>15</v>
      </c>
      <c r="B1" s="3" t="s">
        <v>16</v>
      </c>
    </row>
    <row r="2" spans="1:2">
      <c r="A2" t="s">
        <v>17</v>
      </c>
      <c r="B2" s="3" t="s">
        <v>16</v>
      </c>
    </row>
    <row r="3" spans="1:2">
      <c r="A3" t="s">
        <v>18</v>
      </c>
      <c r="B3" s="3" t="s">
        <v>16</v>
      </c>
    </row>
    <row r="4" spans="1:2">
      <c r="A4" t="s">
        <v>19</v>
      </c>
      <c r="B4">
        <v>2.0599999427795401</v>
      </c>
    </row>
    <row r="5" spans="1:2">
      <c r="A5" t="s">
        <v>20</v>
      </c>
      <c r="B5" t="s">
        <v>21</v>
      </c>
    </row>
    <row r="6" spans="1:2">
      <c r="A6" t="s">
        <v>22</v>
      </c>
      <c r="B6" t="s">
        <v>23</v>
      </c>
    </row>
    <row r="7" spans="1:2">
      <c r="A7" t="s">
        <v>24</v>
      </c>
      <c r="B7" t="s">
        <v>25</v>
      </c>
    </row>
    <row r="8" spans="1:2">
      <c r="A8" t="s">
        <v>26</v>
      </c>
      <c r="B8" s="3" t="s">
        <v>27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B12"/>
  <sheetViews>
    <sheetView workbookViewId="0">
      <selection activeCell="B3" sqref="B3"/>
    </sheetView>
  </sheetViews>
  <sheetFormatPr defaultRowHeight="12.75"/>
  <sheetData>
    <row r="1" spans="1:2">
      <c r="A1" t="s">
        <v>10</v>
      </c>
      <c r="B1" t="s">
        <v>11</v>
      </c>
    </row>
    <row r="2" spans="1:2">
      <c r="A2">
        <v>0</v>
      </c>
      <c r="B2">
        <f>SIN(A2*3.141/10)</f>
        <v>0</v>
      </c>
    </row>
    <row r="3" spans="1:2">
      <c r="A3">
        <f>A2+1</f>
        <v>1</v>
      </c>
      <c r="B3">
        <f t="shared" ref="B3:B12" si="0">SIN(A3*3.141/10)</f>
        <v>0.30896062912643957</v>
      </c>
    </row>
    <row r="4" spans="1:2">
      <c r="A4">
        <f t="shared" ref="A4:A12" si="1">A3+1</f>
        <v>2</v>
      </c>
      <c r="B4">
        <f t="shared" si="0"/>
        <v>0.58768935479846007</v>
      </c>
    </row>
    <row r="5" spans="1:2">
      <c r="A5">
        <f t="shared" si="1"/>
        <v>3</v>
      </c>
      <c r="B5">
        <f t="shared" si="0"/>
        <v>0.80891247567646041</v>
      </c>
    </row>
    <row r="6" spans="1:2">
      <c r="A6">
        <f t="shared" si="1"/>
        <v>4</v>
      </c>
      <c r="B6">
        <f t="shared" si="0"/>
        <v>0.95098323355963421</v>
      </c>
    </row>
    <row r="7" spans="1:2">
      <c r="A7">
        <f t="shared" si="1"/>
        <v>5</v>
      </c>
      <c r="B7">
        <f t="shared" si="0"/>
        <v>0.99999995609521564</v>
      </c>
    </row>
    <row r="8" spans="1:2">
      <c r="A8">
        <f t="shared" si="1"/>
        <v>6</v>
      </c>
      <c r="B8">
        <f t="shared" si="0"/>
        <v>0.95116634018291102</v>
      </c>
    </row>
    <row r="9" spans="1:2">
      <c r="A9">
        <f t="shared" si="1"/>
        <v>7</v>
      </c>
      <c r="B9">
        <f t="shared" si="0"/>
        <v>0.80926077187716761</v>
      </c>
    </row>
    <row r="10" spans="1:2">
      <c r="A10">
        <f t="shared" si="1"/>
        <v>8</v>
      </c>
      <c r="B10">
        <f t="shared" si="0"/>
        <v>0.5881687596739823</v>
      </c>
    </row>
    <row r="11" spans="1:2">
      <c r="A11">
        <f t="shared" si="1"/>
        <v>9</v>
      </c>
      <c r="B11">
        <f t="shared" si="0"/>
        <v>0.30952423274539381</v>
      </c>
    </row>
    <row r="12" spans="1:2">
      <c r="A12">
        <f t="shared" si="1"/>
        <v>10</v>
      </c>
      <c r="B12">
        <f t="shared" si="0"/>
        <v>5.9265355509945388E-4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showGridLines="0" workbookViewId="0">
      <selection activeCell="B2" sqref="B2"/>
    </sheetView>
  </sheetViews>
  <sheetFormatPr defaultRowHeight="12.75"/>
  <cols>
    <col min="1" max="1" width="49.140625" customWidth="1"/>
    <col min="2" max="2" width="30.7109375" customWidth="1"/>
  </cols>
  <sheetData>
    <row r="1" spans="1:5" s="1" customFormat="1">
      <c r="A1" s="1" t="s">
        <v>13</v>
      </c>
    </row>
    <row r="2" spans="1:5" s="1" customFormat="1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Lookup.sym</vt:lpstr>
      <vt:lpstr>output1.csv</vt:lpstr>
      <vt:lpstr>__xxLocalOptionsxx</vt:lpstr>
      <vt:lpstr>stable</vt:lpstr>
      <vt:lpstr>sym_Errors</vt:lpstr>
      <vt:lpstr>Lookup.sym!Lookupsym</vt:lpstr>
      <vt:lpstr>output1.csv!output1csv</vt:lpstr>
      <vt:lpstr>stable!stable</vt:lpstr>
      <vt:lpstr>stable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2009-02-26T14:42:44Z</dcterms:created>
  <dcterms:modified xsi:type="dcterms:W3CDTF">2011-08-03T16:33:53Z</dcterms:modified>
</cp:coreProperties>
</file>