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dandr\PycharmProjects\sion\static\documentos\"/>
    </mc:Choice>
  </mc:AlternateContent>
  <xr:revisionPtr revIDLastSave="0" documentId="13_ncr:1_{83FF3E97-19EC-4446-A926-C1C23C02231D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DENTIFICACION PROYECTOS" sheetId="5" r:id="rId1"/>
    <sheet name="Ficha de proyecto" sheetId="2" r:id="rId2"/>
    <sheet name="Plan de inversion" sheetId="3" r:id="rId3"/>
    <sheet name="Flujo de caj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4" l="1"/>
  <c r="M20" i="4"/>
  <c r="L20" i="4"/>
  <c r="K20" i="4"/>
  <c r="J20" i="4"/>
  <c r="I20" i="4"/>
  <c r="H20" i="4"/>
  <c r="G20" i="4"/>
  <c r="F20" i="4"/>
  <c r="E20" i="4"/>
  <c r="D20" i="4"/>
  <c r="C20" i="4"/>
  <c r="N16" i="4"/>
  <c r="M16" i="4"/>
  <c r="L16" i="4"/>
  <c r="K16" i="4"/>
  <c r="J16" i="4"/>
  <c r="I16" i="4"/>
  <c r="H16" i="4"/>
  <c r="G16" i="4"/>
  <c r="F16" i="4"/>
  <c r="E16" i="4"/>
  <c r="D16" i="4"/>
  <c r="C16" i="4"/>
  <c r="C21" i="4" s="1"/>
  <c r="D12" i="4" s="1"/>
  <c r="D21" i="4" l="1"/>
  <c r="E12" i="4" s="1"/>
  <c r="E21" i="4" s="1"/>
  <c r="F12" i="4" s="1"/>
  <c r="F21" i="4" s="1"/>
  <c r="G12" i="4" s="1"/>
  <c r="G21" i="4" s="1"/>
  <c r="H12" i="4" s="1"/>
  <c r="H21" i="4" s="1"/>
  <c r="I12" i="4" s="1"/>
  <c r="I21" i="4" s="1"/>
  <c r="J12" i="4" s="1"/>
  <c r="J21" i="4" s="1"/>
  <c r="K12" i="4" s="1"/>
  <c r="K21" i="4" s="1"/>
  <c r="L12" i="4" s="1"/>
  <c r="L21" i="4" s="1"/>
  <c r="M12" i="4" s="1"/>
  <c r="M21" i="4" s="1"/>
  <c r="N12" i="4" s="1"/>
  <c r="N21" i="4" s="1"/>
</calcChain>
</file>

<file path=xl/sharedStrings.xml><?xml version="1.0" encoding="utf-8"?>
<sst xmlns="http://schemas.openxmlformats.org/spreadsheetml/2006/main" count="156" uniqueCount="127">
  <si>
    <t>FORMATO FICHA DE PROYECTO IRACA</t>
  </si>
  <si>
    <t>Código: F-GI-IP-4</t>
  </si>
  <si>
    <t>PROCESO: GESTIÓN PARA LA INCLUSIÓN SOCIAL</t>
  </si>
  <si>
    <t>Versión: 4</t>
  </si>
  <si>
    <t>Fecha de Aprobación:
Septiembre 06 de 2019</t>
  </si>
  <si>
    <t>POR FAVOR NO AGREGUE, NI ELIMINE FILAS EN NINGUNA PARTE DE ESTE FORMATO</t>
  </si>
  <si>
    <t>Convenio</t>
  </si>
  <si>
    <t>Código del Proyecto</t>
  </si>
  <si>
    <t>Fecha Elaboración</t>
  </si>
  <si>
    <t>Sección I.</t>
  </si>
  <si>
    <t>IDENTIFICACIÓN DE LA (S) COMUNIDA (ES) BEFICIARIA (S)</t>
  </si>
  <si>
    <t>Departamento</t>
  </si>
  <si>
    <t>Municipio</t>
  </si>
  <si>
    <t>Consejo(s) /
Resguardo(s)</t>
  </si>
  <si>
    <t>Nombre de la(s) Comunida (es)</t>
  </si>
  <si>
    <t>Nombre
Representante
Legal/Gobernador</t>
  </si>
  <si>
    <t>No. Hogares
Beneficiarios</t>
  </si>
  <si>
    <t>Sección II.</t>
  </si>
  <si>
    <t>INFORMACIÓN GENERAL DEL PROYECTO</t>
  </si>
  <si>
    <t>1. Nombre del Proyecto</t>
  </si>
  <si>
    <r>
      <t xml:space="preserve">1.1 Linea </t>
    </r>
    <r>
      <rPr>
        <b/>
        <sz val="11"/>
        <color rgb="FFFFFFFF"/>
        <rFont val="Verdana"/>
        <family val="2"/>
      </rPr>
      <t>(Comercial, Agropecuaria, comunitaria, otros)</t>
    </r>
  </si>
  <si>
    <r>
      <t xml:space="preserve">1.2 Duración:
</t>
    </r>
    <r>
      <rPr>
        <b/>
        <sz val="11"/>
        <color rgb="FFFFFFFF"/>
        <rFont val="Verdana"/>
        <family val="2"/>
      </rPr>
      <t>Indique el tiempo de ejecucuón del proyecto.</t>
    </r>
  </si>
  <si>
    <r>
      <t xml:space="preserve">1.3 Ubicación del 
Proyecto
Indique donde se va a realizar el proyecto.
</t>
    </r>
    <r>
      <rPr>
        <b/>
        <sz val="12"/>
        <color rgb="FFFFFFFF"/>
        <rFont val="Verdana"/>
        <family val="2"/>
      </rPr>
      <t>(vereda, corregimiento, asentamineto, o cualquier otro espacio rural propio)</t>
    </r>
  </si>
  <si>
    <r>
      <t xml:space="preserve">1.4 Producto/Servicio:
</t>
    </r>
    <r>
      <rPr>
        <b/>
        <sz val="12"/>
        <color rgb="FFFFFFFF"/>
        <rFont val="Verdana"/>
        <family val="2"/>
      </rPr>
      <t>Cuál es el producto (bien o servicio) que se generará o fortalecerá con el proyecto.</t>
    </r>
  </si>
  <si>
    <r>
      <t xml:space="preserve">2. Problema
</t>
    </r>
    <r>
      <rPr>
        <b/>
        <sz val="11"/>
        <color rgb="FFFFFFFF"/>
        <rFont val="Verdana"/>
        <family val="2"/>
      </rPr>
      <t>Describa la situación problemática identificada en el ICOE, visión de desarrollo y Diagnóstico comunitario que dan lugar al proyecto</t>
    </r>
  </si>
  <si>
    <r>
      <t xml:space="preserve">3. Justificación
</t>
    </r>
    <r>
      <rPr>
        <b/>
        <sz val="10"/>
        <color rgb="FFFFFFFF"/>
        <rFont val="Verdana"/>
        <family val="2"/>
      </rPr>
      <t>Explique porque y como el proyecto transformará la situación problema o aportará a mejorar las condiciones de la comunidad. Incluya elementos culturales, sociales, económicos y de contexto que justifiquen la realización del mismo o le aporten valor agregado</t>
    </r>
  </si>
  <si>
    <r>
      <t xml:space="preserve">4. Criterios Socioculturales y técnicos.
</t>
    </r>
    <r>
      <rPr>
        <b/>
        <sz val="10"/>
        <color rgb="FFFFFFFF"/>
        <rFont val="Verdana"/>
        <family val="2"/>
      </rPr>
      <t>Explique los factores que aplican en estos criterios de acuerdo al componente (Seguridad Alimentaria - SA, Proyecto Productivo Comunitario - PPC, Fortalecimiento Social y comunitario - FSyC)</t>
    </r>
  </si>
  <si>
    <r>
      <t xml:space="preserve">5. Objetivo General
</t>
    </r>
    <r>
      <rPr>
        <b/>
        <sz val="10"/>
        <color rgb="FFFFFFFF"/>
        <rFont val="Verdana"/>
        <family val="2"/>
      </rPr>
      <t>Plantee un (1) solo objetivo general. Éste debe dar solución al problema central e iniciar con un verbo en infinitivo.</t>
    </r>
  </si>
  <si>
    <r>
      <t xml:space="preserve">5.1 Objetivos Especificos
</t>
    </r>
    <r>
      <rPr>
        <b/>
        <sz val="10"/>
        <color rgb="FFFFFFFF"/>
        <rFont val="Verdana"/>
        <family val="2"/>
      </rPr>
      <t>Describa de manera precisa y completa los objetivos especificos necesarios para alcanzar el objetivo general, en función de resolver el problema planteado. Especificar si deben ser máximo tres y minimo 1 Maximo 3 minimo 2</t>
    </r>
  </si>
  <si>
    <t>1.</t>
  </si>
  <si>
    <t>2.</t>
  </si>
  <si>
    <t>3.</t>
  </si>
  <si>
    <t>Sección III.</t>
  </si>
  <si>
    <t>PRESUPUESTO Y CRONOGRAMA</t>
  </si>
  <si>
    <t>1. Cronograma</t>
  </si>
  <si>
    <t>Actividad</t>
  </si>
  <si>
    <t>Distribución de meta x meses</t>
  </si>
  <si>
    <t>mm</t>
  </si>
  <si>
    <t>indicador</t>
  </si>
  <si>
    <t>Unidad de Medida</t>
  </si>
  <si>
    <t>Meta</t>
  </si>
  <si>
    <t>Medio de Verificación</t>
  </si>
  <si>
    <t>Observaciones</t>
  </si>
  <si>
    <t>Sección IV.</t>
  </si>
  <si>
    <t>ASPECTOS TRANSVERSALES</t>
  </si>
  <si>
    <r>
      <t xml:space="preserve">1. Conservación y manejo ambiental
</t>
    </r>
    <r>
      <rPr>
        <b/>
        <sz val="12"/>
        <color rgb="FFFFFFFF"/>
        <rFont val="Verdana"/>
        <family val="2"/>
      </rPr>
      <t>Identifique los impactos ambientales generados por las actividades del proyecto, describa las buenas prácticas ambientales que implementá y las estrategias para la mitigación o compensación de posibles daños ambientales.</t>
    </r>
  </si>
  <si>
    <r>
      <t xml:space="preserve">2. Sustentabilidad
</t>
    </r>
    <r>
      <rPr>
        <b/>
        <sz val="12"/>
        <color rgb="FFFFFFFF"/>
        <rFont val="Verdana"/>
        <family val="2"/>
      </rPr>
      <t>Indique las estrategias que se contemplan para que el proyecto siga en funcionamiento cuando el programa haya terminado su intervención.</t>
    </r>
  </si>
  <si>
    <r>
      <t xml:space="preserve">3. Riesgos y Acciones de tratamiento. </t>
    </r>
    <r>
      <rPr>
        <b/>
        <sz val="12"/>
        <color rgb="FFFFFFFF"/>
        <rFont val="Verdana"/>
        <family val="2"/>
      </rPr>
      <t>Indique los posibles riesgos (estratégicos, operativos, financieros, tecnológicos, de cumplimiento, de imagen o reputación, de seguridad digital, corrupción) identificados, que pueden afectar la ejecución del proyecto. Consultar la G-DE-2 GUIA PARA LA ADMINIOSTRACIÓN DE RIESGO, donde se especifican los tipos de riesgo.</t>
    </r>
  </si>
  <si>
    <r>
      <t xml:space="preserve">4. Articulación
</t>
    </r>
    <r>
      <rPr>
        <b/>
        <sz val="12"/>
        <color rgb="FFFFFFFF"/>
        <rFont val="Verdana"/>
        <family val="2"/>
      </rPr>
      <t>Indique si existen otros aliados estratégicos, menciónelos y describa el tipo de apoyo que puede brindar al proyecto.</t>
    </r>
  </si>
  <si>
    <t>Aliado</t>
  </si>
  <si>
    <t>Que puede aportar al proyecto</t>
  </si>
  <si>
    <t>Nombre de contacto</t>
  </si>
  <si>
    <t>Datos de contacto</t>
  </si>
  <si>
    <r>
      <t xml:space="preserve">5. Concepto Técnico socio / operador / Contratista
</t>
    </r>
    <r>
      <rPr>
        <b/>
        <sz val="12"/>
        <color rgb="FFFFFFFF"/>
        <rFont val="Verdana"/>
        <family val="2"/>
      </rPr>
      <t>El concepto técnico debe sustentar la viabilidad del proyecto, teniendo en cuenta las variables analizadas durante la formulación del mismo.</t>
    </r>
  </si>
  <si>
    <r>
      <t xml:space="preserve">ANEXOS:
</t>
    </r>
    <r>
      <rPr>
        <b/>
        <sz val="12"/>
        <color rgb="FFFFFFFF"/>
        <rFont val="Verdana"/>
        <family val="2"/>
      </rPr>
      <t>Mencione los anexos que considere soporten el proyecto como cartas de intención, registro fotográfico, etc.</t>
    </r>
  </si>
  <si>
    <t>Anexo 1:</t>
  </si>
  <si>
    <t>Anexo 3:</t>
  </si>
  <si>
    <t>Anexo 2:</t>
  </si>
  <si>
    <t>Anexo 4:</t>
  </si>
  <si>
    <t>Firma Representante del consejo/cabildo</t>
  </si>
  <si>
    <t>Firma Representante del comité de control social</t>
  </si>
  <si>
    <t>Firma Funcionario Entidad Implementadora</t>
  </si>
  <si>
    <t>HUELLA</t>
  </si>
  <si>
    <t>Nombre:</t>
  </si>
  <si>
    <t>C.C.:</t>
  </si>
  <si>
    <r>
      <t xml:space="preserve">FORMATO: </t>
    </r>
    <r>
      <rPr>
        <sz val="14"/>
        <rFont val="Verdana"/>
        <family val="2"/>
      </rPr>
      <t>Ficha de proyecto IRACA</t>
    </r>
  </si>
  <si>
    <r>
      <t xml:space="preserve">Código: </t>
    </r>
    <r>
      <rPr>
        <sz val="12"/>
        <rFont val="Verdana"/>
        <family val="2"/>
      </rPr>
      <t>F-GI-IP-4</t>
    </r>
  </si>
  <si>
    <r>
      <t xml:space="preserve">PROCESO: </t>
    </r>
    <r>
      <rPr>
        <sz val="14"/>
        <rFont val="Verdana"/>
        <family val="2"/>
      </rPr>
      <t>Gestión para la Inclusión Social</t>
    </r>
  </si>
  <si>
    <r>
      <t xml:space="preserve">VERSIÓN: </t>
    </r>
    <r>
      <rPr>
        <sz val="12"/>
        <rFont val="Verdana"/>
        <family val="2"/>
      </rPr>
      <t>4</t>
    </r>
  </si>
  <si>
    <r>
      <t xml:space="preserve">FECHA DE APROBACIÓN: </t>
    </r>
    <r>
      <rPr>
        <sz val="12"/>
        <color theme="1"/>
        <rFont val="Verdana"/>
        <family val="2"/>
      </rPr>
      <t>Septiembre 06 de 2019</t>
    </r>
  </si>
  <si>
    <t>PLAN DE INVERSIÓN</t>
  </si>
  <si>
    <t>PLAN DE COMPRAS</t>
  </si>
  <si>
    <t>PRESUPUESTO EN PESOS</t>
  </si>
  <si>
    <t>No.
Hogares:</t>
  </si>
  <si>
    <t>Departamento:</t>
  </si>
  <si>
    <t>Consejo/Resguardo:</t>
  </si>
  <si>
    <t>Municipio:</t>
  </si>
  <si>
    <t>Comunidad(es):</t>
  </si>
  <si>
    <t>No</t>
  </si>
  <si>
    <t>DESCRIPCIÓN</t>
  </si>
  <si>
    <t>ESPECIFICACIONES TECNICAS</t>
  </si>
  <si>
    <r>
      <t xml:space="preserve">UNIDAD
</t>
    </r>
    <r>
      <rPr>
        <sz val="11"/>
        <color theme="0"/>
        <rFont val="Verdana"/>
        <family val="2"/>
      </rPr>
      <t>(Kilos, metros, etc)</t>
    </r>
  </si>
  <si>
    <t>CANTIDAD</t>
  </si>
  <si>
    <t>V(UNITARIO</t>
  </si>
  <si>
    <t>VALOR TOTAL</t>
  </si>
  <si>
    <t>IRACA</t>
  </si>
  <si>
    <t>Cantidad</t>
  </si>
  <si>
    <t>Valor Total</t>
  </si>
  <si>
    <t>COMUNIDAD</t>
  </si>
  <si>
    <t>OTRO</t>
  </si>
  <si>
    <t>TOTAL</t>
  </si>
  <si>
    <t>COSTO POR HOGAR</t>
  </si>
  <si>
    <t>FORMATO: Ficha de proyecto IRACA</t>
  </si>
  <si>
    <t>VERSIÓN: 4</t>
  </si>
  <si>
    <t>FECHA DE APROBACIÓN: Septiembre 06 de 2019</t>
  </si>
  <si>
    <t xml:space="preserve">RESGUARDO/CONSEJO </t>
  </si>
  <si>
    <t xml:space="preserve">COMUNIDAD(ES):  </t>
  </si>
  <si>
    <t>Estado de flujo de efectivo</t>
  </si>
  <si>
    <t>Periodo inicia en:</t>
  </si>
  <si>
    <t xml:space="preserve">MES 1 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</si>
  <si>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</si>
  <si>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</si>
  <si>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</si>
  <si>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</si>
  <si>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</si>
  <si>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</si>
  <si>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</si>
  <si>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</si>
  <si>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</si>
  <si>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</si>
  <si>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</si>
  <si>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Efectivo disponible al inicio del mes</t>
  </si>
  <si>
    <t>Ingresos en efectivo</t>
  </si>
  <si>
    <t>Total Ingresos en efectivo</t>
  </si>
  <si>
    <t xml:space="preserve">Egresos en efectivo </t>
  </si>
  <si>
    <t>Total Egresos en efectivo</t>
  </si>
  <si>
    <r>
      <t xml:space="preserve">Posición de Efectivo  </t>
    </r>
    <r>
      <rPr>
        <sz val="12"/>
        <color indexed="9"/>
        <rFont val="Calibri"/>
        <family val="2"/>
      </rPr>
      <t>(fin de mes)</t>
    </r>
    <r>
      <rPr>
        <b/>
        <sz val="12"/>
        <color indexed="9"/>
        <rFont val="Calibri"/>
        <family val="2"/>
      </rPr>
      <t xml:space="preserve">  [(Ingresos-Egresos)+Saldo Inicial]</t>
    </r>
  </si>
  <si>
    <t>IDENTIFICACIÓN Y PRIORIZACIÓN DE PROYECTOS CON ENFOQUE ÉTNICO</t>
  </si>
  <si>
    <t xml:space="preserve">COMPONENTE </t>
  </si>
  <si>
    <t xml:space="preserve">PROBLEMATICAS </t>
  </si>
  <si>
    <t xml:space="preserve">ACCIONES </t>
  </si>
  <si>
    <t xml:space="preserve">PROYECTOS POTENCIALES </t>
  </si>
  <si>
    <t xml:space="preserve">PRIORIZACION DE PROYECTOS </t>
  </si>
  <si>
    <t xml:space="preserve">SISTEMAS TRADICIONALES DE
PRODUCCION PARA LA SEGURIDAD
ALIMENTARIA </t>
  </si>
  <si>
    <t>PRACTICAS TRADICIONALES DE PRODUCCIÓN Y COMERCIALIZACIÓN PARA LA
GENERACION DE INGRESOS</t>
  </si>
  <si>
    <t>DIVERSIDAD CULTURAL,
TRADICIONAL, ORGANIZACION
SOCIAL Y COMUNITARIA</t>
  </si>
  <si>
    <t>FINANCIAMIENTO COMPLEMENTARIO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</si>
</sst>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$-240A]\ #,##0_ ;[Red]\-[$$-240A]\ #,##0\ "/>
    <numFmt numFmtId="165" formatCode="_(&quot;$&quot;* #,##0_);_(&quot;$&quot;* \(#,##0\);_(&quot;$&quot;* &quot;-&quot;??_);_(@_)"/>
    <numFmt numFmtId="166" formatCode="#,##0;[Red]#,##0"/>
    <numFmt numFmtId="167" formatCode="&quot;$&quot;#,##0;[Red]\-&quot;$&quot;#,##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12"/>
      <color theme="1"/>
      <name val="Verdana"/>
      <family val="2"/>
    </font>
    <font>
      <b/>
      <sz val="14"/>
      <color rgb="FFFFFFFF"/>
      <name val="Verdana"/>
      <family val="2"/>
    </font>
    <font>
      <b/>
      <sz val="12"/>
      <color rgb="FFFFFFFF"/>
      <name val="Verdana"/>
      <family val="2"/>
    </font>
    <font>
      <b/>
      <sz val="11"/>
      <color rgb="FFFFFFFF"/>
      <name val="Verdana"/>
      <family val="2"/>
    </font>
    <font>
      <sz val="16"/>
      <color theme="1"/>
      <name val="Verdana"/>
      <family val="2"/>
    </font>
    <font>
      <b/>
      <sz val="10"/>
      <color rgb="FFFFFFFF"/>
      <name val="Verdana"/>
      <family val="2"/>
    </font>
    <font>
      <b/>
      <sz val="14"/>
      <color indexed="8"/>
      <name val="Verdana"/>
      <family val="2"/>
    </font>
    <font>
      <sz val="14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4"/>
      <name val="Verdana"/>
      <family val="2"/>
    </font>
    <font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theme="1"/>
      <name val="Verdana"/>
      <family val="2"/>
    </font>
    <font>
      <b/>
      <sz val="11"/>
      <color theme="0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sz val="10"/>
      <name val="Verdana"/>
      <family val="2"/>
    </font>
    <font>
      <sz val="11"/>
      <color theme="0"/>
      <name val="Verdana"/>
      <family val="2"/>
    </font>
    <font>
      <b/>
      <sz val="9"/>
      <color rgb="FFFFFFFF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9"/>
      <name val="Calibri"/>
      <family val="2"/>
    </font>
    <font>
      <b/>
      <sz val="12"/>
      <color indexed="9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/>
      <right/>
      <top style="double">
        <color theme="3" tint="0.59999389629810485"/>
      </top>
      <bottom/>
      <diagonal/>
    </border>
    <border>
      <left style="double">
        <color theme="4" tint="-0.24994659260841701"/>
      </left>
      <right style="double">
        <color theme="4" tint="-0.24994659260841701"/>
      </right>
      <top/>
      <bottom style="double">
        <color theme="4" tint="-0.24994659260841701"/>
      </bottom>
      <diagonal/>
    </border>
    <border>
      <left style="double">
        <color theme="4" tint="-0.24994659260841701"/>
      </left>
      <right/>
      <top/>
      <bottom style="double">
        <color theme="4" tint="-0.24994659260841701"/>
      </bottom>
      <diagonal/>
    </border>
    <border>
      <left style="medium">
        <color auto="1"/>
      </left>
      <right/>
      <top style="double">
        <color theme="3" tint="0.59999389629810485"/>
      </top>
      <bottom/>
      <diagonal/>
    </border>
    <border>
      <left/>
      <right style="medium">
        <color auto="1"/>
      </right>
      <top style="double">
        <color theme="3" tint="0.59999389629810485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thin">
        <color indexed="64"/>
      </left>
      <right style="double">
        <color theme="4" tint="-0.24994659260841701"/>
      </right>
      <top style="thin">
        <color indexed="64"/>
      </top>
      <bottom style="double">
        <color theme="4" tint="-0.24994659260841701"/>
      </bottom>
      <diagonal/>
    </border>
    <border>
      <left/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 style="double">
        <color theme="4" tint="-0.24994659260841701"/>
      </right>
      <top/>
      <bottom/>
      <diagonal/>
    </border>
    <border>
      <left style="double">
        <color theme="4" tint="-0.24994659260841701"/>
      </left>
      <right style="double">
        <color theme="4" tint="-0.24994659260841701"/>
      </right>
      <top style="thin">
        <color indexed="64"/>
      </top>
      <bottom style="double">
        <color theme="4" tint="-0.24994659260841701"/>
      </bottom>
      <diagonal/>
    </border>
  </borders>
  <cellStyleXfs count="4">
    <xf numFmtId="0" fontId="0" fillId="0" borderId="0"/>
    <xf numFmtId="44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95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2" xfId="0" applyFont="1" applyBorder="1" applyAlignment="1"/>
    <xf numFmtId="0" fontId="4" fillId="0" borderId="0" xfId="0" applyFont="1" applyBorder="1" applyAlignment="1"/>
    <xf numFmtId="0" fontId="3" fillId="0" borderId="3" xfId="0" applyFont="1" applyBorder="1" applyAlignment="1"/>
    <xf numFmtId="0" fontId="3" fillId="0" borderId="0" xfId="0" applyFont="1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28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20" fillId="4" borderId="33" xfId="0" applyFont="1" applyFill="1" applyBorder="1" applyAlignment="1" applyProtection="1">
      <alignment horizontal="center" vertical="center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167" fontId="19" fillId="0" borderId="1" xfId="2" applyNumberFormat="1" applyFont="1" applyBorder="1" applyAlignment="1" applyProtection="1">
      <alignment horizontal="right" vertical="center"/>
      <protection locked="0"/>
    </xf>
    <xf numFmtId="164" fontId="20" fillId="5" borderId="1" xfId="0" applyNumberFormat="1" applyFont="1" applyFill="1" applyBorder="1" applyAlignment="1">
      <alignment vertical="center"/>
    </xf>
    <xf numFmtId="37" fontId="19" fillId="0" borderId="1" xfId="0" applyNumberFormat="1" applyFont="1" applyBorder="1" applyAlignment="1" applyProtection="1">
      <alignment horizontal="center" vertical="center"/>
      <protection locked="0"/>
    </xf>
    <xf numFmtId="165" fontId="19" fillId="5" borderId="1" xfId="1" applyNumberFormat="1" applyFont="1" applyFill="1" applyBorder="1" applyAlignment="1" applyProtection="1">
      <alignment horizontal="center" vertical="center"/>
    </xf>
    <xf numFmtId="165" fontId="19" fillId="0" borderId="1" xfId="1" applyNumberFormat="1" applyFont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vertical="center" wrapText="1"/>
      <protection locked="0"/>
    </xf>
    <xf numFmtId="164" fontId="17" fillId="5" borderId="1" xfId="0" applyNumberFormat="1" applyFont="1" applyFill="1" applyBorder="1" applyAlignment="1">
      <alignment vertical="center"/>
    </xf>
    <xf numFmtId="166" fontId="17" fillId="5" borderId="1" xfId="0" applyNumberFormat="1" applyFont="1" applyFill="1" applyBorder="1" applyAlignment="1" applyProtection="1">
      <alignment horizontal="center" vertical="center"/>
      <protection locked="0"/>
    </xf>
    <xf numFmtId="166" fontId="17" fillId="5" borderId="1" xfId="0" applyNumberFormat="1" applyFont="1" applyFill="1" applyBorder="1" applyAlignment="1" applyProtection="1">
      <alignment vertical="center"/>
      <protection locked="0"/>
    </xf>
    <xf numFmtId="166" fontId="17" fillId="5" borderId="1" xfId="0" applyNumberFormat="1" applyFont="1" applyFill="1" applyBorder="1" applyAlignment="1">
      <alignment vertical="center"/>
    </xf>
    <xf numFmtId="165" fontId="17" fillId="5" borderId="1" xfId="1" applyNumberFormat="1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8" fillId="0" borderId="0" xfId="0" applyFont="1" applyAlignment="1" applyProtection="1">
      <alignment vertical="center"/>
      <protection locked="0"/>
    </xf>
    <xf numFmtId="0" fontId="25" fillId="0" borderId="0" xfId="0" applyFont="1" applyProtection="1">
      <protection locked="0"/>
    </xf>
    <xf numFmtId="0" fontId="29" fillId="0" borderId="0" xfId="0" applyFont="1" applyAlignment="1" applyProtection="1">
      <alignment vertical="center"/>
      <protection locked="0"/>
    </xf>
    <xf numFmtId="43" fontId="12" fillId="0" borderId="0" xfId="3" applyProtection="1">
      <protection locked="0"/>
    </xf>
    <xf numFmtId="0" fontId="28" fillId="0" borderId="0" xfId="0" applyFont="1" applyBorder="1" applyAlignment="1" applyProtection="1">
      <alignment vertical="center" wrapText="1"/>
      <protection locked="0"/>
    </xf>
    <xf numFmtId="17" fontId="29" fillId="0" borderId="0" xfId="0" applyNumberFormat="1" applyFont="1" applyBorder="1" applyAlignment="1" applyProtection="1">
      <alignment horizontal="center"/>
      <protection locked="0"/>
    </xf>
    <xf numFmtId="0" fontId="29" fillId="3" borderId="0" xfId="0" applyFont="1" applyFill="1" applyBorder="1" applyProtection="1">
      <protection locked="0"/>
    </xf>
    <xf numFmtId="0" fontId="27" fillId="2" borderId="34" xfId="0" applyFont="1" applyFill="1" applyBorder="1" applyAlignment="1" applyProtection="1">
      <alignment vertical="center" wrapText="1"/>
      <protection locked="0"/>
    </xf>
    <xf numFmtId="3" fontId="33" fillId="2" borderId="34" xfId="0" applyNumberFormat="1" applyFont="1" applyFill="1" applyBorder="1" applyAlignment="1" applyProtection="1">
      <alignment vertical="center"/>
      <protection locked="0"/>
    </xf>
    <xf numFmtId="0" fontId="34" fillId="0" borderId="34" xfId="0" applyFont="1" applyBorder="1" applyAlignment="1" applyProtection="1">
      <alignment vertical="center" wrapText="1"/>
      <protection locked="0"/>
    </xf>
    <xf numFmtId="165" fontId="28" fillId="0" borderId="34" xfId="1" applyNumberFormat="1" applyFont="1" applyBorder="1" applyAlignment="1" applyProtection="1">
      <alignment vertical="center"/>
      <protection locked="0"/>
    </xf>
    <xf numFmtId="0" fontId="31" fillId="3" borderId="34" xfId="0" applyFont="1" applyFill="1" applyBorder="1" applyAlignment="1" applyProtection="1">
      <alignment vertical="center" wrapText="1"/>
      <protection locked="0"/>
    </xf>
    <xf numFmtId="165" fontId="33" fillId="2" borderId="34" xfId="1" applyNumberFormat="1" applyFont="1" applyFill="1" applyBorder="1" applyAlignment="1" applyProtection="1">
      <alignment vertical="center"/>
    </xf>
    <xf numFmtId="0" fontId="27" fillId="2" borderId="34" xfId="0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Border="1" applyAlignment="1" applyProtection="1">
      <alignment vertical="center" wrapText="1"/>
      <protection locked="0"/>
    </xf>
    <xf numFmtId="3" fontId="28" fillId="0" borderId="0" xfId="0" applyNumberFormat="1" applyFont="1" applyBorder="1" applyAlignment="1" applyProtection="1">
      <alignment vertical="center"/>
      <protection locked="0"/>
    </xf>
    <xf numFmtId="44" fontId="28" fillId="0" borderId="34" xfId="1" applyFont="1" applyBorder="1" applyAlignment="1" applyProtection="1">
      <alignment vertical="center"/>
      <protection locked="0"/>
    </xf>
    <xf numFmtId="165" fontId="28" fillId="3" borderId="34" xfId="1" applyNumberFormat="1" applyFont="1" applyFill="1" applyBorder="1" applyAlignment="1" applyProtection="1">
      <alignment vertical="center"/>
    </xf>
    <xf numFmtId="17" fontId="30" fillId="2" borderId="34" xfId="0" applyNumberFormat="1" applyFont="1" applyFill="1" applyBorder="1" applyAlignment="1" applyProtection="1">
      <alignment horizontal="center" vertical="center" wrapText="1"/>
      <protection locked="0"/>
    </xf>
    <xf numFmtId="3" fontId="32" fillId="3" borderId="34" xfId="0" applyNumberFormat="1" applyFont="1" applyFill="1" applyBorder="1" applyAlignment="1" applyProtection="1">
      <alignment vertical="center"/>
      <protection locked="0"/>
    </xf>
    <xf numFmtId="3" fontId="32" fillId="3" borderId="34" xfId="0" applyNumberFormat="1" applyFont="1" applyFill="1" applyBorder="1" applyAlignment="1">
      <alignment vertical="center"/>
    </xf>
    <xf numFmtId="0" fontId="0" fillId="0" borderId="3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37" fillId="0" borderId="36" xfId="0" applyFont="1" applyBorder="1" applyAlignment="1" applyProtection="1">
      <alignment horizontal="center" vertical="center" wrapText="1"/>
      <protection locked="0"/>
    </xf>
    <xf numFmtId="0" fontId="37" fillId="0" borderId="37" xfId="0" applyFont="1" applyBorder="1" applyAlignment="1" applyProtection="1">
      <alignment horizontal="center" vertical="center"/>
      <protection locked="0"/>
    </xf>
    <xf numFmtId="0" fontId="37" fillId="0" borderId="38" xfId="0" applyFont="1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vertical="center" wrapText="1"/>
      <protection locked="0"/>
    </xf>
    <xf numFmtId="0" fontId="0" fillId="0" borderId="34" xfId="0" applyBorder="1" applyAlignment="1" applyProtection="1">
      <alignment vertical="center" wrapText="1"/>
      <protection locked="0"/>
    </xf>
    <xf numFmtId="0" fontId="0" fillId="0" borderId="43" xfId="0" applyBorder="1" applyAlignment="1" applyProtection="1">
      <alignment vertical="center" wrapText="1"/>
      <protection locked="0"/>
    </xf>
    <xf numFmtId="0" fontId="0" fillId="0" borderId="35" xfId="0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36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37" fillId="0" borderId="0" xfId="0" applyFont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38" fillId="0" borderId="6" xfId="0" applyFont="1" applyBorder="1" applyAlignment="1" applyProtection="1">
      <alignment horizontal="center"/>
      <protection locked="0"/>
    </xf>
    <xf numFmtId="0" fontId="38" fillId="0" borderId="7" xfId="0" applyFont="1" applyBorder="1" applyAlignment="1" applyProtection="1">
      <alignment horizontal="center"/>
      <protection locked="0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12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3" borderId="1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7" fillId="2" borderId="3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 vertical="center" wrapText="1"/>
      <protection locked="0"/>
    </xf>
    <xf numFmtId="0" fontId="7" fillId="2" borderId="32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5" fillId="0" borderId="24" xfId="0" applyFont="1" applyBorder="1" applyAlignment="1" applyProtection="1">
      <alignment horizontal="left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alignment horizontal="center" vertical="center" wrapText="1"/>
      <protection locked="0"/>
    </xf>
    <xf numFmtId="0" fontId="15" fillId="0" borderId="22" xfId="0" applyFont="1" applyBorder="1" applyAlignment="1" applyProtection="1">
      <alignment horizontal="left" vertical="center" wrapText="1"/>
      <protection locked="0"/>
    </xf>
    <xf numFmtId="0" fontId="4" fillId="0" borderId="22" xfId="0" applyFont="1" applyBorder="1" applyAlignment="1" applyProtection="1">
      <alignment horizontal="left" vertical="center" wrapText="1"/>
      <protection locked="0"/>
    </xf>
    <xf numFmtId="0" fontId="13" fillId="0" borderId="24" xfId="0" applyFont="1" applyBorder="1" applyAlignment="1" applyProtection="1">
      <alignment horizontal="center" vertical="center" wrapText="1"/>
      <protection locked="0"/>
    </xf>
    <xf numFmtId="0" fontId="13" fillId="0" borderId="25" xfId="0" applyFont="1" applyBorder="1" applyAlignment="1" applyProtection="1">
      <alignment horizontal="center" vertical="center" wrapText="1"/>
      <protection locked="0"/>
    </xf>
    <xf numFmtId="0" fontId="17" fillId="4" borderId="26" xfId="0" applyFont="1" applyFill="1" applyBorder="1" applyAlignment="1" applyProtection="1">
      <alignment horizontal="center" vertical="center" wrapText="1"/>
      <protection locked="0"/>
    </xf>
    <xf numFmtId="0" fontId="17" fillId="4" borderId="23" xfId="0" applyFont="1" applyFill="1" applyBorder="1" applyAlignment="1" applyProtection="1">
      <alignment horizontal="center" vertical="center" wrapText="1"/>
      <protection locked="0"/>
    </xf>
    <xf numFmtId="0" fontId="17" fillId="4" borderId="27" xfId="0" applyFont="1" applyFill="1" applyBorder="1" applyAlignment="1" applyProtection="1">
      <alignment horizontal="center" vertical="center" wrapText="1"/>
      <protection locked="0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 applyProtection="1">
      <alignment horizontal="center" vertical="center" wrapText="1"/>
      <protection locked="0"/>
    </xf>
    <xf numFmtId="0" fontId="7" fillId="2" borderId="13" xfId="0" applyFont="1" applyFill="1" applyBorder="1" applyAlignment="1" applyProtection="1">
      <alignment horizontal="center" vertical="center" wrapText="1"/>
      <protection locked="0"/>
    </xf>
    <xf numFmtId="0" fontId="19" fillId="4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0" fillId="0" borderId="1" xfId="0" applyFont="1" applyBorder="1" applyAlignment="1" applyProtection="1">
      <alignment horizontal="left" vertical="center" wrapText="1"/>
      <protection locked="0"/>
    </xf>
    <xf numFmtId="0" fontId="21" fillId="4" borderId="29" xfId="0" applyFont="1" applyFill="1" applyBorder="1" applyAlignment="1" applyProtection="1">
      <alignment horizontal="center" vertical="center"/>
      <protection locked="0"/>
    </xf>
    <xf numFmtId="0" fontId="21" fillId="4" borderId="30" xfId="0" applyFont="1" applyFill="1" applyBorder="1" applyAlignment="1" applyProtection="1">
      <alignment horizontal="center" vertical="center"/>
      <protection locked="0"/>
    </xf>
    <xf numFmtId="0" fontId="17" fillId="4" borderId="6" xfId="0" applyFont="1" applyFill="1" applyBorder="1" applyAlignment="1" applyProtection="1">
      <alignment horizontal="center" vertical="center" wrapText="1"/>
      <protection locked="0"/>
    </xf>
    <xf numFmtId="0" fontId="17" fillId="4" borderId="7" xfId="0" applyFont="1" applyFill="1" applyBorder="1" applyAlignment="1" applyProtection="1">
      <alignment horizontal="center" vertical="center" wrapText="1"/>
      <protection locked="0"/>
    </xf>
    <xf numFmtId="0" fontId="22" fillId="4" borderId="1" xfId="0" applyFont="1" applyFill="1" applyBorder="1" applyAlignment="1" applyProtection="1">
      <alignment horizontal="left" vertical="center" wrapText="1"/>
      <protection locked="0"/>
    </xf>
    <xf numFmtId="0" fontId="26" fillId="0" borderId="34" xfId="0" applyFont="1" applyBorder="1" applyAlignment="1" applyProtection="1">
      <alignment horizontal="center" vertical="center" wrapText="1"/>
      <protection locked="0"/>
    </xf>
    <xf numFmtId="0" fontId="27" fillId="2" borderId="34" xfId="0" applyFont="1" applyFill="1" applyBorder="1" applyAlignment="1" applyProtection="1">
      <alignment horizontal="left" vertical="center"/>
      <protection locked="0"/>
    </xf>
    <xf numFmtId="0" fontId="29" fillId="3" borderId="0" xfId="0" applyFont="1" applyFill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25" fillId="0" borderId="34" xfId="0" applyFont="1" applyBorder="1" applyAlignment="1" applyProtection="1">
      <alignment horizontal="center" vertical="center"/>
      <protection locked="0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3" fillId="0" borderId="47" xfId="0" applyFont="1" applyBorder="1" applyAlignment="1" applyProtection="1">
      <alignment horizontal="center" vertical="center" wrapText="1"/>
      <protection locked="0"/>
    </xf>
    <xf numFmtId="0" fontId="13" fillId="0" borderId="48" xfId="0" applyFont="1" applyBorder="1" applyAlignment="1" applyProtection="1">
      <alignment horizontal="center" vertical="center" wrapText="1"/>
      <protection locked="0"/>
    </xf>
    <xf numFmtId="0" fontId="14" fillId="0" borderId="46" xfId="0" applyFont="1" applyBorder="1" applyAlignment="1" applyProtection="1">
      <alignment horizontal="center" vertical="center" wrapText="1"/>
      <protection locked="0"/>
    </xf>
    <xf numFmtId="0" fontId="14" fillId="0" borderId="49" xfId="0" applyFont="1" applyBorder="1" applyAlignment="1" applyProtection="1">
      <alignment horizontal="center" vertical="center" wrapText="1"/>
      <protection locked="0"/>
    </xf>
  </cellXfs>
  <cellStyles count="4">
    <cellStyle name="Millares" xfId="3" builtinId="3"/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colors>
    <mruColors>
      <color rgb="FF365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1714500</xdr:colOff>
      <xdr:row>0</xdr:row>
      <xdr:rowOff>352336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EF49D78-65A8-4716-8CEA-1CC2D2EBC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525"/>
          <a:ext cx="1704975" cy="3428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19050</xdr:rowOff>
    </xdr:from>
    <xdr:to>
      <xdr:col>0</xdr:col>
      <xdr:colOff>1714500</xdr:colOff>
      <xdr:row>2</xdr:row>
      <xdr:rowOff>311150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0DFFC2-CB42-4341-80A0-B66CB8ACB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525"/>
          <a:ext cx="1714500" cy="49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83344</xdr:colOff>
      <xdr:row>0</xdr:row>
      <xdr:rowOff>166685</xdr:rowOff>
    </xdr:from>
    <xdr:to>
      <xdr:col>11</xdr:col>
      <xdr:colOff>370834</xdr:colOff>
      <xdr:row>0</xdr:row>
      <xdr:rowOff>1000123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055021-3C57-46E8-986F-D8B30FDE6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9" y="166685"/>
          <a:ext cx="4145115" cy="833438"/>
        </a:xfrm>
        <a:prstGeom prst="rect">
          <a:avLst/>
        </a:prstGeom>
      </xdr:spPr>
    </xdr:pic>
    <xdr:clientData/>
  </xdr:twoCellAnchor>
  <xdr:twoCellAnchor editAs="oneCell">
    <xdr:from>
      <xdr:col>2</xdr:col>
      <xdr:colOff>428624</xdr:colOff>
      <xdr:row>1</xdr:row>
      <xdr:rowOff>11906</xdr:rowOff>
    </xdr:from>
    <xdr:to>
      <xdr:col>11</xdr:col>
      <xdr:colOff>13823</xdr:colOff>
      <xdr:row>2</xdr:row>
      <xdr:rowOff>547687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960E95-8AC0-490B-9A24-C597D29EE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9" y="1131094"/>
          <a:ext cx="3442824" cy="9167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10</xdr:col>
      <xdr:colOff>265567</xdr:colOff>
      <xdr:row>0</xdr:row>
      <xdr:rowOff>762000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BD8033-2D84-496D-B6BF-F4BF2F60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0"/>
          <a:ext cx="3789817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</xdr:row>
      <xdr:rowOff>19050</xdr:rowOff>
    </xdr:from>
    <xdr:to>
      <xdr:col>9</xdr:col>
      <xdr:colOff>233823</xdr:colOff>
      <xdr:row>2</xdr:row>
      <xdr:rowOff>466725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45D2CF-F9E2-4FB6-B5C1-EE71F989B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800100"/>
          <a:ext cx="2986548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9525</xdr:rowOff>
    </xdr:from>
    <xdr:to>
      <xdr:col>2</xdr:col>
      <xdr:colOff>238125</xdr:colOff>
      <xdr:row>1</xdr:row>
      <xdr:rowOff>161836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F4CFFF-8BCF-4DFF-9B41-306BD137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9525"/>
          <a:ext cx="2009775" cy="342811"/>
        </a:xfrm>
        <a:prstGeom prst="rect">
          <a:avLst/>
        </a:prstGeom>
      </xdr:spPr>
    </xdr:pic>
    <xdr:clientData/>
  </xdr:twoCellAnchor>
  <xdr:twoCellAnchor editAs="oneCell">
    <xdr:from>
      <xdr:col>1</xdr:col>
      <xdr:colOff>1009650</xdr:colOff>
      <xdr:row>2</xdr:row>
      <xdr:rowOff>9526</xdr:rowOff>
    </xdr:from>
    <xdr:to>
      <xdr:col>2</xdr:col>
      <xdr:colOff>0</xdr:colOff>
      <xdr:row>3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6CF3D9-65FC-499B-836C-93E656C0B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90526"/>
          <a:ext cx="1457325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0A7F-7DAB-4285-A267-A6BAD20EE836}">
  <dimension ref="A1:E30"/>
  <sheetViews>
    <sheetView tabSelected="1" workbookViewId="0">
      <selection activeCell="B7" sqref="B7"/>
    </sheetView>
  </sheetViews>
  <sheetFormatPr baseColWidth="10" defaultRowHeight="15" x14ac:dyDescent="0.25"/>
  <cols>
    <col min="1" max="1" width="25.85546875" customWidth="1"/>
    <col min="2" max="2" width="22.5703125" customWidth="1"/>
    <col min="3" max="3" width="21.42578125" customWidth="1"/>
    <col min="4" max="4" width="26.140625" customWidth="1"/>
    <col min="5" max="5" width="28.7109375" customWidth="1"/>
  </cols>
  <sheetData>
    <row r="1" spans="1:5" ht="29.25" customHeight="1" x14ac:dyDescent="0.25">
      <c r="A1" s="66"/>
      <c r="B1" s="85" t="s">
        <v>0</v>
      </c>
      <c r="C1" s="86"/>
      <c r="D1" s="85" t="s">
        <v>1</v>
      </c>
      <c r="E1" s="86"/>
    </row>
    <row r="2" spans="1:5" ht="15.75" customHeight="1" x14ac:dyDescent="0.25">
      <c r="A2" s="87"/>
      <c r="B2" s="89" t="s">
        <v>2</v>
      </c>
      <c r="C2" s="90"/>
      <c r="D2" s="93" t="s">
        <v>3</v>
      </c>
      <c r="E2" s="94"/>
    </row>
    <row r="3" spans="1:5" ht="24.75" customHeight="1" x14ac:dyDescent="0.25">
      <c r="A3" s="88"/>
      <c r="B3" s="91"/>
      <c r="C3" s="92"/>
      <c r="D3" s="95" t="s">
        <v>94</v>
      </c>
      <c r="E3" s="96"/>
    </row>
    <row r="4" spans="1:5" ht="30.75" customHeight="1" x14ac:dyDescent="0.25">
      <c r="A4" s="84" t="s">
        <v>117</v>
      </c>
      <c r="B4" s="84"/>
      <c r="C4" s="84"/>
      <c r="D4" s="84"/>
      <c r="E4" s="84"/>
    </row>
    <row r="5" spans="1:5" ht="18.75" customHeight="1" thickBot="1" x14ac:dyDescent="0.3">
      <c r="A5" s="67"/>
      <c r="B5" s="43"/>
      <c r="C5" s="43"/>
      <c r="D5" s="43"/>
      <c r="E5" s="43"/>
    </row>
    <row r="6" spans="1:5" ht="39.75" customHeight="1" thickBot="1" x14ac:dyDescent="0.3">
      <c r="A6" s="68" t="s">
        <v>118</v>
      </c>
      <c r="B6" s="69" t="s">
        <v>119</v>
      </c>
      <c r="C6" s="69" t="s">
        <v>120</v>
      </c>
      <c r="D6" s="69" t="s">
        <v>121</v>
      </c>
      <c r="E6" s="70" t="s">
        <v>122</v>
      </c>
    </row>
    <row r="7" spans="1:5" ht="18" customHeight="1" x14ac:dyDescent="0.25">
      <c r="A7" s="76" t="s">
        <v>123</v>
      </c>
      <c r="B7" s="71"/>
      <c r="C7" s="71"/>
      <c r="D7" s="71"/>
      <c r="E7" s="79"/>
    </row>
    <row r="8" spans="1:5" ht="18" customHeight="1" x14ac:dyDescent="0.25">
      <c r="A8" s="77"/>
      <c r="B8" s="72"/>
      <c r="C8" s="72"/>
      <c r="D8" s="72"/>
      <c r="E8" s="80"/>
    </row>
    <row r="9" spans="1:5" ht="18" customHeight="1" x14ac:dyDescent="0.25">
      <c r="A9" s="77"/>
      <c r="B9" s="72"/>
      <c r="C9" s="72"/>
      <c r="D9" s="72"/>
      <c r="E9" s="81"/>
    </row>
    <row r="10" spans="1:5" ht="18" customHeight="1" x14ac:dyDescent="0.25">
      <c r="A10" s="77"/>
      <c r="B10" s="72"/>
      <c r="C10" s="72"/>
      <c r="D10" s="72"/>
      <c r="E10" s="82"/>
    </row>
    <row r="11" spans="1:5" ht="18" customHeight="1" x14ac:dyDescent="0.25">
      <c r="A11" s="77"/>
      <c r="B11" s="72"/>
      <c r="C11" s="72"/>
      <c r="D11" s="72"/>
      <c r="E11" s="80"/>
    </row>
    <row r="12" spans="1:5" ht="18" customHeight="1" thickBot="1" x14ac:dyDescent="0.3">
      <c r="A12" s="78"/>
      <c r="B12" s="73"/>
      <c r="C12" s="73"/>
      <c r="D12" s="73"/>
      <c r="E12" s="83"/>
    </row>
    <row r="13" spans="1:5" ht="18" customHeight="1" x14ac:dyDescent="0.25">
      <c r="A13" s="77" t="s">
        <v>124</v>
      </c>
      <c r="B13" s="74"/>
      <c r="C13" s="74"/>
      <c r="D13" s="74"/>
      <c r="E13" s="80"/>
    </row>
    <row r="14" spans="1:5" ht="18" customHeight="1" x14ac:dyDescent="0.25">
      <c r="A14" s="77"/>
      <c r="B14" s="72"/>
      <c r="C14" s="72"/>
      <c r="D14" s="72"/>
      <c r="E14" s="80"/>
    </row>
    <row r="15" spans="1:5" ht="18" customHeight="1" x14ac:dyDescent="0.25">
      <c r="A15" s="77"/>
      <c r="B15" s="72"/>
      <c r="C15" s="72"/>
      <c r="D15" s="72"/>
      <c r="E15" s="81"/>
    </row>
    <row r="16" spans="1:5" ht="18" customHeight="1" x14ac:dyDescent="0.25">
      <c r="A16" s="77"/>
      <c r="B16" s="72"/>
      <c r="C16" s="72"/>
      <c r="D16" s="72"/>
      <c r="E16" s="82"/>
    </row>
    <row r="17" spans="1:5" ht="18" customHeight="1" x14ac:dyDescent="0.25">
      <c r="A17" s="77"/>
      <c r="B17" s="72"/>
      <c r="C17" s="72"/>
      <c r="D17" s="72"/>
      <c r="E17" s="80"/>
    </row>
    <row r="18" spans="1:5" ht="18" customHeight="1" thickBot="1" x14ac:dyDescent="0.3">
      <c r="A18" s="77"/>
      <c r="B18" s="75"/>
      <c r="C18" s="75"/>
      <c r="D18" s="75"/>
      <c r="E18" s="80"/>
    </row>
    <row r="19" spans="1:5" ht="18" customHeight="1" x14ac:dyDescent="0.25">
      <c r="A19" s="76" t="s">
        <v>125</v>
      </c>
      <c r="B19" s="71"/>
      <c r="C19" s="71"/>
      <c r="D19" s="71"/>
      <c r="E19" s="79"/>
    </row>
    <row r="20" spans="1:5" ht="18" customHeight="1" x14ac:dyDescent="0.25">
      <c r="A20" s="77"/>
      <c r="B20" s="72"/>
      <c r="C20" s="72"/>
      <c r="D20" s="72"/>
      <c r="E20" s="80"/>
    </row>
    <row r="21" spans="1:5" ht="18" customHeight="1" x14ac:dyDescent="0.25">
      <c r="A21" s="77"/>
      <c r="B21" s="72"/>
      <c r="C21" s="72"/>
      <c r="D21" s="72"/>
      <c r="E21" s="81"/>
    </row>
    <row r="22" spans="1:5" ht="18" customHeight="1" x14ac:dyDescent="0.25">
      <c r="A22" s="77"/>
      <c r="B22" s="72"/>
      <c r="C22" s="72"/>
      <c r="D22" s="72"/>
      <c r="E22" s="82"/>
    </row>
    <row r="23" spans="1:5" ht="18" customHeight="1" x14ac:dyDescent="0.25">
      <c r="A23" s="77"/>
      <c r="B23" s="72"/>
      <c r="C23" s="72"/>
      <c r="D23" s="72"/>
      <c r="E23" s="80"/>
    </row>
    <row r="24" spans="1:5" ht="18" customHeight="1" thickBot="1" x14ac:dyDescent="0.3">
      <c r="A24" s="78"/>
      <c r="B24" s="73"/>
      <c r="C24" s="73"/>
      <c r="D24" s="73"/>
      <c r="E24" s="83"/>
    </row>
    <row r="25" spans="1:5" x14ac:dyDescent="0.25">
      <c r="A25" s="76" t="s">
        <v>126</v>
      </c>
      <c r="B25" s="71"/>
      <c r="C25" s="71"/>
      <c r="D25" s="71"/>
      <c r="E25" s="79"/>
    </row>
    <row r="26" spans="1:5" x14ac:dyDescent="0.25">
      <c r="A26" s="77"/>
      <c r="B26" s="72"/>
      <c r="C26" s="72"/>
      <c r="D26" s="72"/>
      <c r="E26" s="80"/>
    </row>
    <row r="27" spans="1:5" x14ac:dyDescent="0.25">
      <c r="A27" s="77"/>
      <c r="B27" s="72"/>
      <c r="C27" s="72"/>
      <c r="D27" s="72"/>
      <c r="E27" s="81"/>
    </row>
    <row r="28" spans="1:5" x14ac:dyDescent="0.25">
      <c r="A28" s="77"/>
      <c r="B28" s="72"/>
      <c r="C28" s="72"/>
      <c r="D28" s="72"/>
      <c r="E28" s="82"/>
    </row>
    <row r="29" spans="1:5" x14ac:dyDescent="0.25">
      <c r="A29" s="77"/>
      <c r="B29" s="72"/>
      <c r="C29" s="72"/>
      <c r="D29" s="72"/>
      <c r="E29" s="80"/>
    </row>
    <row r="30" spans="1:5" ht="15.75" thickBot="1" x14ac:dyDescent="0.3">
      <c r="A30" s="78"/>
      <c r="B30" s="73"/>
      <c r="C30" s="73"/>
      <c r="D30" s="73"/>
      <c r="E30" s="83"/>
    </row>
  </sheetData>
  <mergeCells count="19">
    <mergeCell ref="B1:C1"/>
    <mergeCell ref="D1:E1"/>
    <mergeCell ref="A2:A3"/>
    <mergeCell ref="B2:C3"/>
    <mergeCell ref="D2:E2"/>
    <mergeCell ref="D3:E3"/>
    <mergeCell ref="A4:E4"/>
    <mergeCell ref="A7:A12"/>
    <mergeCell ref="E7:E9"/>
    <mergeCell ref="E10:E12"/>
    <mergeCell ref="A13:A18"/>
    <mergeCell ref="E13:E15"/>
    <mergeCell ref="E16:E18"/>
    <mergeCell ref="A25:A30"/>
    <mergeCell ref="E25:E27"/>
    <mergeCell ref="E28:E30"/>
    <mergeCell ref="A19:A24"/>
    <mergeCell ref="E19:E21"/>
    <mergeCell ref="E22:E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2128-4989-4C67-8E9F-694C59A8A22A}">
  <dimension ref="C1:AU65"/>
  <sheetViews>
    <sheetView showGridLines="0" topLeftCell="B1" zoomScale="80" zoomScaleNormal="80" workbookViewId="0">
      <selection activeCell="G6" sqref="G6:L6"/>
    </sheetView>
  </sheetViews>
  <sheetFormatPr baseColWidth="10" defaultRowHeight="15" x14ac:dyDescent="0.25"/>
  <cols>
    <col min="1" max="2" width="4.7109375" customWidth="1"/>
    <col min="3" max="13" width="6.42578125" customWidth="1"/>
    <col min="14" max="25" width="9" customWidth="1"/>
    <col min="26" max="38" width="6.42578125" customWidth="1"/>
    <col min="39" max="39" width="11.85546875" customWidth="1"/>
    <col min="40" max="47" width="6.42578125" customWidth="1"/>
  </cols>
  <sheetData>
    <row r="1" spans="3:47" ht="88.5" customHeight="1" x14ac:dyDescent="0.25"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7" t="s">
        <v>0</v>
      </c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8" t="s">
        <v>1</v>
      </c>
      <c r="AP1" s="148"/>
      <c r="AQ1" s="148"/>
      <c r="AR1" s="148"/>
      <c r="AS1" s="148"/>
      <c r="AT1" s="148"/>
      <c r="AU1" s="148"/>
    </row>
    <row r="2" spans="3:47" ht="30" customHeight="1" x14ac:dyDescent="0.25"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3" t="s">
        <v>2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50"/>
      <c r="AO2" s="148" t="s">
        <v>3</v>
      </c>
      <c r="AP2" s="148"/>
      <c r="AQ2" s="148"/>
      <c r="AR2" s="148"/>
      <c r="AS2" s="148"/>
      <c r="AT2" s="148"/>
      <c r="AU2" s="148"/>
    </row>
    <row r="3" spans="3:47" ht="48.75" customHeight="1" x14ac:dyDescent="0.25"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51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2"/>
      <c r="AM3" s="152"/>
      <c r="AN3" s="153"/>
      <c r="AO3" s="154" t="s">
        <v>4</v>
      </c>
      <c r="AP3" s="155"/>
      <c r="AQ3" s="155"/>
      <c r="AR3" s="155"/>
      <c r="AS3" s="155"/>
      <c r="AT3" s="155"/>
      <c r="AU3" s="156"/>
    </row>
    <row r="4" spans="3:47" ht="48.75" customHeight="1" x14ac:dyDescent="0.25"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</row>
    <row r="5" spans="3:47" ht="43.5" customHeight="1" x14ac:dyDescent="0.25">
      <c r="C5" s="143" t="s">
        <v>5</v>
      </c>
      <c r="D5" s="144"/>
      <c r="E5" s="144"/>
      <c r="F5" s="144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6"/>
    </row>
    <row r="6" spans="3:47" ht="51" customHeight="1" x14ac:dyDescent="0.25">
      <c r="C6" s="137" t="s">
        <v>6</v>
      </c>
      <c r="D6" s="137"/>
      <c r="E6" s="137"/>
      <c r="F6" s="137"/>
      <c r="G6" s="131"/>
      <c r="H6" s="132"/>
      <c r="I6" s="132"/>
      <c r="J6" s="132"/>
      <c r="K6" s="132"/>
      <c r="L6" s="133"/>
      <c r="M6" s="137" t="s">
        <v>7</v>
      </c>
      <c r="N6" s="137"/>
      <c r="O6" s="137"/>
      <c r="P6" s="137"/>
      <c r="Q6" s="137"/>
      <c r="R6" s="131"/>
      <c r="S6" s="132"/>
      <c r="T6" s="132"/>
      <c r="U6" s="132"/>
      <c r="V6" s="132"/>
      <c r="W6" s="132"/>
      <c r="X6" s="132"/>
      <c r="Y6" s="132"/>
      <c r="Z6" s="133"/>
      <c r="AA6" s="106" t="s">
        <v>8</v>
      </c>
      <c r="AB6" s="107"/>
      <c r="AC6" s="107"/>
      <c r="AD6" s="107"/>
      <c r="AE6" s="107"/>
      <c r="AF6" s="107"/>
      <c r="AG6" s="107"/>
      <c r="AH6" s="108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</row>
    <row r="7" spans="3:47" ht="48.75" customHeight="1" x14ac:dyDescent="0.25">
      <c r="C7" s="137" t="s">
        <v>9</v>
      </c>
      <c r="D7" s="137"/>
      <c r="E7" s="137"/>
      <c r="F7" s="102"/>
      <c r="G7" s="108" t="s">
        <v>10</v>
      </c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</row>
    <row r="8" spans="3:47" ht="48.75" customHeight="1" x14ac:dyDescent="0.25">
      <c r="C8" s="137" t="s">
        <v>11</v>
      </c>
      <c r="D8" s="137"/>
      <c r="E8" s="137"/>
      <c r="F8" s="137"/>
      <c r="G8" s="131"/>
      <c r="H8" s="132"/>
      <c r="I8" s="132"/>
      <c r="J8" s="132"/>
      <c r="K8" s="132"/>
      <c r="L8" s="133"/>
      <c r="M8" s="102" t="s">
        <v>12</v>
      </c>
      <c r="N8" s="103"/>
      <c r="O8" s="104"/>
      <c r="P8" s="131"/>
      <c r="Q8" s="132"/>
      <c r="R8" s="132"/>
      <c r="S8" s="132"/>
      <c r="T8" s="133"/>
      <c r="U8" s="102" t="s">
        <v>13</v>
      </c>
      <c r="V8" s="103"/>
      <c r="W8" s="103"/>
      <c r="X8" s="103"/>
      <c r="Y8" s="104"/>
      <c r="Z8" s="131"/>
      <c r="AA8" s="132"/>
      <c r="AB8" s="132"/>
      <c r="AC8" s="132"/>
      <c r="AD8" s="132"/>
      <c r="AE8" s="132"/>
      <c r="AF8" s="132"/>
      <c r="AG8" s="132"/>
      <c r="AH8" s="132"/>
      <c r="AI8" s="132"/>
      <c r="AJ8" s="132"/>
      <c r="AK8" s="132"/>
      <c r="AL8" s="132"/>
      <c r="AM8" s="132"/>
      <c r="AN8" s="132"/>
      <c r="AO8" s="132"/>
      <c r="AP8" s="132"/>
      <c r="AQ8" s="132"/>
      <c r="AR8" s="132"/>
      <c r="AS8" s="132"/>
      <c r="AT8" s="132"/>
      <c r="AU8" s="133"/>
    </row>
    <row r="9" spans="3:47" ht="58.5" customHeight="1" x14ac:dyDescent="0.25">
      <c r="C9" s="102" t="s">
        <v>14</v>
      </c>
      <c r="D9" s="103"/>
      <c r="E9" s="103"/>
      <c r="F9" s="103"/>
      <c r="G9" s="103"/>
      <c r="H9" s="103"/>
      <c r="I9" s="103"/>
      <c r="J9" s="104"/>
      <c r="K9" s="131"/>
      <c r="L9" s="132"/>
      <c r="M9" s="132"/>
      <c r="N9" s="132"/>
      <c r="O9" s="132"/>
      <c r="P9" s="132"/>
      <c r="Q9" s="132"/>
      <c r="R9" s="132"/>
      <c r="S9" s="132"/>
      <c r="T9" s="133"/>
      <c r="U9" s="102" t="s">
        <v>15</v>
      </c>
      <c r="V9" s="103"/>
      <c r="W9" s="103"/>
      <c r="X9" s="103"/>
      <c r="Y9" s="104"/>
      <c r="Z9" s="131"/>
      <c r="AA9" s="132"/>
      <c r="AB9" s="132"/>
      <c r="AC9" s="132"/>
      <c r="AD9" s="132"/>
      <c r="AE9" s="132"/>
      <c r="AF9" s="132"/>
      <c r="AG9" s="132"/>
      <c r="AH9" s="133"/>
      <c r="AI9" s="106" t="s">
        <v>16</v>
      </c>
      <c r="AJ9" s="107"/>
      <c r="AK9" s="107"/>
      <c r="AL9" s="107"/>
      <c r="AM9" s="131"/>
      <c r="AN9" s="132"/>
      <c r="AO9" s="132"/>
      <c r="AP9" s="132"/>
      <c r="AQ9" s="132"/>
      <c r="AR9" s="132"/>
      <c r="AS9" s="132"/>
      <c r="AT9" s="132"/>
      <c r="AU9" s="133"/>
    </row>
    <row r="10" spans="3:47" ht="48.75" customHeight="1" x14ac:dyDescent="0.25">
      <c r="C10" s="137" t="s">
        <v>17</v>
      </c>
      <c r="D10" s="137"/>
      <c r="E10" s="137"/>
      <c r="F10" s="102"/>
      <c r="G10" s="108" t="s">
        <v>18</v>
      </c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</row>
    <row r="11" spans="3:47" ht="51.75" customHeight="1" x14ac:dyDescent="0.25">
      <c r="C11" s="102" t="s">
        <v>19</v>
      </c>
      <c r="D11" s="103"/>
      <c r="E11" s="103"/>
      <c r="F11" s="103"/>
      <c r="G11" s="103"/>
      <c r="H11" s="103"/>
      <c r="I11" s="103"/>
      <c r="J11" s="104"/>
      <c r="K11" s="134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6"/>
    </row>
    <row r="12" spans="3:47" ht="63.75" customHeight="1" x14ac:dyDescent="0.25">
      <c r="C12" s="138" t="s">
        <v>20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</row>
    <row r="13" spans="3:47" ht="165" customHeight="1" x14ac:dyDescent="0.25">
      <c r="C13" s="137" t="s">
        <v>21</v>
      </c>
      <c r="D13" s="137"/>
      <c r="E13" s="137"/>
      <c r="F13" s="137"/>
      <c r="G13" s="137"/>
      <c r="H13" s="137"/>
      <c r="I13" s="137"/>
      <c r="J13" s="137"/>
      <c r="K13" s="137"/>
      <c r="L13" s="131"/>
      <c r="M13" s="132"/>
      <c r="N13" s="132"/>
      <c r="O13" s="132"/>
      <c r="P13" s="132"/>
      <c r="Q13" s="132"/>
      <c r="R13" s="132"/>
      <c r="S13" s="133"/>
      <c r="T13" s="102" t="s">
        <v>22</v>
      </c>
      <c r="U13" s="103"/>
      <c r="V13" s="103"/>
      <c r="W13" s="103"/>
      <c r="X13" s="103"/>
      <c r="Y13" s="104"/>
      <c r="Z13" s="131"/>
      <c r="AA13" s="132"/>
      <c r="AB13" s="132"/>
      <c r="AC13" s="132"/>
      <c r="AD13" s="132"/>
      <c r="AE13" s="132"/>
      <c r="AF13" s="132"/>
      <c r="AG13" s="132"/>
      <c r="AH13" s="133"/>
      <c r="AI13" s="102" t="s">
        <v>23</v>
      </c>
      <c r="AJ13" s="103"/>
      <c r="AK13" s="103"/>
      <c r="AL13" s="103"/>
      <c r="AM13" s="103"/>
      <c r="AN13" s="104"/>
      <c r="AO13" s="131"/>
      <c r="AP13" s="132"/>
      <c r="AQ13" s="132"/>
      <c r="AR13" s="132"/>
      <c r="AS13" s="132"/>
      <c r="AT13" s="132"/>
      <c r="AU13" s="133"/>
    </row>
    <row r="14" spans="3:47" ht="47.25" customHeight="1" x14ac:dyDescent="0.25">
      <c r="C14" s="102" t="s">
        <v>24</v>
      </c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4"/>
    </row>
    <row r="15" spans="3:47" ht="88.5" customHeight="1" x14ac:dyDescent="0.25">
      <c r="C15" s="134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6"/>
    </row>
    <row r="16" spans="3:47" ht="59.25" customHeight="1" x14ac:dyDescent="0.25">
      <c r="C16" s="102" t="s">
        <v>25</v>
      </c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4"/>
    </row>
    <row r="17" spans="3:47" ht="62.25" customHeight="1" x14ac:dyDescent="0.25">
      <c r="C17" s="134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6"/>
    </row>
    <row r="18" spans="3:47" ht="51" customHeight="1" x14ac:dyDescent="0.25">
      <c r="C18" s="102" t="s">
        <v>26</v>
      </c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4"/>
    </row>
    <row r="19" spans="3:47" ht="116.25" customHeight="1" x14ac:dyDescent="0.25"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</row>
    <row r="20" spans="3:47" ht="59.25" customHeight="1" x14ac:dyDescent="0.25">
      <c r="C20" s="102" t="s">
        <v>27</v>
      </c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4"/>
    </row>
    <row r="21" spans="3:47" ht="29.25" customHeight="1" x14ac:dyDescent="0.25"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</row>
    <row r="22" spans="3:47" ht="60" customHeight="1" x14ac:dyDescent="0.25">
      <c r="C22" s="102" t="s">
        <v>28</v>
      </c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4"/>
    </row>
    <row r="23" spans="3:47" ht="33.75" customHeight="1" x14ac:dyDescent="0.25">
      <c r="C23" s="2" t="s">
        <v>29</v>
      </c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3"/>
    </row>
    <row r="24" spans="3:47" ht="33.75" customHeight="1" x14ac:dyDescent="0.25">
      <c r="C24" s="2" t="s">
        <v>30</v>
      </c>
      <c r="D24" s="131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3"/>
    </row>
    <row r="25" spans="3:47" ht="33.75" customHeight="1" x14ac:dyDescent="0.25">
      <c r="C25" s="2" t="s">
        <v>31</v>
      </c>
      <c r="D25" s="131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  <c r="AO25" s="132"/>
      <c r="AP25" s="132"/>
      <c r="AQ25" s="132"/>
      <c r="AR25" s="132"/>
      <c r="AS25" s="132"/>
      <c r="AT25" s="132"/>
      <c r="AU25" s="133"/>
    </row>
    <row r="26" spans="3:47" ht="48.75" customHeight="1" x14ac:dyDescent="0.25">
      <c r="C26" s="115" t="s">
        <v>32</v>
      </c>
      <c r="D26" s="116"/>
      <c r="E26" s="116"/>
      <c r="F26" s="116"/>
      <c r="G26" s="107" t="s">
        <v>33</v>
      </c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8"/>
    </row>
    <row r="27" spans="3:47" ht="40.5" customHeight="1" x14ac:dyDescent="0.25">
      <c r="C27" s="102" t="s">
        <v>34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4"/>
    </row>
    <row r="28" spans="3:47" ht="40.5" customHeight="1" x14ac:dyDescent="0.25">
      <c r="C28" s="121" t="s">
        <v>35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3"/>
      <c r="N28" s="130" t="s">
        <v>36</v>
      </c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21" t="s">
        <v>38</v>
      </c>
      <c r="AA28" s="122"/>
      <c r="AB28" s="122"/>
      <c r="AC28" s="122"/>
      <c r="AD28" s="122"/>
      <c r="AE28" s="123"/>
      <c r="AF28" s="121" t="s">
        <v>39</v>
      </c>
      <c r="AG28" s="122"/>
      <c r="AH28" s="123"/>
      <c r="AI28" s="121" t="s">
        <v>40</v>
      </c>
      <c r="AJ28" s="122"/>
      <c r="AK28" s="123"/>
      <c r="AL28" s="121" t="s">
        <v>41</v>
      </c>
      <c r="AM28" s="122"/>
      <c r="AN28" s="122"/>
      <c r="AO28" s="122"/>
      <c r="AP28" s="123"/>
      <c r="AQ28" s="121" t="s">
        <v>42</v>
      </c>
      <c r="AR28" s="122"/>
      <c r="AS28" s="122"/>
      <c r="AT28" s="122"/>
      <c r="AU28" s="123"/>
    </row>
    <row r="29" spans="3:47" ht="23.25" customHeight="1" x14ac:dyDescent="0.25">
      <c r="C29" s="124"/>
      <c r="D29" s="125"/>
      <c r="E29" s="125"/>
      <c r="F29" s="125"/>
      <c r="G29" s="125"/>
      <c r="H29" s="125"/>
      <c r="I29" s="125"/>
      <c r="J29" s="125"/>
      <c r="K29" s="125"/>
      <c r="L29" s="125"/>
      <c r="M29" s="126"/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  <c r="V29" s="1">
        <v>9</v>
      </c>
      <c r="W29" s="1">
        <v>10</v>
      </c>
      <c r="X29" s="1">
        <v>11</v>
      </c>
      <c r="Y29" s="1">
        <v>12</v>
      </c>
      <c r="Z29" s="124"/>
      <c r="AA29" s="125"/>
      <c r="AB29" s="125"/>
      <c r="AC29" s="125"/>
      <c r="AD29" s="125"/>
      <c r="AE29" s="126"/>
      <c r="AF29" s="124"/>
      <c r="AG29" s="125"/>
      <c r="AH29" s="126"/>
      <c r="AI29" s="124"/>
      <c r="AJ29" s="125"/>
      <c r="AK29" s="126"/>
      <c r="AL29" s="124"/>
      <c r="AM29" s="125"/>
      <c r="AN29" s="125"/>
      <c r="AO29" s="125"/>
      <c r="AP29" s="126"/>
      <c r="AQ29" s="124"/>
      <c r="AR29" s="125"/>
      <c r="AS29" s="125"/>
      <c r="AT29" s="125"/>
      <c r="AU29" s="126"/>
    </row>
    <row r="30" spans="3:47" ht="23.25" customHeight="1" x14ac:dyDescent="0.25">
      <c r="C30" s="127"/>
      <c r="D30" s="128"/>
      <c r="E30" s="128"/>
      <c r="F30" s="128"/>
      <c r="G30" s="128"/>
      <c r="H30" s="128"/>
      <c r="I30" s="128"/>
      <c r="J30" s="128"/>
      <c r="K30" s="128"/>
      <c r="L30" s="128"/>
      <c r="M30" s="129"/>
      <c r="N30" s="1" t="s">
        <v>37</v>
      </c>
      <c r="O30" s="1" t="s">
        <v>37</v>
      </c>
      <c r="P30" s="1" t="s">
        <v>37</v>
      </c>
      <c r="Q30" s="1" t="s">
        <v>37</v>
      </c>
      <c r="R30" s="1" t="s">
        <v>37</v>
      </c>
      <c r="S30" s="1" t="s">
        <v>37</v>
      </c>
      <c r="T30" s="1" t="s">
        <v>37</v>
      </c>
      <c r="U30" s="1" t="s">
        <v>37</v>
      </c>
      <c r="V30" s="1" t="s">
        <v>37</v>
      </c>
      <c r="W30" s="1" t="s">
        <v>37</v>
      </c>
      <c r="X30" s="1" t="s">
        <v>37</v>
      </c>
      <c r="Y30" s="1" t="s">
        <v>37</v>
      </c>
      <c r="Z30" s="127"/>
      <c r="AA30" s="128"/>
      <c r="AB30" s="128"/>
      <c r="AC30" s="128"/>
      <c r="AD30" s="128"/>
      <c r="AE30" s="129"/>
      <c r="AF30" s="127"/>
      <c r="AG30" s="128"/>
      <c r="AH30" s="129"/>
      <c r="AI30" s="127"/>
      <c r="AJ30" s="128"/>
      <c r="AK30" s="129"/>
      <c r="AL30" s="127"/>
      <c r="AM30" s="128"/>
      <c r="AN30" s="128"/>
      <c r="AO30" s="128"/>
      <c r="AP30" s="129"/>
      <c r="AQ30" s="127"/>
      <c r="AR30" s="128"/>
      <c r="AS30" s="128"/>
      <c r="AT30" s="128"/>
      <c r="AU30" s="129"/>
    </row>
    <row r="31" spans="3:47" ht="36.75" customHeight="1" x14ac:dyDescent="0.25">
      <c r="C31" s="2">
        <v>1</v>
      </c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118"/>
      <c r="AA31" s="119"/>
      <c r="AB31" s="119"/>
      <c r="AC31" s="119"/>
      <c r="AD31" s="119"/>
      <c r="AE31" s="120"/>
      <c r="AF31" s="118"/>
      <c r="AG31" s="119"/>
      <c r="AH31" s="120"/>
      <c r="AI31" s="118"/>
      <c r="AJ31" s="119"/>
      <c r="AK31" s="120"/>
      <c r="AL31" s="118"/>
      <c r="AM31" s="119"/>
      <c r="AN31" s="119"/>
      <c r="AO31" s="119"/>
      <c r="AP31" s="120"/>
      <c r="AQ31" s="118"/>
      <c r="AR31" s="119"/>
      <c r="AS31" s="119"/>
      <c r="AT31" s="119"/>
      <c r="AU31" s="120"/>
    </row>
    <row r="32" spans="3:47" ht="36.75" customHeight="1" x14ac:dyDescent="0.25">
      <c r="C32" s="2">
        <v>2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118"/>
      <c r="AA32" s="119"/>
      <c r="AB32" s="119"/>
      <c r="AC32" s="119"/>
      <c r="AD32" s="119"/>
      <c r="AE32" s="120"/>
      <c r="AF32" s="118"/>
      <c r="AG32" s="119"/>
      <c r="AH32" s="120"/>
      <c r="AI32" s="118"/>
      <c r="AJ32" s="119"/>
      <c r="AK32" s="120"/>
      <c r="AL32" s="118"/>
      <c r="AM32" s="119"/>
      <c r="AN32" s="119"/>
      <c r="AO32" s="119"/>
      <c r="AP32" s="120"/>
      <c r="AQ32" s="118"/>
      <c r="AR32" s="119"/>
      <c r="AS32" s="119"/>
      <c r="AT32" s="119"/>
      <c r="AU32" s="120"/>
    </row>
    <row r="33" spans="3:47" ht="36.75" customHeight="1" x14ac:dyDescent="0.25">
      <c r="C33" s="2">
        <v>3</v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118"/>
      <c r="AA33" s="119"/>
      <c r="AB33" s="119"/>
      <c r="AC33" s="119"/>
      <c r="AD33" s="119"/>
      <c r="AE33" s="120"/>
      <c r="AF33" s="118"/>
      <c r="AG33" s="119"/>
      <c r="AH33" s="120"/>
      <c r="AI33" s="118"/>
      <c r="AJ33" s="119"/>
      <c r="AK33" s="120"/>
      <c r="AL33" s="118"/>
      <c r="AM33" s="119"/>
      <c r="AN33" s="119"/>
      <c r="AO33" s="119"/>
      <c r="AP33" s="120"/>
      <c r="AQ33" s="118"/>
      <c r="AR33" s="119"/>
      <c r="AS33" s="119"/>
      <c r="AT33" s="119"/>
      <c r="AU33" s="120"/>
    </row>
    <row r="34" spans="3:47" ht="36.75" customHeight="1" x14ac:dyDescent="0.25">
      <c r="C34" s="2">
        <v>4</v>
      </c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118"/>
      <c r="AA34" s="119"/>
      <c r="AB34" s="119"/>
      <c r="AC34" s="119"/>
      <c r="AD34" s="119"/>
      <c r="AE34" s="120"/>
      <c r="AF34" s="118"/>
      <c r="AG34" s="119"/>
      <c r="AH34" s="120"/>
      <c r="AI34" s="118"/>
      <c r="AJ34" s="119"/>
      <c r="AK34" s="120"/>
      <c r="AL34" s="118"/>
      <c r="AM34" s="119"/>
      <c r="AN34" s="119"/>
      <c r="AO34" s="119"/>
      <c r="AP34" s="120"/>
      <c r="AQ34" s="118"/>
      <c r="AR34" s="119"/>
      <c r="AS34" s="119"/>
      <c r="AT34" s="119"/>
      <c r="AU34" s="120"/>
    </row>
    <row r="35" spans="3:47" ht="36.75" customHeight="1" x14ac:dyDescent="0.25">
      <c r="C35" s="2">
        <v>5</v>
      </c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118"/>
      <c r="AA35" s="119"/>
      <c r="AB35" s="119"/>
      <c r="AC35" s="119"/>
      <c r="AD35" s="119"/>
      <c r="AE35" s="120"/>
      <c r="AF35" s="118"/>
      <c r="AG35" s="119"/>
      <c r="AH35" s="120"/>
      <c r="AI35" s="118"/>
      <c r="AJ35" s="119"/>
      <c r="AK35" s="120"/>
      <c r="AL35" s="118"/>
      <c r="AM35" s="119"/>
      <c r="AN35" s="119"/>
      <c r="AO35" s="119"/>
      <c r="AP35" s="120"/>
      <c r="AQ35" s="118"/>
      <c r="AR35" s="119"/>
      <c r="AS35" s="119"/>
      <c r="AT35" s="119"/>
      <c r="AU35" s="120"/>
    </row>
    <row r="36" spans="3:47" ht="36.75" customHeight="1" x14ac:dyDescent="0.25">
      <c r="C36" s="2">
        <v>6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118"/>
      <c r="AA36" s="119"/>
      <c r="AB36" s="119"/>
      <c r="AC36" s="119"/>
      <c r="AD36" s="119"/>
      <c r="AE36" s="120"/>
      <c r="AF36" s="118"/>
      <c r="AG36" s="119"/>
      <c r="AH36" s="120"/>
      <c r="AI36" s="118"/>
      <c r="AJ36" s="119"/>
      <c r="AK36" s="120"/>
      <c r="AL36" s="118"/>
      <c r="AM36" s="119"/>
      <c r="AN36" s="119"/>
      <c r="AO36" s="119"/>
      <c r="AP36" s="120"/>
      <c r="AQ36" s="118"/>
      <c r="AR36" s="119"/>
      <c r="AS36" s="119"/>
      <c r="AT36" s="119"/>
      <c r="AU36" s="120"/>
    </row>
    <row r="37" spans="3:47" ht="36.75" customHeight="1" x14ac:dyDescent="0.25">
      <c r="C37" s="2">
        <v>7</v>
      </c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118"/>
      <c r="AA37" s="119"/>
      <c r="AB37" s="119"/>
      <c r="AC37" s="119"/>
      <c r="AD37" s="119"/>
      <c r="AE37" s="120"/>
      <c r="AF37" s="118"/>
      <c r="AG37" s="119"/>
      <c r="AH37" s="120"/>
      <c r="AI37" s="118"/>
      <c r="AJ37" s="119"/>
      <c r="AK37" s="120"/>
      <c r="AL37" s="118"/>
      <c r="AM37" s="119"/>
      <c r="AN37" s="119"/>
      <c r="AO37" s="119"/>
      <c r="AP37" s="120"/>
      <c r="AQ37" s="118"/>
      <c r="AR37" s="119"/>
      <c r="AS37" s="119"/>
      <c r="AT37" s="119"/>
      <c r="AU37" s="120"/>
    </row>
    <row r="38" spans="3:47" ht="36.75" customHeight="1" x14ac:dyDescent="0.25">
      <c r="C38" s="2">
        <v>8</v>
      </c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118"/>
      <c r="AA38" s="119"/>
      <c r="AB38" s="119"/>
      <c r="AC38" s="119"/>
      <c r="AD38" s="119"/>
      <c r="AE38" s="120"/>
      <c r="AF38" s="118"/>
      <c r="AG38" s="119"/>
      <c r="AH38" s="120"/>
      <c r="AI38" s="118"/>
      <c r="AJ38" s="119"/>
      <c r="AK38" s="120"/>
      <c r="AL38" s="118"/>
      <c r="AM38" s="119"/>
      <c r="AN38" s="119"/>
      <c r="AO38" s="119"/>
      <c r="AP38" s="120"/>
      <c r="AQ38" s="118"/>
      <c r="AR38" s="119"/>
      <c r="AS38" s="119"/>
      <c r="AT38" s="119"/>
      <c r="AU38" s="120"/>
    </row>
    <row r="39" spans="3:47" ht="36.75" customHeight="1" x14ac:dyDescent="0.25">
      <c r="C39" s="2">
        <v>9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118"/>
      <c r="AA39" s="119"/>
      <c r="AB39" s="119"/>
      <c r="AC39" s="119"/>
      <c r="AD39" s="119"/>
      <c r="AE39" s="120"/>
      <c r="AF39" s="118"/>
      <c r="AG39" s="119"/>
      <c r="AH39" s="120"/>
      <c r="AI39" s="118"/>
      <c r="AJ39" s="119"/>
      <c r="AK39" s="120"/>
      <c r="AL39" s="118"/>
      <c r="AM39" s="119"/>
      <c r="AN39" s="119"/>
      <c r="AO39" s="119"/>
      <c r="AP39" s="120"/>
      <c r="AQ39" s="118"/>
      <c r="AR39" s="119"/>
      <c r="AS39" s="119"/>
      <c r="AT39" s="119"/>
      <c r="AU39" s="120"/>
    </row>
    <row r="40" spans="3:47" ht="36.75" customHeight="1" x14ac:dyDescent="0.25">
      <c r="C40" s="2">
        <v>10</v>
      </c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118"/>
      <c r="AA40" s="119"/>
      <c r="AB40" s="119"/>
      <c r="AC40" s="119"/>
      <c r="AD40" s="119"/>
      <c r="AE40" s="120"/>
      <c r="AF40" s="118"/>
      <c r="AG40" s="119"/>
      <c r="AH40" s="120"/>
      <c r="AI40" s="118"/>
      <c r="AJ40" s="119"/>
      <c r="AK40" s="120"/>
      <c r="AL40" s="118"/>
      <c r="AM40" s="119"/>
      <c r="AN40" s="119"/>
      <c r="AO40" s="119"/>
      <c r="AP40" s="120"/>
      <c r="AQ40" s="118"/>
      <c r="AR40" s="119"/>
      <c r="AS40" s="119"/>
      <c r="AT40" s="119"/>
      <c r="AU40" s="120"/>
    </row>
    <row r="41" spans="3:47" ht="40.5" customHeight="1" x14ac:dyDescent="0.25">
      <c r="C41" s="115" t="s">
        <v>43</v>
      </c>
      <c r="D41" s="116"/>
      <c r="E41" s="116"/>
      <c r="F41" s="116"/>
      <c r="G41" s="107" t="s">
        <v>44</v>
      </c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8"/>
    </row>
    <row r="42" spans="3:47" ht="60" customHeight="1" x14ac:dyDescent="0.25">
      <c r="C42" s="102" t="s">
        <v>45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4"/>
    </row>
    <row r="43" spans="3:47" ht="43.5" customHeight="1" x14ac:dyDescent="0.25"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</row>
    <row r="44" spans="3:47" ht="60.75" customHeight="1" x14ac:dyDescent="0.25">
      <c r="C44" s="102" t="s">
        <v>46</v>
      </c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4"/>
    </row>
    <row r="45" spans="3:47" ht="48.75" customHeight="1" x14ac:dyDescent="0.25"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</row>
    <row r="46" spans="3:47" ht="60" customHeight="1" x14ac:dyDescent="0.25">
      <c r="C46" s="102" t="s">
        <v>47</v>
      </c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4"/>
    </row>
    <row r="47" spans="3:47" ht="48.75" customHeight="1" x14ac:dyDescent="0.25"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</row>
    <row r="48" spans="3:47" ht="45" customHeight="1" x14ac:dyDescent="0.25">
      <c r="C48" s="102" t="s">
        <v>48</v>
      </c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4"/>
    </row>
    <row r="49" spans="3:47" ht="21" customHeight="1" x14ac:dyDescent="0.25">
      <c r="C49" s="114" t="s">
        <v>49</v>
      </c>
      <c r="D49" s="114"/>
      <c r="E49" s="114"/>
      <c r="F49" s="114"/>
      <c r="G49" s="114"/>
      <c r="H49" s="114"/>
      <c r="I49" s="114"/>
      <c r="J49" s="114"/>
      <c r="K49" s="114" t="s">
        <v>50</v>
      </c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 t="s">
        <v>51</v>
      </c>
      <c r="AB49" s="114"/>
      <c r="AC49" s="114"/>
      <c r="AD49" s="114"/>
      <c r="AE49" s="114"/>
      <c r="AF49" s="114"/>
      <c r="AG49" s="114"/>
      <c r="AH49" s="114"/>
      <c r="AI49" s="114"/>
      <c r="AJ49" s="114"/>
      <c r="AK49" s="114" t="s">
        <v>52</v>
      </c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</row>
    <row r="50" spans="3:47" ht="33.75" customHeight="1" x14ac:dyDescent="0.25">
      <c r="C50" s="112"/>
      <c r="D50" s="112"/>
      <c r="E50" s="112"/>
      <c r="F50" s="112"/>
      <c r="G50" s="112"/>
      <c r="H50" s="112"/>
      <c r="I50" s="112"/>
      <c r="J50" s="112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</row>
    <row r="51" spans="3:47" ht="33.75" customHeight="1" x14ac:dyDescent="0.25">
      <c r="C51" s="112"/>
      <c r="D51" s="112"/>
      <c r="E51" s="112"/>
      <c r="F51" s="112"/>
      <c r="G51" s="112"/>
      <c r="H51" s="112"/>
      <c r="I51" s="112"/>
      <c r="J51" s="112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</row>
    <row r="52" spans="3:47" ht="33.75" customHeight="1" x14ac:dyDescent="0.25">
      <c r="C52" s="112"/>
      <c r="D52" s="112"/>
      <c r="E52" s="112"/>
      <c r="F52" s="112"/>
      <c r="G52" s="112"/>
      <c r="H52" s="112"/>
      <c r="I52" s="112"/>
      <c r="J52" s="112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</row>
    <row r="53" spans="3:47" ht="33.75" customHeight="1" x14ac:dyDescent="0.25">
      <c r="C53" s="112"/>
      <c r="D53" s="112"/>
      <c r="E53" s="112"/>
      <c r="F53" s="112"/>
      <c r="G53" s="112"/>
      <c r="H53" s="112"/>
      <c r="I53" s="112"/>
      <c r="J53" s="112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</row>
    <row r="54" spans="3:47" ht="49.5" customHeight="1" x14ac:dyDescent="0.25">
      <c r="C54" s="102" t="s">
        <v>53</v>
      </c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4"/>
    </row>
    <row r="55" spans="3:47" ht="39.75" customHeight="1" x14ac:dyDescent="0.25"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</row>
    <row r="56" spans="3:47" ht="48.75" customHeight="1" x14ac:dyDescent="0.25">
      <c r="C56" s="106" t="s">
        <v>54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8"/>
    </row>
    <row r="57" spans="3:47" ht="28.5" customHeight="1" x14ac:dyDescent="0.25">
      <c r="C57" s="109" t="s">
        <v>55</v>
      </c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 t="s">
        <v>56</v>
      </c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09"/>
      <c r="AU57" s="109"/>
    </row>
    <row r="58" spans="3:47" ht="28.5" customHeight="1" x14ac:dyDescent="0.25">
      <c r="C58" s="110" t="s">
        <v>57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 t="s">
        <v>58</v>
      </c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</row>
    <row r="59" spans="3:47" ht="15.75" customHeight="1" thickBot="1" x14ac:dyDescent="0.3">
      <c r="C59" s="4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6"/>
    </row>
    <row r="60" spans="3:47" ht="78" customHeight="1" x14ac:dyDescent="0.25">
      <c r="C60" s="9"/>
      <c r="D60" s="10"/>
      <c r="E60" s="10"/>
      <c r="F60" s="10"/>
      <c r="G60" s="10"/>
      <c r="H60" s="10"/>
      <c r="I60" s="10"/>
      <c r="J60" s="10"/>
      <c r="K60" s="10"/>
      <c r="L60" s="3"/>
      <c r="M60" s="16"/>
      <c r="N60" s="17"/>
      <c r="O60" s="18"/>
      <c r="P60" s="3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3"/>
      <c r="AD60" s="16"/>
      <c r="AE60" s="17"/>
      <c r="AF60" s="18"/>
      <c r="AG60" s="3"/>
      <c r="AH60" s="10"/>
      <c r="AI60" s="10"/>
      <c r="AJ60" s="10"/>
      <c r="AK60" s="10"/>
      <c r="AL60" s="10"/>
      <c r="AM60" s="10"/>
      <c r="AN60" s="10"/>
      <c r="AO60" s="10"/>
      <c r="AP60" s="10"/>
      <c r="AQ60" s="3"/>
      <c r="AR60" s="16"/>
      <c r="AS60" s="17"/>
      <c r="AT60" s="18"/>
      <c r="AU60" s="8"/>
    </row>
    <row r="61" spans="3:47" ht="18" customHeight="1" x14ac:dyDescent="0.25">
      <c r="C61" s="14" t="s">
        <v>59</v>
      </c>
      <c r="D61" s="12"/>
      <c r="E61" s="12"/>
      <c r="F61" s="12"/>
      <c r="G61" s="12"/>
      <c r="H61" s="12"/>
      <c r="I61" s="12"/>
      <c r="J61" s="12"/>
      <c r="K61" s="12"/>
      <c r="L61" s="3"/>
      <c r="M61" s="19"/>
      <c r="N61" s="3"/>
      <c r="O61" s="20"/>
      <c r="P61" s="3"/>
      <c r="Q61" s="15" t="s">
        <v>60</v>
      </c>
      <c r="R61" s="13"/>
      <c r="S61" s="13"/>
      <c r="T61" s="13"/>
      <c r="U61" s="13"/>
      <c r="V61" s="13"/>
      <c r="W61" s="13"/>
      <c r="X61" s="13"/>
      <c r="Y61" s="13"/>
      <c r="Z61" s="3"/>
      <c r="AA61" s="3"/>
      <c r="AB61" s="3"/>
      <c r="AC61" s="3"/>
      <c r="AD61" s="19"/>
      <c r="AE61" s="3"/>
      <c r="AF61" s="20"/>
      <c r="AG61" s="3"/>
      <c r="AH61" s="15" t="s">
        <v>61</v>
      </c>
      <c r="AI61" s="13"/>
      <c r="AJ61" s="13"/>
      <c r="AK61" s="13"/>
      <c r="AL61" s="13"/>
      <c r="AM61" s="13"/>
      <c r="AN61" s="13"/>
      <c r="AO61" s="13"/>
      <c r="AP61" s="13"/>
      <c r="AQ61" s="3"/>
      <c r="AR61" s="19"/>
      <c r="AS61" s="3"/>
      <c r="AT61" s="20"/>
      <c r="AU61" s="8"/>
    </row>
    <row r="62" spans="3:47" ht="18" customHeight="1" thickBot="1" x14ac:dyDescent="0.3">
      <c r="C62" s="98" t="s">
        <v>63</v>
      </c>
      <c r="D62" s="99"/>
      <c r="E62" s="100"/>
      <c r="F62" s="100"/>
      <c r="G62" s="100"/>
      <c r="H62" s="100"/>
      <c r="I62" s="100"/>
      <c r="J62" s="100"/>
      <c r="K62" s="100"/>
      <c r="L62" s="100"/>
      <c r="M62" s="21"/>
      <c r="N62" s="22"/>
      <c r="O62" s="23"/>
      <c r="P62" s="3"/>
      <c r="Q62" s="101" t="s">
        <v>63</v>
      </c>
      <c r="R62" s="101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3"/>
      <c r="AD62" s="21"/>
      <c r="AE62" s="22"/>
      <c r="AF62" s="23"/>
      <c r="AG62" s="3"/>
      <c r="AH62" s="101" t="s">
        <v>63</v>
      </c>
      <c r="AI62" s="101"/>
      <c r="AJ62" s="100"/>
      <c r="AK62" s="100"/>
      <c r="AL62" s="100"/>
      <c r="AM62" s="100"/>
      <c r="AN62" s="100"/>
      <c r="AO62" s="100"/>
      <c r="AP62" s="100"/>
      <c r="AQ62" s="3"/>
      <c r="AR62" s="21"/>
      <c r="AS62" s="22"/>
      <c r="AT62" s="23"/>
      <c r="AU62" s="8"/>
    </row>
    <row r="63" spans="3:47" ht="18" customHeight="1" x14ac:dyDescent="0.25">
      <c r="C63" s="111" t="s">
        <v>64</v>
      </c>
      <c r="D63" s="101"/>
      <c r="E63" s="100"/>
      <c r="F63" s="100"/>
      <c r="G63" s="100"/>
      <c r="H63" s="100"/>
      <c r="I63" s="100"/>
      <c r="J63" s="100"/>
      <c r="K63" s="100"/>
      <c r="L63" s="25"/>
      <c r="M63" s="97" t="s">
        <v>62</v>
      </c>
      <c r="N63" s="97"/>
      <c r="O63" s="97"/>
      <c r="P63" s="3"/>
      <c r="Q63" s="101" t="s">
        <v>64</v>
      </c>
      <c r="R63" s="101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3"/>
      <c r="AD63" s="97" t="s">
        <v>62</v>
      </c>
      <c r="AE63" s="97"/>
      <c r="AF63" s="97"/>
      <c r="AG63" s="3"/>
      <c r="AH63" s="101" t="s">
        <v>64</v>
      </c>
      <c r="AI63" s="101"/>
      <c r="AJ63" s="100"/>
      <c r="AK63" s="100"/>
      <c r="AL63" s="100"/>
      <c r="AM63" s="100"/>
      <c r="AN63" s="100"/>
      <c r="AO63" s="100"/>
      <c r="AP63" s="100"/>
      <c r="AQ63" s="3"/>
      <c r="AR63" s="97" t="s">
        <v>62</v>
      </c>
      <c r="AS63" s="97"/>
      <c r="AT63" s="97"/>
      <c r="AU63" s="8"/>
    </row>
    <row r="64" spans="3:47" ht="18" customHeight="1" x14ac:dyDescent="0.25"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8"/>
    </row>
    <row r="65" spans="3:47" ht="18" customHeight="1" x14ac:dyDescent="0.25">
      <c r="C65" s="9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1"/>
    </row>
  </sheetData>
  <mergeCells count="174">
    <mergeCell ref="C4:AU4"/>
    <mergeCell ref="C5:AU5"/>
    <mergeCell ref="C6:F6"/>
    <mergeCell ref="M6:Q6"/>
    <mergeCell ref="C1:L1"/>
    <mergeCell ref="M1:AN1"/>
    <mergeCell ref="AO1:AU1"/>
    <mergeCell ref="C2:L3"/>
    <mergeCell ref="M2:AN3"/>
    <mergeCell ref="AO2:AU2"/>
    <mergeCell ref="AO3:AU3"/>
    <mergeCell ref="C9:J9"/>
    <mergeCell ref="K9:T9"/>
    <mergeCell ref="U9:Y9"/>
    <mergeCell ref="Z9:AH9"/>
    <mergeCell ref="AI9:AL9"/>
    <mergeCell ref="AM9:AU9"/>
    <mergeCell ref="AA6:AH6"/>
    <mergeCell ref="R6:Z6"/>
    <mergeCell ref="M8:O8"/>
    <mergeCell ref="P8:T8"/>
    <mergeCell ref="U8:Y8"/>
    <mergeCell ref="Z8:AU8"/>
    <mergeCell ref="C8:F8"/>
    <mergeCell ref="G8:L8"/>
    <mergeCell ref="G7:AU7"/>
    <mergeCell ref="AI6:AU6"/>
    <mergeCell ref="G6:L6"/>
    <mergeCell ref="C7:F7"/>
    <mergeCell ref="C13:K13"/>
    <mergeCell ref="T13:Y13"/>
    <mergeCell ref="L13:S13"/>
    <mergeCell ref="AI13:AN13"/>
    <mergeCell ref="Z13:AH13"/>
    <mergeCell ref="AO13:AU13"/>
    <mergeCell ref="C10:F10"/>
    <mergeCell ref="G10:AU10"/>
    <mergeCell ref="C11:J11"/>
    <mergeCell ref="K11:AU11"/>
    <mergeCell ref="C12:M12"/>
    <mergeCell ref="N12:AU12"/>
    <mergeCell ref="C19:AU19"/>
    <mergeCell ref="C20:AU20"/>
    <mergeCell ref="C21:AU21"/>
    <mergeCell ref="C22:AU22"/>
    <mergeCell ref="D23:AU23"/>
    <mergeCell ref="D24:AU24"/>
    <mergeCell ref="C14:AU14"/>
    <mergeCell ref="C15:AU15"/>
    <mergeCell ref="C16:AU16"/>
    <mergeCell ref="C17:AU17"/>
    <mergeCell ref="C18:AU18"/>
    <mergeCell ref="AF28:AH30"/>
    <mergeCell ref="AI28:AK30"/>
    <mergeCell ref="AL28:AP30"/>
    <mergeCell ref="AQ28:AU30"/>
    <mergeCell ref="C28:M30"/>
    <mergeCell ref="N28:Y28"/>
    <mergeCell ref="Z28:AE30"/>
    <mergeCell ref="D25:AU25"/>
    <mergeCell ref="C26:F26"/>
    <mergeCell ref="G26:AU26"/>
    <mergeCell ref="C27:AU27"/>
    <mergeCell ref="D32:M32"/>
    <mergeCell ref="Z32:AE32"/>
    <mergeCell ref="AF32:AH32"/>
    <mergeCell ref="AI32:AK32"/>
    <mergeCell ref="AL32:AP32"/>
    <mergeCell ref="AQ32:AU32"/>
    <mergeCell ref="D31:M31"/>
    <mergeCell ref="Z31:AE31"/>
    <mergeCell ref="AF31:AH31"/>
    <mergeCell ref="AI31:AK31"/>
    <mergeCell ref="AL31:AP31"/>
    <mergeCell ref="AQ31:AU31"/>
    <mergeCell ref="D34:M34"/>
    <mergeCell ref="Z34:AE34"/>
    <mergeCell ref="AF34:AH34"/>
    <mergeCell ref="AI34:AK34"/>
    <mergeCell ref="AL34:AP34"/>
    <mergeCell ref="AQ34:AU34"/>
    <mergeCell ref="D33:M33"/>
    <mergeCell ref="Z33:AE33"/>
    <mergeCell ref="AF33:AH33"/>
    <mergeCell ref="AI33:AK33"/>
    <mergeCell ref="AL33:AP33"/>
    <mergeCell ref="AQ33:AU33"/>
    <mergeCell ref="D36:M36"/>
    <mergeCell ref="Z36:AE36"/>
    <mergeCell ref="AF36:AH36"/>
    <mergeCell ref="AI36:AK36"/>
    <mergeCell ref="AL36:AP36"/>
    <mergeCell ref="AQ36:AU36"/>
    <mergeCell ref="D35:M35"/>
    <mergeCell ref="Z35:AE35"/>
    <mergeCell ref="AF35:AH35"/>
    <mergeCell ref="AI35:AK35"/>
    <mergeCell ref="AL35:AP35"/>
    <mergeCell ref="AQ35:AU35"/>
    <mergeCell ref="D38:M38"/>
    <mergeCell ref="Z38:AE38"/>
    <mergeCell ref="AF38:AH38"/>
    <mergeCell ref="AI38:AK38"/>
    <mergeCell ref="AL38:AP38"/>
    <mergeCell ref="AQ38:AU38"/>
    <mergeCell ref="D37:M37"/>
    <mergeCell ref="Z37:AE37"/>
    <mergeCell ref="AF37:AH37"/>
    <mergeCell ref="AI37:AK37"/>
    <mergeCell ref="AL37:AP37"/>
    <mergeCell ref="AQ37:AU37"/>
    <mergeCell ref="D40:M40"/>
    <mergeCell ref="Z40:AE40"/>
    <mergeCell ref="AF40:AH40"/>
    <mergeCell ref="AI40:AK40"/>
    <mergeCell ref="AL40:AP40"/>
    <mergeCell ref="AQ40:AU40"/>
    <mergeCell ref="D39:M39"/>
    <mergeCell ref="Z39:AE39"/>
    <mergeCell ref="AF39:AH39"/>
    <mergeCell ref="AI39:AK39"/>
    <mergeCell ref="AL39:AP39"/>
    <mergeCell ref="AQ39:AU39"/>
    <mergeCell ref="C46:AU46"/>
    <mergeCell ref="C47:AU47"/>
    <mergeCell ref="C48:AU48"/>
    <mergeCell ref="C49:J49"/>
    <mergeCell ref="K49:Z49"/>
    <mergeCell ref="AA49:AJ49"/>
    <mergeCell ref="AK49:AU49"/>
    <mergeCell ref="C41:F41"/>
    <mergeCell ref="G41:AU41"/>
    <mergeCell ref="C42:AU42"/>
    <mergeCell ref="C43:AU43"/>
    <mergeCell ref="C44:AU44"/>
    <mergeCell ref="C45:AU45"/>
    <mergeCell ref="C52:J52"/>
    <mergeCell ref="K52:Z52"/>
    <mergeCell ref="AA52:AJ52"/>
    <mergeCell ref="AK52:AU52"/>
    <mergeCell ref="C53:J53"/>
    <mergeCell ref="K53:Z53"/>
    <mergeCell ref="AA53:AJ53"/>
    <mergeCell ref="AK53:AU53"/>
    <mergeCell ref="C50:J50"/>
    <mergeCell ref="K50:Z50"/>
    <mergeCell ref="AA50:AJ50"/>
    <mergeCell ref="AK50:AU50"/>
    <mergeCell ref="C51:J51"/>
    <mergeCell ref="K51:Z51"/>
    <mergeCell ref="AA51:AJ51"/>
    <mergeCell ref="AK51:AU51"/>
    <mergeCell ref="AR63:AT63"/>
    <mergeCell ref="C62:D62"/>
    <mergeCell ref="E62:L62"/>
    <mergeCell ref="Q62:R62"/>
    <mergeCell ref="S62:AB62"/>
    <mergeCell ref="C54:AU54"/>
    <mergeCell ref="C55:AU55"/>
    <mergeCell ref="C56:AU56"/>
    <mergeCell ref="C57:Z57"/>
    <mergeCell ref="AA57:AU57"/>
    <mergeCell ref="C58:Z58"/>
    <mergeCell ref="AA58:AU58"/>
    <mergeCell ref="AH62:AI62"/>
    <mergeCell ref="AJ62:AP62"/>
    <mergeCell ref="C63:D63"/>
    <mergeCell ref="E63:K63"/>
    <mergeCell ref="Q63:R63"/>
    <mergeCell ref="S63:AB63"/>
    <mergeCell ref="AH63:AI63"/>
    <mergeCell ref="AJ63:AP63"/>
    <mergeCell ref="M63:O63"/>
    <mergeCell ref="AD63:AF6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018-77AF-4638-A5AC-F3532E4530FC}">
  <dimension ref="A1:V13"/>
  <sheetViews>
    <sheetView workbookViewId="0">
      <selection activeCell="A10" sqref="A10"/>
    </sheetView>
  </sheetViews>
  <sheetFormatPr baseColWidth="10" defaultRowHeight="15" x14ac:dyDescent="0.25"/>
  <cols>
    <col min="1" max="1" width="5.7109375" customWidth="1"/>
    <col min="2" max="12" width="5.42578125" customWidth="1"/>
    <col min="13" max="13" width="17.85546875" customWidth="1"/>
    <col min="14" max="14" width="20.140625" customWidth="1"/>
    <col min="15" max="15" width="17.85546875" customWidth="1"/>
    <col min="16" max="16" width="19.85546875" customWidth="1"/>
    <col min="17" max="17" width="11.85546875" customWidth="1"/>
    <col min="18" max="18" width="18.85546875" customWidth="1"/>
    <col min="19" max="19" width="11.85546875" customWidth="1"/>
    <col min="20" max="20" width="17.85546875" customWidth="1"/>
    <col min="21" max="21" width="11.85546875" customWidth="1"/>
    <col min="22" max="22" width="15.85546875" customWidth="1"/>
  </cols>
  <sheetData>
    <row r="1" spans="1:22" ht="61.5" customHeight="1" thickBot="1" x14ac:dyDescent="0.3">
      <c r="A1" s="191"/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69" t="s">
        <v>65</v>
      </c>
      <c r="M1" s="169"/>
      <c r="N1" s="169"/>
      <c r="O1" s="169"/>
      <c r="P1" s="169"/>
      <c r="Q1" s="169"/>
      <c r="R1" s="169"/>
      <c r="S1" s="170"/>
      <c r="T1" s="164" t="s">
        <v>66</v>
      </c>
      <c r="U1" s="164"/>
      <c r="V1" s="164"/>
    </row>
    <row r="2" spans="1:22" ht="32.25" customHeight="1" thickTop="1" thickBot="1" x14ac:dyDescent="0.3">
      <c r="A2" s="193"/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66" t="s">
        <v>67</v>
      </c>
      <c r="M2" s="166"/>
      <c r="N2" s="166"/>
      <c r="O2" s="166"/>
      <c r="P2" s="166"/>
      <c r="Q2" s="166"/>
      <c r="R2" s="166"/>
      <c r="S2" s="166"/>
      <c r="T2" s="167" t="s">
        <v>68</v>
      </c>
      <c r="U2" s="167"/>
      <c r="V2" s="167"/>
    </row>
    <row r="3" spans="1:22" ht="38.25" customHeight="1" thickTop="1" thickBot="1" x14ac:dyDescent="0.3">
      <c r="A3" s="190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6"/>
      <c r="M3" s="166"/>
      <c r="N3" s="166"/>
      <c r="O3" s="166"/>
      <c r="P3" s="166"/>
      <c r="Q3" s="166"/>
      <c r="R3" s="166"/>
      <c r="S3" s="166"/>
      <c r="T3" s="168" t="s">
        <v>69</v>
      </c>
      <c r="U3" s="168"/>
      <c r="V3" s="168"/>
    </row>
    <row r="4" spans="1:22" ht="41.25" customHeight="1" thickTop="1" x14ac:dyDescent="0.25">
      <c r="A4" s="171" t="s">
        <v>70</v>
      </c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3"/>
    </row>
    <row r="5" spans="1:22" ht="36.75" customHeight="1" x14ac:dyDescent="0.25">
      <c r="A5" s="174" t="s">
        <v>71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6"/>
      <c r="N5" s="163" t="s">
        <v>72</v>
      </c>
      <c r="O5" s="163"/>
      <c r="P5" s="163"/>
      <c r="Q5" s="163"/>
      <c r="R5" s="163"/>
      <c r="S5" s="163"/>
      <c r="T5" s="163"/>
      <c r="U5" s="163"/>
      <c r="V5" s="27" t="s">
        <v>73</v>
      </c>
    </row>
    <row r="6" spans="1:22" ht="50.25" customHeight="1" x14ac:dyDescent="0.25">
      <c r="A6" s="174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  <c r="N6" s="26" t="s">
        <v>74</v>
      </c>
      <c r="O6" s="177"/>
      <c r="P6" s="177"/>
      <c r="Q6" s="178" t="s">
        <v>75</v>
      </c>
      <c r="R6" s="178"/>
      <c r="S6" s="179"/>
      <c r="T6" s="179"/>
      <c r="U6" s="179"/>
      <c r="V6" s="180"/>
    </row>
    <row r="7" spans="1:22" ht="49.5" customHeight="1" x14ac:dyDescent="0.25">
      <c r="A7" s="158" t="s">
        <v>7</v>
      </c>
      <c r="B7" s="158"/>
      <c r="C7" s="158"/>
      <c r="D7" s="158"/>
      <c r="E7" s="182"/>
      <c r="F7" s="182"/>
      <c r="G7" s="182"/>
      <c r="H7" s="182"/>
      <c r="I7" s="182"/>
      <c r="J7" s="182"/>
      <c r="K7" s="182"/>
      <c r="L7" s="182"/>
      <c r="M7" s="183"/>
      <c r="N7" s="26" t="s">
        <v>76</v>
      </c>
      <c r="O7" s="177"/>
      <c r="P7" s="177"/>
      <c r="Q7" s="178" t="s">
        <v>77</v>
      </c>
      <c r="R7" s="178"/>
      <c r="S7" s="184"/>
      <c r="T7" s="184"/>
      <c r="U7" s="184"/>
      <c r="V7" s="181"/>
    </row>
    <row r="8" spans="1:22" ht="29.25" customHeight="1" x14ac:dyDescent="0.25">
      <c r="A8" s="157" t="s">
        <v>78</v>
      </c>
      <c r="B8" s="158" t="s">
        <v>79</v>
      </c>
      <c r="C8" s="158"/>
      <c r="D8" s="158"/>
      <c r="E8" s="158"/>
      <c r="F8" s="158"/>
      <c r="G8" s="158" t="s">
        <v>80</v>
      </c>
      <c r="H8" s="158"/>
      <c r="I8" s="158"/>
      <c r="J8" s="158"/>
      <c r="K8" s="158"/>
      <c r="L8" s="158"/>
      <c r="M8" s="163" t="s">
        <v>81</v>
      </c>
      <c r="N8" s="158" t="s">
        <v>82</v>
      </c>
      <c r="O8" s="158" t="s">
        <v>83</v>
      </c>
      <c r="P8" s="158" t="s">
        <v>84</v>
      </c>
      <c r="Q8" s="160" t="s">
        <v>85</v>
      </c>
      <c r="R8" s="161"/>
      <c r="S8" s="160" t="s">
        <v>88</v>
      </c>
      <c r="T8" s="161"/>
      <c r="U8" s="160" t="s">
        <v>89</v>
      </c>
      <c r="V8" s="162"/>
    </row>
    <row r="9" spans="1:22" ht="29.25" customHeight="1" x14ac:dyDescent="0.25">
      <c r="A9" s="157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63"/>
      <c r="N9" s="158"/>
      <c r="O9" s="158"/>
      <c r="P9" s="158"/>
      <c r="Q9" s="26" t="s">
        <v>86</v>
      </c>
      <c r="R9" s="26" t="s">
        <v>87</v>
      </c>
      <c r="S9" s="26" t="s">
        <v>86</v>
      </c>
      <c r="T9" s="26" t="s">
        <v>87</v>
      </c>
      <c r="U9" s="26" t="s">
        <v>86</v>
      </c>
      <c r="V9" s="26" t="s">
        <v>87</v>
      </c>
    </row>
    <row r="10" spans="1:22" ht="29.25" customHeight="1" x14ac:dyDescent="0.25">
      <c r="A10" s="29"/>
      <c r="B10" s="159"/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30"/>
      <c r="N10" s="31"/>
      <c r="O10" s="32"/>
      <c r="P10" s="33"/>
      <c r="Q10" s="31"/>
      <c r="R10" s="33"/>
      <c r="S10" s="34"/>
      <c r="T10" s="35"/>
      <c r="U10" s="34"/>
      <c r="V10" s="36"/>
    </row>
    <row r="11" spans="1:22" ht="25.5" customHeight="1" x14ac:dyDescent="0.25">
      <c r="O11" s="28" t="s">
        <v>90</v>
      </c>
      <c r="P11" s="38"/>
      <c r="Q11" s="39"/>
      <c r="R11" s="38"/>
      <c r="S11" s="40"/>
      <c r="T11" s="38"/>
      <c r="U11" s="41"/>
      <c r="V11" s="38"/>
    </row>
    <row r="13" spans="1:22" ht="42" customHeight="1" x14ac:dyDescent="0.25">
      <c r="Q13" s="37" t="s">
        <v>91</v>
      </c>
      <c r="R13" s="42"/>
    </row>
  </sheetData>
  <mergeCells count="31">
    <mergeCell ref="A4:V4"/>
    <mergeCell ref="A5:M6"/>
    <mergeCell ref="N5:U5"/>
    <mergeCell ref="O6:P6"/>
    <mergeCell ref="Q6:R6"/>
    <mergeCell ref="S6:U6"/>
    <mergeCell ref="V6:V7"/>
    <mergeCell ref="E7:M7"/>
    <mergeCell ref="O7:P7"/>
    <mergeCell ref="Q7:R7"/>
    <mergeCell ref="A7:D7"/>
    <mergeCell ref="S7:U7"/>
    <mergeCell ref="T1:V1"/>
    <mergeCell ref="A2:K3"/>
    <mergeCell ref="L2:S3"/>
    <mergeCell ref="T2:V2"/>
    <mergeCell ref="T3:V3"/>
    <mergeCell ref="A1:K1"/>
    <mergeCell ref="L1:S1"/>
    <mergeCell ref="S8:T8"/>
    <mergeCell ref="U8:V8"/>
    <mergeCell ref="M8:M9"/>
    <mergeCell ref="N8:N9"/>
    <mergeCell ref="O8:O9"/>
    <mergeCell ref="P8:P9"/>
    <mergeCell ref="Q8:R8"/>
    <mergeCell ref="A8:A9"/>
    <mergeCell ref="B8:F9"/>
    <mergeCell ref="G8:L9"/>
    <mergeCell ref="B10:F10"/>
    <mergeCell ref="G10:L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AEE-FC11-44C0-8774-73DC27E45FC9}">
  <dimension ref="A1:N21"/>
  <sheetViews>
    <sheetView workbookViewId="0">
      <selection activeCell="C12" sqref="C12"/>
    </sheetView>
  </sheetViews>
  <sheetFormatPr baseColWidth="10" defaultRowHeight="15" x14ac:dyDescent="0.25"/>
  <cols>
    <col min="1" max="1" width="11.42578125" style="43"/>
    <col min="2" max="2" width="37" style="43" customWidth="1"/>
    <col min="3" max="3" width="14.140625" style="43" customWidth="1"/>
    <col min="4" max="4" width="13.85546875" style="43" bestFit="1" customWidth="1"/>
    <col min="5" max="6" width="13.42578125" style="43" bestFit="1" customWidth="1"/>
    <col min="7" max="7" width="14.5703125" style="43" bestFit="1" customWidth="1"/>
    <col min="8" max="14" width="13.42578125" style="43" bestFit="1" customWidth="1"/>
    <col min="15" max="240" width="11.42578125" style="43"/>
    <col min="241" max="241" width="33.42578125" style="43" customWidth="1"/>
    <col min="242" max="242" width="17.140625" style="43" customWidth="1"/>
    <col min="243" max="245" width="13.42578125" style="43" bestFit="1" customWidth="1"/>
    <col min="246" max="246" width="14.5703125" style="43" bestFit="1" customWidth="1"/>
    <col min="247" max="253" width="13.42578125" style="43" bestFit="1" customWidth="1"/>
    <col min="254" max="255" width="14.28515625" style="43" customWidth="1"/>
    <col min="256" max="256" width="14.85546875" style="43" customWidth="1"/>
    <col min="257" max="257" width="12.5703125" style="43" customWidth="1"/>
    <col min="258" max="258" width="14.7109375" style="43" customWidth="1"/>
    <col min="259" max="259" width="18" style="43" customWidth="1"/>
    <col min="260" max="496" width="11.42578125" style="43"/>
    <col min="497" max="497" width="33.42578125" style="43" customWidth="1"/>
    <col min="498" max="498" width="17.140625" style="43" customWidth="1"/>
    <col min="499" max="501" width="13.42578125" style="43" bestFit="1" customWidth="1"/>
    <col min="502" max="502" width="14.5703125" style="43" bestFit="1" customWidth="1"/>
    <col min="503" max="509" width="13.42578125" style="43" bestFit="1" customWidth="1"/>
    <col min="510" max="511" width="14.28515625" style="43" customWidth="1"/>
    <col min="512" max="512" width="14.85546875" style="43" customWidth="1"/>
    <col min="513" max="513" width="12.5703125" style="43" customWidth="1"/>
    <col min="514" max="514" width="14.7109375" style="43" customWidth="1"/>
    <col min="515" max="515" width="18" style="43" customWidth="1"/>
    <col min="516" max="752" width="11.42578125" style="43"/>
    <col min="753" max="753" width="33.42578125" style="43" customWidth="1"/>
    <col min="754" max="754" width="17.140625" style="43" customWidth="1"/>
    <col min="755" max="757" width="13.42578125" style="43" bestFit="1" customWidth="1"/>
    <col min="758" max="758" width="14.5703125" style="43" bestFit="1" customWidth="1"/>
    <col min="759" max="765" width="13.42578125" style="43" bestFit="1" customWidth="1"/>
    <col min="766" max="767" width="14.28515625" style="43" customWidth="1"/>
    <col min="768" max="768" width="14.85546875" style="43" customWidth="1"/>
    <col min="769" max="769" width="12.5703125" style="43" customWidth="1"/>
    <col min="770" max="770" width="14.7109375" style="43" customWidth="1"/>
    <col min="771" max="771" width="18" style="43" customWidth="1"/>
    <col min="772" max="1008" width="11.42578125" style="43"/>
    <col min="1009" max="1009" width="33.42578125" style="43" customWidth="1"/>
    <col min="1010" max="1010" width="17.140625" style="43" customWidth="1"/>
    <col min="1011" max="1013" width="13.42578125" style="43" bestFit="1" customWidth="1"/>
    <col min="1014" max="1014" width="14.5703125" style="43" bestFit="1" customWidth="1"/>
    <col min="1015" max="1021" width="13.42578125" style="43" bestFit="1" customWidth="1"/>
    <col min="1022" max="1023" width="14.28515625" style="43" customWidth="1"/>
    <col min="1024" max="1024" width="14.85546875" style="43" customWidth="1"/>
    <col min="1025" max="1025" width="12.5703125" style="43" customWidth="1"/>
    <col min="1026" max="1026" width="14.7109375" style="43" customWidth="1"/>
    <col min="1027" max="1027" width="18" style="43" customWidth="1"/>
    <col min="1028" max="1264" width="11.42578125" style="43"/>
    <col min="1265" max="1265" width="33.42578125" style="43" customWidth="1"/>
    <col min="1266" max="1266" width="17.140625" style="43" customWidth="1"/>
    <col min="1267" max="1269" width="13.42578125" style="43" bestFit="1" customWidth="1"/>
    <col min="1270" max="1270" width="14.5703125" style="43" bestFit="1" customWidth="1"/>
    <col min="1271" max="1277" width="13.42578125" style="43" bestFit="1" customWidth="1"/>
    <col min="1278" max="1279" width="14.28515625" style="43" customWidth="1"/>
    <col min="1280" max="1280" width="14.85546875" style="43" customWidth="1"/>
    <col min="1281" max="1281" width="12.5703125" style="43" customWidth="1"/>
    <col min="1282" max="1282" width="14.7109375" style="43" customWidth="1"/>
    <col min="1283" max="1283" width="18" style="43" customWidth="1"/>
    <col min="1284" max="1520" width="11.42578125" style="43"/>
    <col min="1521" max="1521" width="33.42578125" style="43" customWidth="1"/>
    <col min="1522" max="1522" width="17.140625" style="43" customWidth="1"/>
    <col min="1523" max="1525" width="13.42578125" style="43" bestFit="1" customWidth="1"/>
    <col min="1526" max="1526" width="14.5703125" style="43" bestFit="1" customWidth="1"/>
    <col min="1527" max="1533" width="13.42578125" style="43" bestFit="1" customWidth="1"/>
    <col min="1534" max="1535" width="14.28515625" style="43" customWidth="1"/>
    <col min="1536" max="1536" width="14.85546875" style="43" customWidth="1"/>
    <col min="1537" max="1537" width="12.5703125" style="43" customWidth="1"/>
    <col min="1538" max="1538" width="14.7109375" style="43" customWidth="1"/>
    <col min="1539" max="1539" width="18" style="43" customWidth="1"/>
    <col min="1540" max="1776" width="11.42578125" style="43"/>
    <col min="1777" max="1777" width="33.42578125" style="43" customWidth="1"/>
    <col min="1778" max="1778" width="17.140625" style="43" customWidth="1"/>
    <col min="1779" max="1781" width="13.42578125" style="43" bestFit="1" customWidth="1"/>
    <col min="1782" max="1782" width="14.5703125" style="43" bestFit="1" customWidth="1"/>
    <col min="1783" max="1789" width="13.42578125" style="43" bestFit="1" customWidth="1"/>
    <col min="1790" max="1791" width="14.28515625" style="43" customWidth="1"/>
    <col min="1792" max="1792" width="14.85546875" style="43" customWidth="1"/>
    <col min="1793" max="1793" width="12.5703125" style="43" customWidth="1"/>
    <col min="1794" max="1794" width="14.7109375" style="43" customWidth="1"/>
    <col min="1795" max="1795" width="18" style="43" customWidth="1"/>
    <col min="1796" max="2032" width="11.42578125" style="43"/>
    <col min="2033" max="2033" width="33.42578125" style="43" customWidth="1"/>
    <col min="2034" max="2034" width="17.140625" style="43" customWidth="1"/>
    <col min="2035" max="2037" width="13.42578125" style="43" bestFit="1" customWidth="1"/>
    <col min="2038" max="2038" width="14.5703125" style="43" bestFit="1" customWidth="1"/>
    <col min="2039" max="2045" width="13.42578125" style="43" bestFit="1" customWidth="1"/>
    <col min="2046" max="2047" width="14.28515625" style="43" customWidth="1"/>
    <col min="2048" max="2048" width="14.85546875" style="43" customWidth="1"/>
    <col min="2049" max="2049" width="12.5703125" style="43" customWidth="1"/>
    <col min="2050" max="2050" width="14.7109375" style="43" customWidth="1"/>
    <col min="2051" max="2051" width="18" style="43" customWidth="1"/>
    <col min="2052" max="2288" width="11.42578125" style="43"/>
    <col min="2289" max="2289" width="33.42578125" style="43" customWidth="1"/>
    <col min="2290" max="2290" width="17.140625" style="43" customWidth="1"/>
    <col min="2291" max="2293" width="13.42578125" style="43" bestFit="1" customWidth="1"/>
    <col min="2294" max="2294" width="14.5703125" style="43" bestFit="1" customWidth="1"/>
    <col min="2295" max="2301" width="13.42578125" style="43" bestFit="1" customWidth="1"/>
    <col min="2302" max="2303" width="14.28515625" style="43" customWidth="1"/>
    <col min="2304" max="2304" width="14.85546875" style="43" customWidth="1"/>
    <col min="2305" max="2305" width="12.5703125" style="43" customWidth="1"/>
    <col min="2306" max="2306" width="14.7109375" style="43" customWidth="1"/>
    <col min="2307" max="2307" width="18" style="43" customWidth="1"/>
    <col min="2308" max="2544" width="11.42578125" style="43"/>
    <col min="2545" max="2545" width="33.42578125" style="43" customWidth="1"/>
    <col min="2546" max="2546" width="17.140625" style="43" customWidth="1"/>
    <col min="2547" max="2549" width="13.42578125" style="43" bestFit="1" customWidth="1"/>
    <col min="2550" max="2550" width="14.5703125" style="43" bestFit="1" customWidth="1"/>
    <col min="2551" max="2557" width="13.42578125" style="43" bestFit="1" customWidth="1"/>
    <col min="2558" max="2559" width="14.28515625" style="43" customWidth="1"/>
    <col min="2560" max="2560" width="14.85546875" style="43" customWidth="1"/>
    <col min="2561" max="2561" width="12.5703125" style="43" customWidth="1"/>
    <col min="2562" max="2562" width="14.7109375" style="43" customWidth="1"/>
    <col min="2563" max="2563" width="18" style="43" customWidth="1"/>
    <col min="2564" max="2800" width="11.42578125" style="43"/>
    <col min="2801" max="2801" width="33.42578125" style="43" customWidth="1"/>
    <col min="2802" max="2802" width="17.140625" style="43" customWidth="1"/>
    <col min="2803" max="2805" width="13.42578125" style="43" bestFit="1" customWidth="1"/>
    <col min="2806" max="2806" width="14.5703125" style="43" bestFit="1" customWidth="1"/>
    <col min="2807" max="2813" width="13.42578125" style="43" bestFit="1" customWidth="1"/>
    <col min="2814" max="2815" width="14.28515625" style="43" customWidth="1"/>
    <col min="2816" max="2816" width="14.85546875" style="43" customWidth="1"/>
    <col min="2817" max="2817" width="12.5703125" style="43" customWidth="1"/>
    <col min="2818" max="2818" width="14.7109375" style="43" customWidth="1"/>
    <col min="2819" max="2819" width="18" style="43" customWidth="1"/>
    <col min="2820" max="3056" width="11.42578125" style="43"/>
    <col min="3057" max="3057" width="33.42578125" style="43" customWidth="1"/>
    <col min="3058" max="3058" width="17.140625" style="43" customWidth="1"/>
    <col min="3059" max="3061" width="13.42578125" style="43" bestFit="1" customWidth="1"/>
    <col min="3062" max="3062" width="14.5703125" style="43" bestFit="1" customWidth="1"/>
    <col min="3063" max="3069" width="13.42578125" style="43" bestFit="1" customWidth="1"/>
    <col min="3070" max="3071" width="14.28515625" style="43" customWidth="1"/>
    <col min="3072" max="3072" width="14.85546875" style="43" customWidth="1"/>
    <col min="3073" max="3073" width="12.5703125" style="43" customWidth="1"/>
    <col min="3074" max="3074" width="14.7109375" style="43" customWidth="1"/>
    <col min="3075" max="3075" width="18" style="43" customWidth="1"/>
    <col min="3076" max="3312" width="11.42578125" style="43"/>
    <col min="3313" max="3313" width="33.42578125" style="43" customWidth="1"/>
    <col min="3314" max="3314" width="17.140625" style="43" customWidth="1"/>
    <col min="3315" max="3317" width="13.42578125" style="43" bestFit="1" customWidth="1"/>
    <col min="3318" max="3318" width="14.5703125" style="43" bestFit="1" customWidth="1"/>
    <col min="3319" max="3325" width="13.42578125" style="43" bestFit="1" customWidth="1"/>
    <col min="3326" max="3327" width="14.28515625" style="43" customWidth="1"/>
    <col min="3328" max="3328" width="14.85546875" style="43" customWidth="1"/>
    <col min="3329" max="3329" width="12.5703125" style="43" customWidth="1"/>
    <col min="3330" max="3330" width="14.7109375" style="43" customWidth="1"/>
    <col min="3331" max="3331" width="18" style="43" customWidth="1"/>
    <col min="3332" max="3568" width="11.42578125" style="43"/>
    <col min="3569" max="3569" width="33.42578125" style="43" customWidth="1"/>
    <col min="3570" max="3570" width="17.140625" style="43" customWidth="1"/>
    <col min="3571" max="3573" width="13.42578125" style="43" bestFit="1" customWidth="1"/>
    <col min="3574" max="3574" width="14.5703125" style="43" bestFit="1" customWidth="1"/>
    <col min="3575" max="3581" width="13.42578125" style="43" bestFit="1" customWidth="1"/>
    <col min="3582" max="3583" width="14.28515625" style="43" customWidth="1"/>
    <col min="3584" max="3584" width="14.85546875" style="43" customWidth="1"/>
    <col min="3585" max="3585" width="12.5703125" style="43" customWidth="1"/>
    <col min="3586" max="3586" width="14.7109375" style="43" customWidth="1"/>
    <col min="3587" max="3587" width="18" style="43" customWidth="1"/>
    <col min="3588" max="3824" width="11.42578125" style="43"/>
    <col min="3825" max="3825" width="33.42578125" style="43" customWidth="1"/>
    <col min="3826" max="3826" width="17.140625" style="43" customWidth="1"/>
    <col min="3827" max="3829" width="13.42578125" style="43" bestFit="1" customWidth="1"/>
    <col min="3830" max="3830" width="14.5703125" style="43" bestFit="1" customWidth="1"/>
    <col min="3831" max="3837" width="13.42578125" style="43" bestFit="1" customWidth="1"/>
    <col min="3838" max="3839" width="14.28515625" style="43" customWidth="1"/>
    <col min="3840" max="3840" width="14.85546875" style="43" customWidth="1"/>
    <col min="3841" max="3841" width="12.5703125" style="43" customWidth="1"/>
    <col min="3842" max="3842" width="14.7109375" style="43" customWidth="1"/>
    <col min="3843" max="3843" width="18" style="43" customWidth="1"/>
    <col min="3844" max="4080" width="11.42578125" style="43"/>
    <col min="4081" max="4081" width="33.42578125" style="43" customWidth="1"/>
    <col min="4082" max="4082" width="17.140625" style="43" customWidth="1"/>
    <col min="4083" max="4085" width="13.42578125" style="43" bestFit="1" customWidth="1"/>
    <col min="4086" max="4086" width="14.5703125" style="43" bestFit="1" customWidth="1"/>
    <col min="4087" max="4093" width="13.42578125" style="43" bestFit="1" customWidth="1"/>
    <col min="4094" max="4095" width="14.28515625" style="43" customWidth="1"/>
    <col min="4096" max="4096" width="14.85546875" style="43" customWidth="1"/>
    <col min="4097" max="4097" width="12.5703125" style="43" customWidth="1"/>
    <col min="4098" max="4098" width="14.7109375" style="43" customWidth="1"/>
    <col min="4099" max="4099" width="18" style="43" customWidth="1"/>
    <col min="4100" max="4336" width="11.42578125" style="43"/>
    <col min="4337" max="4337" width="33.42578125" style="43" customWidth="1"/>
    <col min="4338" max="4338" width="17.140625" style="43" customWidth="1"/>
    <col min="4339" max="4341" width="13.42578125" style="43" bestFit="1" customWidth="1"/>
    <col min="4342" max="4342" width="14.5703125" style="43" bestFit="1" customWidth="1"/>
    <col min="4343" max="4349" width="13.42578125" style="43" bestFit="1" customWidth="1"/>
    <col min="4350" max="4351" width="14.28515625" style="43" customWidth="1"/>
    <col min="4352" max="4352" width="14.85546875" style="43" customWidth="1"/>
    <col min="4353" max="4353" width="12.5703125" style="43" customWidth="1"/>
    <col min="4354" max="4354" width="14.7109375" style="43" customWidth="1"/>
    <col min="4355" max="4355" width="18" style="43" customWidth="1"/>
    <col min="4356" max="4592" width="11.42578125" style="43"/>
    <col min="4593" max="4593" width="33.42578125" style="43" customWidth="1"/>
    <col min="4594" max="4594" width="17.140625" style="43" customWidth="1"/>
    <col min="4595" max="4597" width="13.42578125" style="43" bestFit="1" customWidth="1"/>
    <col min="4598" max="4598" width="14.5703125" style="43" bestFit="1" customWidth="1"/>
    <col min="4599" max="4605" width="13.42578125" style="43" bestFit="1" customWidth="1"/>
    <col min="4606" max="4607" width="14.28515625" style="43" customWidth="1"/>
    <col min="4608" max="4608" width="14.85546875" style="43" customWidth="1"/>
    <col min="4609" max="4609" width="12.5703125" style="43" customWidth="1"/>
    <col min="4610" max="4610" width="14.7109375" style="43" customWidth="1"/>
    <col min="4611" max="4611" width="18" style="43" customWidth="1"/>
    <col min="4612" max="4848" width="11.42578125" style="43"/>
    <col min="4849" max="4849" width="33.42578125" style="43" customWidth="1"/>
    <col min="4850" max="4850" width="17.140625" style="43" customWidth="1"/>
    <col min="4851" max="4853" width="13.42578125" style="43" bestFit="1" customWidth="1"/>
    <col min="4854" max="4854" width="14.5703125" style="43" bestFit="1" customWidth="1"/>
    <col min="4855" max="4861" width="13.42578125" style="43" bestFit="1" customWidth="1"/>
    <col min="4862" max="4863" width="14.28515625" style="43" customWidth="1"/>
    <col min="4864" max="4864" width="14.85546875" style="43" customWidth="1"/>
    <col min="4865" max="4865" width="12.5703125" style="43" customWidth="1"/>
    <col min="4866" max="4866" width="14.7109375" style="43" customWidth="1"/>
    <col min="4867" max="4867" width="18" style="43" customWidth="1"/>
    <col min="4868" max="5104" width="11.42578125" style="43"/>
    <col min="5105" max="5105" width="33.42578125" style="43" customWidth="1"/>
    <col min="5106" max="5106" width="17.140625" style="43" customWidth="1"/>
    <col min="5107" max="5109" width="13.42578125" style="43" bestFit="1" customWidth="1"/>
    <col min="5110" max="5110" width="14.5703125" style="43" bestFit="1" customWidth="1"/>
    <col min="5111" max="5117" width="13.42578125" style="43" bestFit="1" customWidth="1"/>
    <col min="5118" max="5119" width="14.28515625" style="43" customWidth="1"/>
    <col min="5120" max="5120" width="14.85546875" style="43" customWidth="1"/>
    <col min="5121" max="5121" width="12.5703125" style="43" customWidth="1"/>
    <col min="5122" max="5122" width="14.7109375" style="43" customWidth="1"/>
    <col min="5123" max="5123" width="18" style="43" customWidth="1"/>
    <col min="5124" max="5360" width="11.42578125" style="43"/>
    <col min="5361" max="5361" width="33.42578125" style="43" customWidth="1"/>
    <col min="5362" max="5362" width="17.140625" style="43" customWidth="1"/>
    <col min="5363" max="5365" width="13.42578125" style="43" bestFit="1" customWidth="1"/>
    <col min="5366" max="5366" width="14.5703125" style="43" bestFit="1" customWidth="1"/>
    <col min="5367" max="5373" width="13.42578125" style="43" bestFit="1" customWidth="1"/>
    <col min="5374" max="5375" width="14.28515625" style="43" customWidth="1"/>
    <col min="5376" max="5376" width="14.85546875" style="43" customWidth="1"/>
    <col min="5377" max="5377" width="12.5703125" style="43" customWidth="1"/>
    <col min="5378" max="5378" width="14.7109375" style="43" customWidth="1"/>
    <col min="5379" max="5379" width="18" style="43" customWidth="1"/>
    <col min="5380" max="5616" width="11.42578125" style="43"/>
    <col min="5617" max="5617" width="33.42578125" style="43" customWidth="1"/>
    <col min="5618" max="5618" width="17.140625" style="43" customWidth="1"/>
    <col min="5619" max="5621" width="13.42578125" style="43" bestFit="1" customWidth="1"/>
    <col min="5622" max="5622" width="14.5703125" style="43" bestFit="1" customWidth="1"/>
    <col min="5623" max="5629" width="13.42578125" style="43" bestFit="1" customWidth="1"/>
    <col min="5630" max="5631" width="14.28515625" style="43" customWidth="1"/>
    <col min="5632" max="5632" width="14.85546875" style="43" customWidth="1"/>
    <col min="5633" max="5633" width="12.5703125" style="43" customWidth="1"/>
    <col min="5634" max="5634" width="14.7109375" style="43" customWidth="1"/>
    <col min="5635" max="5635" width="18" style="43" customWidth="1"/>
    <col min="5636" max="5872" width="11.42578125" style="43"/>
    <col min="5873" max="5873" width="33.42578125" style="43" customWidth="1"/>
    <col min="5874" max="5874" width="17.140625" style="43" customWidth="1"/>
    <col min="5875" max="5877" width="13.42578125" style="43" bestFit="1" customWidth="1"/>
    <col min="5878" max="5878" width="14.5703125" style="43" bestFit="1" customWidth="1"/>
    <col min="5879" max="5885" width="13.42578125" style="43" bestFit="1" customWidth="1"/>
    <col min="5886" max="5887" width="14.28515625" style="43" customWidth="1"/>
    <col min="5888" max="5888" width="14.85546875" style="43" customWidth="1"/>
    <col min="5889" max="5889" width="12.5703125" style="43" customWidth="1"/>
    <col min="5890" max="5890" width="14.7109375" style="43" customWidth="1"/>
    <col min="5891" max="5891" width="18" style="43" customWidth="1"/>
    <col min="5892" max="6128" width="11.42578125" style="43"/>
    <col min="6129" max="6129" width="33.42578125" style="43" customWidth="1"/>
    <col min="6130" max="6130" width="17.140625" style="43" customWidth="1"/>
    <col min="6131" max="6133" width="13.42578125" style="43" bestFit="1" customWidth="1"/>
    <col min="6134" max="6134" width="14.5703125" style="43" bestFit="1" customWidth="1"/>
    <col min="6135" max="6141" width="13.42578125" style="43" bestFit="1" customWidth="1"/>
    <col min="6142" max="6143" width="14.28515625" style="43" customWidth="1"/>
    <col min="6144" max="6144" width="14.85546875" style="43" customWidth="1"/>
    <col min="6145" max="6145" width="12.5703125" style="43" customWidth="1"/>
    <col min="6146" max="6146" width="14.7109375" style="43" customWidth="1"/>
    <col min="6147" max="6147" width="18" style="43" customWidth="1"/>
    <col min="6148" max="6384" width="11.42578125" style="43"/>
    <col min="6385" max="6385" width="33.42578125" style="43" customWidth="1"/>
    <col min="6386" max="6386" width="17.140625" style="43" customWidth="1"/>
    <col min="6387" max="6389" width="13.42578125" style="43" bestFit="1" customWidth="1"/>
    <col min="6390" max="6390" width="14.5703125" style="43" bestFit="1" customWidth="1"/>
    <col min="6391" max="6397" width="13.42578125" style="43" bestFit="1" customWidth="1"/>
    <col min="6398" max="6399" width="14.28515625" style="43" customWidth="1"/>
    <col min="6400" max="6400" width="14.85546875" style="43" customWidth="1"/>
    <col min="6401" max="6401" width="12.5703125" style="43" customWidth="1"/>
    <col min="6402" max="6402" width="14.7109375" style="43" customWidth="1"/>
    <col min="6403" max="6403" width="18" style="43" customWidth="1"/>
    <col min="6404" max="6640" width="11.42578125" style="43"/>
    <col min="6641" max="6641" width="33.42578125" style="43" customWidth="1"/>
    <col min="6642" max="6642" width="17.140625" style="43" customWidth="1"/>
    <col min="6643" max="6645" width="13.42578125" style="43" bestFit="1" customWidth="1"/>
    <col min="6646" max="6646" width="14.5703125" style="43" bestFit="1" customWidth="1"/>
    <col min="6647" max="6653" width="13.42578125" style="43" bestFit="1" customWidth="1"/>
    <col min="6654" max="6655" width="14.28515625" style="43" customWidth="1"/>
    <col min="6656" max="6656" width="14.85546875" style="43" customWidth="1"/>
    <col min="6657" max="6657" width="12.5703125" style="43" customWidth="1"/>
    <col min="6658" max="6658" width="14.7109375" style="43" customWidth="1"/>
    <col min="6659" max="6659" width="18" style="43" customWidth="1"/>
    <col min="6660" max="6896" width="11.42578125" style="43"/>
    <col min="6897" max="6897" width="33.42578125" style="43" customWidth="1"/>
    <col min="6898" max="6898" width="17.140625" style="43" customWidth="1"/>
    <col min="6899" max="6901" width="13.42578125" style="43" bestFit="1" customWidth="1"/>
    <col min="6902" max="6902" width="14.5703125" style="43" bestFit="1" customWidth="1"/>
    <col min="6903" max="6909" width="13.42578125" style="43" bestFit="1" customWidth="1"/>
    <col min="6910" max="6911" width="14.28515625" style="43" customWidth="1"/>
    <col min="6912" max="6912" width="14.85546875" style="43" customWidth="1"/>
    <col min="6913" max="6913" width="12.5703125" style="43" customWidth="1"/>
    <col min="6914" max="6914" width="14.7109375" style="43" customWidth="1"/>
    <col min="6915" max="6915" width="18" style="43" customWidth="1"/>
    <col min="6916" max="7152" width="11.42578125" style="43"/>
    <col min="7153" max="7153" width="33.42578125" style="43" customWidth="1"/>
    <col min="7154" max="7154" width="17.140625" style="43" customWidth="1"/>
    <col min="7155" max="7157" width="13.42578125" style="43" bestFit="1" customWidth="1"/>
    <col min="7158" max="7158" width="14.5703125" style="43" bestFit="1" customWidth="1"/>
    <col min="7159" max="7165" width="13.42578125" style="43" bestFit="1" customWidth="1"/>
    <col min="7166" max="7167" width="14.28515625" style="43" customWidth="1"/>
    <col min="7168" max="7168" width="14.85546875" style="43" customWidth="1"/>
    <col min="7169" max="7169" width="12.5703125" style="43" customWidth="1"/>
    <col min="7170" max="7170" width="14.7109375" style="43" customWidth="1"/>
    <col min="7171" max="7171" width="18" style="43" customWidth="1"/>
    <col min="7172" max="7408" width="11.42578125" style="43"/>
    <col min="7409" max="7409" width="33.42578125" style="43" customWidth="1"/>
    <col min="7410" max="7410" width="17.140625" style="43" customWidth="1"/>
    <col min="7411" max="7413" width="13.42578125" style="43" bestFit="1" customWidth="1"/>
    <col min="7414" max="7414" width="14.5703125" style="43" bestFit="1" customWidth="1"/>
    <col min="7415" max="7421" width="13.42578125" style="43" bestFit="1" customWidth="1"/>
    <col min="7422" max="7423" width="14.28515625" style="43" customWidth="1"/>
    <col min="7424" max="7424" width="14.85546875" style="43" customWidth="1"/>
    <col min="7425" max="7425" width="12.5703125" style="43" customWidth="1"/>
    <col min="7426" max="7426" width="14.7109375" style="43" customWidth="1"/>
    <col min="7427" max="7427" width="18" style="43" customWidth="1"/>
    <col min="7428" max="7664" width="11.42578125" style="43"/>
    <col min="7665" max="7665" width="33.42578125" style="43" customWidth="1"/>
    <col min="7666" max="7666" width="17.140625" style="43" customWidth="1"/>
    <col min="7667" max="7669" width="13.42578125" style="43" bestFit="1" customWidth="1"/>
    <col min="7670" max="7670" width="14.5703125" style="43" bestFit="1" customWidth="1"/>
    <col min="7671" max="7677" width="13.42578125" style="43" bestFit="1" customWidth="1"/>
    <col min="7678" max="7679" width="14.28515625" style="43" customWidth="1"/>
    <col min="7680" max="7680" width="14.85546875" style="43" customWidth="1"/>
    <col min="7681" max="7681" width="12.5703125" style="43" customWidth="1"/>
    <col min="7682" max="7682" width="14.7109375" style="43" customWidth="1"/>
    <col min="7683" max="7683" width="18" style="43" customWidth="1"/>
    <col min="7684" max="7920" width="11.42578125" style="43"/>
    <col min="7921" max="7921" width="33.42578125" style="43" customWidth="1"/>
    <col min="7922" max="7922" width="17.140625" style="43" customWidth="1"/>
    <col min="7923" max="7925" width="13.42578125" style="43" bestFit="1" customWidth="1"/>
    <col min="7926" max="7926" width="14.5703125" style="43" bestFit="1" customWidth="1"/>
    <col min="7927" max="7933" width="13.42578125" style="43" bestFit="1" customWidth="1"/>
    <col min="7934" max="7935" width="14.28515625" style="43" customWidth="1"/>
    <col min="7936" max="7936" width="14.85546875" style="43" customWidth="1"/>
    <col min="7937" max="7937" width="12.5703125" style="43" customWidth="1"/>
    <col min="7938" max="7938" width="14.7109375" style="43" customWidth="1"/>
    <col min="7939" max="7939" width="18" style="43" customWidth="1"/>
    <col min="7940" max="8176" width="11.42578125" style="43"/>
    <col min="8177" max="8177" width="33.42578125" style="43" customWidth="1"/>
    <col min="8178" max="8178" width="17.140625" style="43" customWidth="1"/>
    <col min="8179" max="8181" width="13.42578125" style="43" bestFit="1" customWidth="1"/>
    <col min="8182" max="8182" width="14.5703125" style="43" bestFit="1" customWidth="1"/>
    <col min="8183" max="8189" width="13.42578125" style="43" bestFit="1" customWidth="1"/>
    <col min="8190" max="8191" width="14.28515625" style="43" customWidth="1"/>
    <col min="8192" max="8192" width="14.85546875" style="43" customWidth="1"/>
    <col min="8193" max="8193" width="12.5703125" style="43" customWidth="1"/>
    <col min="8194" max="8194" width="14.7109375" style="43" customWidth="1"/>
    <col min="8195" max="8195" width="18" style="43" customWidth="1"/>
    <col min="8196" max="8432" width="11.42578125" style="43"/>
    <col min="8433" max="8433" width="33.42578125" style="43" customWidth="1"/>
    <col min="8434" max="8434" width="17.140625" style="43" customWidth="1"/>
    <col min="8435" max="8437" width="13.42578125" style="43" bestFit="1" customWidth="1"/>
    <col min="8438" max="8438" width="14.5703125" style="43" bestFit="1" customWidth="1"/>
    <col min="8439" max="8445" width="13.42578125" style="43" bestFit="1" customWidth="1"/>
    <col min="8446" max="8447" width="14.28515625" style="43" customWidth="1"/>
    <col min="8448" max="8448" width="14.85546875" style="43" customWidth="1"/>
    <col min="8449" max="8449" width="12.5703125" style="43" customWidth="1"/>
    <col min="8450" max="8450" width="14.7109375" style="43" customWidth="1"/>
    <col min="8451" max="8451" width="18" style="43" customWidth="1"/>
    <col min="8452" max="8688" width="11.42578125" style="43"/>
    <col min="8689" max="8689" width="33.42578125" style="43" customWidth="1"/>
    <col min="8690" max="8690" width="17.140625" style="43" customWidth="1"/>
    <col min="8691" max="8693" width="13.42578125" style="43" bestFit="1" customWidth="1"/>
    <col min="8694" max="8694" width="14.5703125" style="43" bestFit="1" customWidth="1"/>
    <col min="8695" max="8701" width="13.42578125" style="43" bestFit="1" customWidth="1"/>
    <col min="8702" max="8703" width="14.28515625" style="43" customWidth="1"/>
    <col min="8704" max="8704" width="14.85546875" style="43" customWidth="1"/>
    <col min="8705" max="8705" width="12.5703125" style="43" customWidth="1"/>
    <col min="8706" max="8706" width="14.7109375" style="43" customWidth="1"/>
    <col min="8707" max="8707" width="18" style="43" customWidth="1"/>
    <col min="8708" max="8944" width="11.42578125" style="43"/>
    <col min="8945" max="8945" width="33.42578125" style="43" customWidth="1"/>
    <col min="8946" max="8946" width="17.140625" style="43" customWidth="1"/>
    <col min="8947" max="8949" width="13.42578125" style="43" bestFit="1" customWidth="1"/>
    <col min="8950" max="8950" width="14.5703125" style="43" bestFit="1" customWidth="1"/>
    <col min="8951" max="8957" width="13.42578125" style="43" bestFit="1" customWidth="1"/>
    <col min="8958" max="8959" width="14.28515625" style="43" customWidth="1"/>
    <col min="8960" max="8960" width="14.85546875" style="43" customWidth="1"/>
    <col min="8961" max="8961" width="12.5703125" style="43" customWidth="1"/>
    <col min="8962" max="8962" width="14.7109375" style="43" customWidth="1"/>
    <col min="8963" max="8963" width="18" style="43" customWidth="1"/>
    <col min="8964" max="9200" width="11.42578125" style="43"/>
    <col min="9201" max="9201" width="33.42578125" style="43" customWidth="1"/>
    <col min="9202" max="9202" width="17.140625" style="43" customWidth="1"/>
    <col min="9203" max="9205" width="13.42578125" style="43" bestFit="1" customWidth="1"/>
    <col min="9206" max="9206" width="14.5703125" style="43" bestFit="1" customWidth="1"/>
    <col min="9207" max="9213" width="13.42578125" style="43" bestFit="1" customWidth="1"/>
    <col min="9214" max="9215" width="14.28515625" style="43" customWidth="1"/>
    <col min="9216" max="9216" width="14.85546875" style="43" customWidth="1"/>
    <col min="9217" max="9217" width="12.5703125" style="43" customWidth="1"/>
    <col min="9218" max="9218" width="14.7109375" style="43" customWidth="1"/>
    <col min="9219" max="9219" width="18" style="43" customWidth="1"/>
    <col min="9220" max="9456" width="11.42578125" style="43"/>
    <col min="9457" max="9457" width="33.42578125" style="43" customWidth="1"/>
    <col min="9458" max="9458" width="17.140625" style="43" customWidth="1"/>
    <col min="9459" max="9461" width="13.42578125" style="43" bestFit="1" customWidth="1"/>
    <col min="9462" max="9462" width="14.5703125" style="43" bestFit="1" customWidth="1"/>
    <col min="9463" max="9469" width="13.42578125" style="43" bestFit="1" customWidth="1"/>
    <col min="9470" max="9471" width="14.28515625" style="43" customWidth="1"/>
    <col min="9472" max="9472" width="14.85546875" style="43" customWidth="1"/>
    <col min="9473" max="9473" width="12.5703125" style="43" customWidth="1"/>
    <col min="9474" max="9474" width="14.7109375" style="43" customWidth="1"/>
    <col min="9475" max="9475" width="18" style="43" customWidth="1"/>
    <col min="9476" max="9712" width="11.42578125" style="43"/>
    <col min="9713" max="9713" width="33.42578125" style="43" customWidth="1"/>
    <col min="9714" max="9714" width="17.140625" style="43" customWidth="1"/>
    <col min="9715" max="9717" width="13.42578125" style="43" bestFit="1" customWidth="1"/>
    <col min="9718" max="9718" width="14.5703125" style="43" bestFit="1" customWidth="1"/>
    <col min="9719" max="9725" width="13.42578125" style="43" bestFit="1" customWidth="1"/>
    <col min="9726" max="9727" width="14.28515625" style="43" customWidth="1"/>
    <col min="9728" max="9728" width="14.85546875" style="43" customWidth="1"/>
    <col min="9729" max="9729" width="12.5703125" style="43" customWidth="1"/>
    <col min="9730" max="9730" width="14.7109375" style="43" customWidth="1"/>
    <col min="9731" max="9731" width="18" style="43" customWidth="1"/>
    <col min="9732" max="9968" width="11.42578125" style="43"/>
    <col min="9969" max="9969" width="33.42578125" style="43" customWidth="1"/>
    <col min="9970" max="9970" width="17.140625" style="43" customWidth="1"/>
    <col min="9971" max="9973" width="13.42578125" style="43" bestFit="1" customWidth="1"/>
    <col min="9974" max="9974" width="14.5703125" style="43" bestFit="1" customWidth="1"/>
    <col min="9975" max="9981" width="13.42578125" style="43" bestFit="1" customWidth="1"/>
    <col min="9982" max="9983" width="14.28515625" style="43" customWidth="1"/>
    <col min="9984" max="9984" width="14.85546875" style="43" customWidth="1"/>
    <col min="9985" max="9985" width="12.5703125" style="43" customWidth="1"/>
    <col min="9986" max="9986" width="14.7109375" style="43" customWidth="1"/>
    <col min="9987" max="9987" width="18" style="43" customWidth="1"/>
    <col min="9988" max="10224" width="11.42578125" style="43"/>
    <col min="10225" max="10225" width="33.42578125" style="43" customWidth="1"/>
    <col min="10226" max="10226" width="17.140625" style="43" customWidth="1"/>
    <col min="10227" max="10229" width="13.42578125" style="43" bestFit="1" customWidth="1"/>
    <col min="10230" max="10230" width="14.5703125" style="43" bestFit="1" customWidth="1"/>
    <col min="10231" max="10237" width="13.42578125" style="43" bestFit="1" customWidth="1"/>
    <col min="10238" max="10239" width="14.28515625" style="43" customWidth="1"/>
    <col min="10240" max="10240" width="14.85546875" style="43" customWidth="1"/>
    <col min="10241" max="10241" width="12.5703125" style="43" customWidth="1"/>
    <col min="10242" max="10242" width="14.7109375" style="43" customWidth="1"/>
    <col min="10243" max="10243" width="18" style="43" customWidth="1"/>
    <col min="10244" max="10480" width="11.42578125" style="43"/>
    <col min="10481" max="10481" width="33.42578125" style="43" customWidth="1"/>
    <col min="10482" max="10482" width="17.140625" style="43" customWidth="1"/>
    <col min="10483" max="10485" width="13.42578125" style="43" bestFit="1" customWidth="1"/>
    <col min="10486" max="10486" width="14.5703125" style="43" bestFit="1" customWidth="1"/>
    <col min="10487" max="10493" width="13.42578125" style="43" bestFit="1" customWidth="1"/>
    <col min="10494" max="10495" width="14.28515625" style="43" customWidth="1"/>
    <col min="10496" max="10496" width="14.85546875" style="43" customWidth="1"/>
    <col min="10497" max="10497" width="12.5703125" style="43" customWidth="1"/>
    <col min="10498" max="10498" width="14.7109375" style="43" customWidth="1"/>
    <col min="10499" max="10499" width="18" style="43" customWidth="1"/>
    <col min="10500" max="10736" width="11.42578125" style="43"/>
    <col min="10737" max="10737" width="33.42578125" style="43" customWidth="1"/>
    <col min="10738" max="10738" width="17.140625" style="43" customWidth="1"/>
    <col min="10739" max="10741" width="13.42578125" style="43" bestFit="1" customWidth="1"/>
    <col min="10742" max="10742" width="14.5703125" style="43" bestFit="1" customWidth="1"/>
    <col min="10743" max="10749" width="13.42578125" style="43" bestFit="1" customWidth="1"/>
    <col min="10750" max="10751" width="14.28515625" style="43" customWidth="1"/>
    <col min="10752" max="10752" width="14.85546875" style="43" customWidth="1"/>
    <col min="10753" max="10753" width="12.5703125" style="43" customWidth="1"/>
    <col min="10754" max="10754" width="14.7109375" style="43" customWidth="1"/>
    <col min="10755" max="10755" width="18" style="43" customWidth="1"/>
    <col min="10756" max="10992" width="11.42578125" style="43"/>
    <col min="10993" max="10993" width="33.42578125" style="43" customWidth="1"/>
    <col min="10994" max="10994" width="17.140625" style="43" customWidth="1"/>
    <col min="10995" max="10997" width="13.42578125" style="43" bestFit="1" customWidth="1"/>
    <col min="10998" max="10998" width="14.5703125" style="43" bestFit="1" customWidth="1"/>
    <col min="10999" max="11005" width="13.42578125" style="43" bestFit="1" customWidth="1"/>
    <col min="11006" max="11007" width="14.28515625" style="43" customWidth="1"/>
    <col min="11008" max="11008" width="14.85546875" style="43" customWidth="1"/>
    <col min="11009" max="11009" width="12.5703125" style="43" customWidth="1"/>
    <col min="11010" max="11010" width="14.7109375" style="43" customWidth="1"/>
    <col min="11011" max="11011" width="18" style="43" customWidth="1"/>
    <col min="11012" max="11248" width="11.42578125" style="43"/>
    <col min="11249" max="11249" width="33.42578125" style="43" customWidth="1"/>
    <col min="11250" max="11250" width="17.140625" style="43" customWidth="1"/>
    <col min="11251" max="11253" width="13.42578125" style="43" bestFit="1" customWidth="1"/>
    <col min="11254" max="11254" width="14.5703125" style="43" bestFit="1" customWidth="1"/>
    <col min="11255" max="11261" width="13.42578125" style="43" bestFit="1" customWidth="1"/>
    <col min="11262" max="11263" width="14.28515625" style="43" customWidth="1"/>
    <col min="11264" max="11264" width="14.85546875" style="43" customWidth="1"/>
    <col min="11265" max="11265" width="12.5703125" style="43" customWidth="1"/>
    <col min="11266" max="11266" width="14.7109375" style="43" customWidth="1"/>
    <col min="11267" max="11267" width="18" style="43" customWidth="1"/>
    <col min="11268" max="11504" width="11.42578125" style="43"/>
    <col min="11505" max="11505" width="33.42578125" style="43" customWidth="1"/>
    <col min="11506" max="11506" width="17.140625" style="43" customWidth="1"/>
    <col min="11507" max="11509" width="13.42578125" style="43" bestFit="1" customWidth="1"/>
    <col min="11510" max="11510" width="14.5703125" style="43" bestFit="1" customWidth="1"/>
    <col min="11511" max="11517" width="13.42578125" style="43" bestFit="1" customWidth="1"/>
    <col min="11518" max="11519" width="14.28515625" style="43" customWidth="1"/>
    <col min="11520" max="11520" width="14.85546875" style="43" customWidth="1"/>
    <col min="11521" max="11521" width="12.5703125" style="43" customWidth="1"/>
    <col min="11522" max="11522" width="14.7109375" style="43" customWidth="1"/>
    <col min="11523" max="11523" width="18" style="43" customWidth="1"/>
    <col min="11524" max="11760" width="11.42578125" style="43"/>
    <col min="11761" max="11761" width="33.42578125" style="43" customWidth="1"/>
    <col min="11762" max="11762" width="17.140625" style="43" customWidth="1"/>
    <col min="11763" max="11765" width="13.42578125" style="43" bestFit="1" customWidth="1"/>
    <col min="11766" max="11766" width="14.5703125" style="43" bestFit="1" customWidth="1"/>
    <col min="11767" max="11773" width="13.42578125" style="43" bestFit="1" customWidth="1"/>
    <col min="11774" max="11775" width="14.28515625" style="43" customWidth="1"/>
    <col min="11776" max="11776" width="14.85546875" style="43" customWidth="1"/>
    <col min="11777" max="11777" width="12.5703125" style="43" customWidth="1"/>
    <col min="11778" max="11778" width="14.7109375" style="43" customWidth="1"/>
    <col min="11779" max="11779" width="18" style="43" customWidth="1"/>
    <col min="11780" max="12016" width="11.42578125" style="43"/>
    <col min="12017" max="12017" width="33.42578125" style="43" customWidth="1"/>
    <col min="12018" max="12018" width="17.140625" style="43" customWidth="1"/>
    <col min="12019" max="12021" width="13.42578125" style="43" bestFit="1" customWidth="1"/>
    <col min="12022" max="12022" width="14.5703125" style="43" bestFit="1" customWidth="1"/>
    <col min="12023" max="12029" width="13.42578125" style="43" bestFit="1" customWidth="1"/>
    <col min="12030" max="12031" width="14.28515625" style="43" customWidth="1"/>
    <col min="12032" max="12032" width="14.85546875" style="43" customWidth="1"/>
    <col min="12033" max="12033" width="12.5703125" style="43" customWidth="1"/>
    <col min="12034" max="12034" width="14.7109375" style="43" customWidth="1"/>
    <col min="12035" max="12035" width="18" style="43" customWidth="1"/>
    <col min="12036" max="12272" width="11.42578125" style="43"/>
    <col min="12273" max="12273" width="33.42578125" style="43" customWidth="1"/>
    <col min="12274" max="12274" width="17.140625" style="43" customWidth="1"/>
    <col min="12275" max="12277" width="13.42578125" style="43" bestFit="1" customWidth="1"/>
    <col min="12278" max="12278" width="14.5703125" style="43" bestFit="1" customWidth="1"/>
    <col min="12279" max="12285" width="13.42578125" style="43" bestFit="1" customWidth="1"/>
    <col min="12286" max="12287" width="14.28515625" style="43" customWidth="1"/>
    <col min="12288" max="12288" width="14.85546875" style="43" customWidth="1"/>
    <col min="12289" max="12289" width="12.5703125" style="43" customWidth="1"/>
    <col min="12290" max="12290" width="14.7109375" style="43" customWidth="1"/>
    <col min="12291" max="12291" width="18" style="43" customWidth="1"/>
    <col min="12292" max="12528" width="11.42578125" style="43"/>
    <col min="12529" max="12529" width="33.42578125" style="43" customWidth="1"/>
    <col min="12530" max="12530" width="17.140625" style="43" customWidth="1"/>
    <col min="12531" max="12533" width="13.42578125" style="43" bestFit="1" customWidth="1"/>
    <col min="12534" max="12534" width="14.5703125" style="43" bestFit="1" customWidth="1"/>
    <col min="12535" max="12541" width="13.42578125" style="43" bestFit="1" customWidth="1"/>
    <col min="12542" max="12543" width="14.28515625" style="43" customWidth="1"/>
    <col min="12544" max="12544" width="14.85546875" style="43" customWidth="1"/>
    <col min="12545" max="12545" width="12.5703125" style="43" customWidth="1"/>
    <col min="12546" max="12546" width="14.7109375" style="43" customWidth="1"/>
    <col min="12547" max="12547" width="18" style="43" customWidth="1"/>
    <col min="12548" max="12784" width="11.42578125" style="43"/>
    <col min="12785" max="12785" width="33.42578125" style="43" customWidth="1"/>
    <col min="12786" max="12786" width="17.140625" style="43" customWidth="1"/>
    <col min="12787" max="12789" width="13.42578125" style="43" bestFit="1" customWidth="1"/>
    <col min="12790" max="12790" width="14.5703125" style="43" bestFit="1" customWidth="1"/>
    <col min="12791" max="12797" width="13.42578125" style="43" bestFit="1" customWidth="1"/>
    <col min="12798" max="12799" width="14.28515625" style="43" customWidth="1"/>
    <col min="12800" max="12800" width="14.85546875" style="43" customWidth="1"/>
    <col min="12801" max="12801" width="12.5703125" style="43" customWidth="1"/>
    <col min="12802" max="12802" width="14.7109375" style="43" customWidth="1"/>
    <col min="12803" max="12803" width="18" style="43" customWidth="1"/>
    <col min="12804" max="13040" width="11.42578125" style="43"/>
    <col min="13041" max="13041" width="33.42578125" style="43" customWidth="1"/>
    <col min="13042" max="13042" width="17.140625" style="43" customWidth="1"/>
    <col min="13043" max="13045" width="13.42578125" style="43" bestFit="1" customWidth="1"/>
    <col min="13046" max="13046" width="14.5703125" style="43" bestFit="1" customWidth="1"/>
    <col min="13047" max="13053" width="13.42578125" style="43" bestFit="1" customWidth="1"/>
    <col min="13054" max="13055" width="14.28515625" style="43" customWidth="1"/>
    <col min="13056" max="13056" width="14.85546875" style="43" customWidth="1"/>
    <col min="13057" max="13057" width="12.5703125" style="43" customWidth="1"/>
    <col min="13058" max="13058" width="14.7109375" style="43" customWidth="1"/>
    <col min="13059" max="13059" width="18" style="43" customWidth="1"/>
    <col min="13060" max="13296" width="11.42578125" style="43"/>
    <col min="13297" max="13297" width="33.42578125" style="43" customWidth="1"/>
    <col min="13298" max="13298" width="17.140625" style="43" customWidth="1"/>
    <col min="13299" max="13301" width="13.42578125" style="43" bestFit="1" customWidth="1"/>
    <col min="13302" max="13302" width="14.5703125" style="43" bestFit="1" customWidth="1"/>
    <col min="13303" max="13309" width="13.42578125" style="43" bestFit="1" customWidth="1"/>
    <col min="13310" max="13311" width="14.28515625" style="43" customWidth="1"/>
    <col min="13312" max="13312" width="14.85546875" style="43" customWidth="1"/>
    <col min="13313" max="13313" width="12.5703125" style="43" customWidth="1"/>
    <col min="13314" max="13314" width="14.7109375" style="43" customWidth="1"/>
    <col min="13315" max="13315" width="18" style="43" customWidth="1"/>
    <col min="13316" max="13552" width="11.42578125" style="43"/>
    <col min="13553" max="13553" width="33.42578125" style="43" customWidth="1"/>
    <col min="13554" max="13554" width="17.140625" style="43" customWidth="1"/>
    <col min="13555" max="13557" width="13.42578125" style="43" bestFit="1" customWidth="1"/>
    <col min="13558" max="13558" width="14.5703125" style="43" bestFit="1" customWidth="1"/>
    <col min="13559" max="13565" width="13.42578125" style="43" bestFit="1" customWidth="1"/>
    <col min="13566" max="13567" width="14.28515625" style="43" customWidth="1"/>
    <col min="13568" max="13568" width="14.85546875" style="43" customWidth="1"/>
    <col min="13569" max="13569" width="12.5703125" style="43" customWidth="1"/>
    <col min="13570" max="13570" width="14.7109375" style="43" customWidth="1"/>
    <col min="13571" max="13571" width="18" style="43" customWidth="1"/>
    <col min="13572" max="13808" width="11.42578125" style="43"/>
    <col min="13809" max="13809" width="33.42578125" style="43" customWidth="1"/>
    <col min="13810" max="13810" width="17.140625" style="43" customWidth="1"/>
    <col min="13811" max="13813" width="13.42578125" style="43" bestFit="1" customWidth="1"/>
    <col min="13814" max="13814" width="14.5703125" style="43" bestFit="1" customWidth="1"/>
    <col min="13815" max="13821" width="13.42578125" style="43" bestFit="1" customWidth="1"/>
    <col min="13822" max="13823" width="14.28515625" style="43" customWidth="1"/>
    <col min="13824" max="13824" width="14.85546875" style="43" customWidth="1"/>
    <col min="13825" max="13825" width="12.5703125" style="43" customWidth="1"/>
    <col min="13826" max="13826" width="14.7109375" style="43" customWidth="1"/>
    <col min="13827" max="13827" width="18" style="43" customWidth="1"/>
    <col min="13828" max="14064" width="11.42578125" style="43"/>
    <col min="14065" max="14065" width="33.42578125" style="43" customWidth="1"/>
    <col min="14066" max="14066" width="17.140625" style="43" customWidth="1"/>
    <col min="14067" max="14069" width="13.42578125" style="43" bestFit="1" customWidth="1"/>
    <col min="14070" max="14070" width="14.5703125" style="43" bestFit="1" customWidth="1"/>
    <col min="14071" max="14077" width="13.42578125" style="43" bestFit="1" customWidth="1"/>
    <col min="14078" max="14079" width="14.28515625" style="43" customWidth="1"/>
    <col min="14080" max="14080" width="14.85546875" style="43" customWidth="1"/>
    <col min="14081" max="14081" width="12.5703125" style="43" customWidth="1"/>
    <col min="14082" max="14082" width="14.7109375" style="43" customWidth="1"/>
    <col min="14083" max="14083" width="18" style="43" customWidth="1"/>
    <col min="14084" max="14320" width="11.42578125" style="43"/>
    <col min="14321" max="14321" width="33.42578125" style="43" customWidth="1"/>
    <col min="14322" max="14322" width="17.140625" style="43" customWidth="1"/>
    <col min="14323" max="14325" width="13.42578125" style="43" bestFit="1" customWidth="1"/>
    <col min="14326" max="14326" width="14.5703125" style="43" bestFit="1" customWidth="1"/>
    <col min="14327" max="14333" width="13.42578125" style="43" bestFit="1" customWidth="1"/>
    <col min="14334" max="14335" width="14.28515625" style="43" customWidth="1"/>
    <col min="14336" max="14336" width="14.85546875" style="43" customWidth="1"/>
    <col min="14337" max="14337" width="12.5703125" style="43" customWidth="1"/>
    <col min="14338" max="14338" width="14.7109375" style="43" customWidth="1"/>
    <col min="14339" max="14339" width="18" style="43" customWidth="1"/>
    <col min="14340" max="14576" width="11.42578125" style="43"/>
    <col min="14577" max="14577" width="33.42578125" style="43" customWidth="1"/>
    <col min="14578" max="14578" width="17.140625" style="43" customWidth="1"/>
    <col min="14579" max="14581" width="13.42578125" style="43" bestFit="1" customWidth="1"/>
    <col min="14582" max="14582" width="14.5703125" style="43" bestFit="1" customWidth="1"/>
    <col min="14583" max="14589" width="13.42578125" style="43" bestFit="1" customWidth="1"/>
    <col min="14590" max="14591" width="14.28515625" style="43" customWidth="1"/>
    <col min="14592" max="14592" width="14.85546875" style="43" customWidth="1"/>
    <col min="14593" max="14593" width="12.5703125" style="43" customWidth="1"/>
    <col min="14594" max="14594" width="14.7109375" style="43" customWidth="1"/>
    <col min="14595" max="14595" width="18" style="43" customWidth="1"/>
    <col min="14596" max="14832" width="11.42578125" style="43"/>
    <col min="14833" max="14833" width="33.42578125" style="43" customWidth="1"/>
    <col min="14834" max="14834" width="17.140625" style="43" customWidth="1"/>
    <col min="14835" max="14837" width="13.42578125" style="43" bestFit="1" customWidth="1"/>
    <col min="14838" max="14838" width="14.5703125" style="43" bestFit="1" customWidth="1"/>
    <col min="14839" max="14845" width="13.42578125" style="43" bestFit="1" customWidth="1"/>
    <col min="14846" max="14847" width="14.28515625" style="43" customWidth="1"/>
    <col min="14848" max="14848" width="14.85546875" style="43" customWidth="1"/>
    <col min="14849" max="14849" width="12.5703125" style="43" customWidth="1"/>
    <col min="14850" max="14850" width="14.7109375" style="43" customWidth="1"/>
    <col min="14851" max="14851" width="18" style="43" customWidth="1"/>
    <col min="14852" max="15088" width="11.42578125" style="43"/>
    <col min="15089" max="15089" width="33.42578125" style="43" customWidth="1"/>
    <col min="15090" max="15090" width="17.140625" style="43" customWidth="1"/>
    <col min="15091" max="15093" width="13.42578125" style="43" bestFit="1" customWidth="1"/>
    <col min="15094" max="15094" width="14.5703125" style="43" bestFit="1" customWidth="1"/>
    <col min="15095" max="15101" width="13.42578125" style="43" bestFit="1" customWidth="1"/>
    <col min="15102" max="15103" width="14.28515625" style="43" customWidth="1"/>
    <col min="15104" max="15104" width="14.85546875" style="43" customWidth="1"/>
    <col min="15105" max="15105" width="12.5703125" style="43" customWidth="1"/>
    <col min="15106" max="15106" width="14.7109375" style="43" customWidth="1"/>
    <col min="15107" max="15107" width="18" style="43" customWidth="1"/>
    <col min="15108" max="15344" width="11.42578125" style="43"/>
    <col min="15345" max="15345" width="33.42578125" style="43" customWidth="1"/>
    <col min="15346" max="15346" width="17.140625" style="43" customWidth="1"/>
    <col min="15347" max="15349" width="13.42578125" style="43" bestFit="1" customWidth="1"/>
    <col min="15350" max="15350" width="14.5703125" style="43" bestFit="1" customWidth="1"/>
    <col min="15351" max="15357" width="13.42578125" style="43" bestFit="1" customWidth="1"/>
    <col min="15358" max="15359" width="14.28515625" style="43" customWidth="1"/>
    <col min="15360" max="15360" width="14.85546875" style="43" customWidth="1"/>
    <col min="15361" max="15361" width="12.5703125" style="43" customWidth="1"/>
    <col min="15362" max="15362" width="14.7109375" style="43" customWidth="1"/>
    <col min="15363" max="15363" width="18" style="43" customWidth="1"/>
    <col min="15364" max="15600" width="11.42578125" style="43"/>
    <col min="15601" max="15601" width="33.42578125" style="43" customWidth="1"/>
    <col min="15602" max="15602" width="17.140625" style="43" customWidth="1"/>
    <col min="15603" max="15605" width="13.42578125" style="43" bestFit="1" customWidth="1"/>
    <col min="15606" max="15606" width="14.5703125" style="43" bestFit="1" customWidth="1"/>
    <col min="15607" max="15613" width="13.42578125" style="43" bestFit="1" customWidth="1"/>
    <col min="15614" max="15615" width="14.28515625" style="43" customWidth="1"/>
    <col min="15616" max="15616" width="14.85546875" style="43" customWidth="1"/>
    <col min="15617" max="15617" width="12.5703125" style="43" customWidth="1"/>
    <col min="15618" max="15618" width="14.7109375" style="43" customWidth="1"/>
    <col min="15619" max="15619" width="18" style="43" customWidth="1"/>
    <col min="15620" max="15856" width="11.42578125" style="43"/>
    <col min="15857" max="15857" width="33.42578125" style="43" customWidth="1"/>
    <col min="15858" max="15858" width="17.140625" style="43" customWidth="1"/>
    <col min="15859" max="15861" width="13.42578125" style="43" bestFit="1" customWidth="1"/>
    <col min="15862" max="15862" width="14.5703125" style="43" bestFit="1" customWidth="1"/>
    <col min="15863" max="15869" width="13.42578125" style="43" bestFit="1" customWidth="1"/>
    <col min="15870" max="15871" width="14.28515625" style="43" customWidth="1"/>
    <col min="15872" max="15872" width="14.85546875" style="43" customWidth="1"/>
    <col min="15873" max="15873" width="12.5703125" style="43" customWidth="1"/>
    <col min="15874" max="15874" width="14.7109375" style="43" customWidth="1"/>
    <col min="15875" max="15875" width="18" style="43" customWidth="1"/>
    <col min="15876" max="16112" width="11.42578125" style="43"/>
    <col min="16113" max="16113" width="33.42578125" style="43" customWidth="1"/>
    <col min="16114" max="16114" width="17.140625" style="43" customWidth="1"/>
    <col min="16115" max="16117" width="13.42578125" style="43" bestFit="1" customWidth="1"/>
    <col min="16118" max="16118" width="14.5703125" style="43" bestFit="1" customWidth="1"/>
    <col min="16119" max="16125" width="13.42578125" style="43" bestFit="1" customWidth="1"/>
    <col min="16126" max="16127" width="14.28515625" style="43" customWidth="1"/>
    <col min="16128" max="16128" width="14.85546875" style="43" customWidth="1"/>
    <col min="16129" max="16129" width="12.5703125" style="43" customWidth="1"/>
    <col min="16130" max="16130" width="14.7109375" style="43" customWidth="1"/>
    <col min="16131" max="16131" width="18" style="43" customWidth="1"/>
    <col min="16132" max="16384" width="11.42578125" style="43"/>
  </cols>
  <sheetData>
    <row r="1" spans="1:14" x14ac:dyDescent="0.25">
      <c r="B1" s="188"/>
      <c r="C1" s="188"/>
      <c r="D1" s="188" t="s">
        <v>92</v>
      </c>
      <c r="E1" s="188"/>
      <c r="F1" s="188"/>
      <c r="G1" s="188"/>
      <c r="H1" s="188"/>
      <c r="I1" s="188"/>
      <c r="J1" s="188"/>
      <c r="K1" s="188" t="s">
        <v>1</v>
      </c>
      <c r="L1" s="188"/>
      <c r="M1" s="188"/>
      <c r="N1" s="188"/>
    </row>
    <row r="2" spans="1:14" x14ac:dyDescent="0.25"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</row>
    <row r="3" spans="1:14" x14ac:dyDescent="0.25">
      <c r="B3" s="188"/>
      <c r="C3" s="188"/>
      <c r="D3" s="188" t="s">
        <v>2</v>
      </c>
      <c r="E3" s="188"/>
      <c r="F3" s="188"/>
      <c r="G3" s="188"/>
      <c r="H3" s="188"/>
      <c r="I3" s="188"/>
      <c r="J3" s="188"/>
      <c r="K3" s="188" t="s">
        <v>93</v>
      </c>
      <c r="L3" s="188"/>
      <c r="M3" s="188"/>
      <c r="N3" s="188"/>
    </row>
    <row r="4" spans="1:14" ht="15.75" x14ac:dyDescent="0.25">
      <c r="B4" s="188"/>
      <c r="C4" s="188"/>
      <c r="D4" s="188"/>
      <c r="E4" s="188"/>
      <c r="F4" s="188"/>
      <c r="G4" s="188"/>
      <c r="H4" s="188"/>
      <c r="I4" s="188"/>
      <c r="J4" s="188"/>
      <c r="K4" s="189" t="s">
        <v>94</v>
      </c>
      <c r="L4" s="189"/>
      <c r="M4" s="189"/>
      <c r="N4" s="189"/>
    </row>
    <row r="5" spans="1:14" ht="15.75" customHeight="1" x14ac:dyDescent="0.25">
      <c r="B5" s="185" t="s">
        <v>95</v>
      </c>
      <c r="C5" s="185"/>
      <c r="D5" s="186" t="s">
        <v>96</v>
      </c>
      <c r="E5" s="186"/>
      <c r="F5" s="186"/>
      <c r="G5" s="186"/>
      <c r="H5" s="186"/>
      <c r="I5" s="186"/>
      <c r="J5" s="186"/>
      <c r="K5" s="186"/>
      <c r="L5" s="186"/>
      <c r="M5" s="186"/>
      <c r="N5" s="186"/>
    </row>
    <row r="6" spans="1:14" ht="15.75" customHeight="1" x14ac:dyDescent="0.25">
      <c r="B6" s="185"/>
      <c r="C6" s="185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</row>
    <row r="7" spans="1:14" ht="15.75" x14ac:dyDescent="0.25">
      <c r="B7" s="44"/>
      <c r="C7" s="44"/>
      <c r="D7" s="45"/>
      <c r="E7" s="45"/>
      <c r="F7" s="45"/>
      <c r="G7" s="45"/>
      <c r="H7" s="45"/>
      <c r="I7" s="45"/>
      <c r="J7" s="45"/>
      <c r="K7" s="45"/>
      <c r="L7" s="45"/>
      <c r="M7" s="45"/>
      <c r="N7" s="46"/>
    </row>
    <row r="8" spans="1:14" ht="15.75" x14ac:dyDescent="0.25">
      <c r="B8" s="44"/>
      <c r="C8" s="44"/>
      <c r="D8" s="187" t="s">
        <v>97</v>
      </c>
      <c r="E8" s="187"/>
      <c r="F8" s="187"/>
      <c r="G8" s="187"/>
      <c r="H8" s="187"/>
      <c r="I8" s="187"/>
      <c r="J8" s="187"/>
      <c r="K8" s="47"/>
      <c r="L8" s="51" t="s">
        <v>98</v>
      </c>
      <c r="M8" s="51"/>
      <c r="N8" s="50"/>
    </row>
    <row r="9" spans="1:14" ht="15.75" x14ac:dyDescent="0.25">
      <c r="B9" s="49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</row>
    <row r="10" spans="1:14" ht="15.75" x14ac:dyDescent="0.25">
      <c r="B10" s="45"/>
      <c r="C10" s="45"/>
      <c r="D10" s="45"/>
      <c r="E10" s="45"/>
      <c r="F10" s="45"/>
      <c r="G10" s="47"/>
      <c r="H10" s="45"/>
      <c r="I10" s="45"/>
      <c r="J10" s="45"/>
      <c r="K10" s="45"/>
      <c r="L10" s="45"/>
      <c r="M10" s="45"/>
      <c r="N10" s="45"/>
    </row>
    <row r="11" spans="1:14" ht="18.75" x14ac:dyDescent="0.25">
      <c r="B11" s="59"/>
      <c r="C11" s="63" t="s">
        <v>99</v>
      </c>
      <c r="D11" s="63" t="s">
        <v>100</v>
      </c>
      <c r="E11" s="63" t="s">
        <v>101</v>
      </c>
      <c r="F11" s="63" t="s">
        <v>102</v>
      </c>
      <c r="G11" s="63" t="s">
        <v>103</v>
      </c>
      <c r="H11" s="63" t="s">
        <v>104</v>
      </c>
      <c r="I11" s="63" t="s">
        <v>105</v>
      </c>
      <c r="J11" s="63" t="s">
        <v>106</v>
      </c>
      <c r="K11" s="63" t="s">
        <v>107</v>
      </c>
      <c r="L11" s="63" t="s">
        <v>108</v>
      </c>
      <c r="M11" s="63" t="s">
        <v>109</v>
      </c>
      <c r="N11" s="63" t="s">
        <v>110</v>
      </c>
    </row>
    <row r="12" spans="1:14" ht="15.75" x14ac:dyDescent="0.25">
      <c r="A12" s="48"/>
      <c r="B12" s="56" t="s">
        <v>111</v>
      </c>
      <c r="C12" s="64"/>
      <c r="D12" s="65">
        <f>+C21</f>
        <v>0</v>
      </c>
      <c r="E12" s="65">
        <f t="shared" ref="E12:N12" si="0">+D21</f>
        <v>0</v>
      </c>
      <c r="F12" s="65">
        <f t="shared" si="0"/>
        <v>0</v>
      </c>
      <c r="G12" s="65">
        <f t="shared" si="0"/>
        <v>0</v>
      </c>
      <c r="H12" s="65">
        <f t="shared" si="0"/>
        <v>0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5">
        <f t="shared" si="0"/>
        <v>0</v>
      </c>
      <c r="N12" s="65">
        <f t="shared" si="0"/>
        <v>0</v>
      </c>
    </row>
    <row r="13" spans="1:14" ht="15.75" x14ac:dyDescent="0.25"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</row>
    <row r="14" spans="1:14" ht="15.75" x14ac:dyDescent="0.25">
      <c r="B14" s="52" t="s">
        <v>112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1:14" ht="15.75" x14ac:dyDescent="0.25">
      <c r="B15" s="54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</row>
    <row r="16" spans="1:14" ht="15.75" x14ac:dyDescent="0.25">
      <c r="B16" s="56" t="s">
        <v>113</v>
      </c>
      <c r="C16" s="62">
        <f t="shared" ref="C16:N16" si="1">SUM(C15:C15)</f>
        <v>0</v>
      </c>
      <c r="D16" s="62">
        <f t="shared" si="1"/>
        <v>0</v>
      </c>
      <c r="E16" s="62">
        <f t="shared" si="1"/>
        <v>0</v>
      </c>
      <c r="F16" s="62">
        <f t="shared" si="1"/>
        <v>0</v>
      </c>
      <c r="G16" s="62">
        <f t="shared" si="1"/>
        <v>0</v>
      </c>
      <c r="H16" s="62">
        <f t="shared" si="1"/>
        <v>0</v>
      </c>
      <c r="I16" s="62">
        <f t="shared" si="1"/>
        <v>0</v>
      </c>
      <c r="J16" s="62">
        <f t="shared" si="1"/>
        <v>0</v>
      </c>
      <c r="K16" s="62">
        <f t="shared" si="1"/>
        <v>0</v>
      </c>
      <c r="L16" s="62">
        <f t="shared" si="1"/>
        <v>0</v>
      </c>
      <c r="M16" s="62">
        <f t="shared" si="1"/>
        <v>0</v>
      </c>
      <c r="N16" s="62">
        <f t="shared" si="1"/>
        <v>0</v>
      </c>
    </row>
    <row r="17" spans="2:14" ht="15.75" x14ac:dyDescent="0.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2:14" ht="15.75" x14ac:dyDescent="0.25">
      <c r="B18" s="52" t="s">
        <v>114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</row>
    <row r="19" spans="2:14" ht="15.75" x14ac:dyDescent="0.25">
      <c r="B19" s="54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2:14" ht="15.75" x14ac:dyDescent="0.25">
      <c r="B20" s="56" t="s">
        <v>115</v>
      </c>
      <c r="C20" s="57">
        <f t="shared" ref="C20:N20" si="2">SUM(C19:C19)</f>
        <v>0</v>
      </c>
      <c r="D20" s="57">
        <f t="shared" si="2"/>
        <v>0</v>
      </c>
      <c r="E20" s="57">
        <f t="shared" si="2"/>
        <v>0</v>
      </c>
      <c r="F20" s="57">
        <f t="shared" si="2"/>
        <v>0</v>
      </c>
      <c r="G20" s="57">
        <f t="shared" si="2"/>
        <v>0</v>
      </c>
      <c r="H20" s="57">
        <f t="shared" si="2"/>
        <v>0</v>
      </c>
      <c r="I20" s="57">
        <f t="shared" si="2"/>
        <v>0</v>
      </c>
      <c r="J20" s="57">
        <f t="shared" si="2"/>
        <v>0</v>
      </c>
      <c r="K20" s="57">
        <f t="shared" si="2"/>
        <v>0</v>
      </c>
      <c r="L20" s="57">
        <f t="shared" si="2"/>
        <v>0</v>
      </c>
      <c r="M20" s="57">
        <f t="shared" si="2"/>
        <v>0</v>
      </c>
      <c r="N20" s="57">
        <f t="shared" si="2"/>
        <v>0</v>
      </c>
    </row>
    <row r="21" spans="2:14" ht="31.5" x14ac:dyDescent="0.25">
      <c r="B21" s="58" t="s">
        <v>116</v>
      </c>
      <c r="C21" s="57">
        <f t="shared" ref="C21:N21" si="3">+(C16-C20)+C12</f>
        <v>0</v>
      </c>
      <c r="D21" s="57">
        <f t="shared" si="3"/>
        <v>0</v>
      </c>
      <c r="E21" s="57">
        <f t="shared" si="3"/>
        <v>0</v>
      </c>
      <c r="F21" s="57">
        <f t="shared" si="3"/>
        <v>0</v>
      </c>
      <c r="G21" s="57">
        <f t="shared" si="3"/>
        <v>0</v>
      </c>
      <c r="H21" s="57">
        <f t="shared" si="3"/>
        <v>0</v>
      </c>
      <c r="I21" s="57">
        <f t="shared" si="3"/>
        <v>0</v>
      </c>
      <c r="J21" s="57">
        <f t="shared" si="3"/>
        <v>0</v>
      </c>
      <c r="K21" s="57">
        <f t="shared" si="3"/>
        <v>0</v>
      </c>
      <c r="L21" s="57">
        <f t="shared" si="3"/>
        <v>0</v>
      </c>
      <c r="M21" s="57">
        <f t="shared" si="3"/>
        <v>0</v>
      </c>
      <c r="N21" s="57">
        <f t="shared" si="3"/>
        <v>0</v>
      </c>
    </row>
  </sheetData>
  <mergeCells count="10">
    <mergeCell ref="B5:C6"/>
    <mergeCell ref="D5:N6"/>
    <mergeCell ref="D8:J8"/>
    <mergeCell ref="B1:C2"/>
    <mergeCell ref="D1:J2"/>
    <mergeCell ref="K1:N2"/>
    <mergeCell ref="B3:C4"/>
    <mergeCell ref="D3:J4"/>
    <mergeCell ref="K3:N3"/>
    <mergeCell ref="K4:N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IDENTIFICACION PROYECTOS</vt:lpstr>
      <vt:lpstr>Ficha de proyecto</vt:lpstr>
      <vt:lpstr>Plan de inversion</vt:lpstr>
      <vt:lpstr>Flujo de caja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Fonseca</dc:creator>
  <cp:lastModifiedBy>DIEGO FONSECA SOTO</cp:lastModifiedBy>
  <dcterms:created xsi:type="dcterms:W3CDTF">2015-06-05T18:19:34Z</dcterms:created>
  <dcterms:modified xsi:type="dcterms:W3CDTF">2020-06-22T04:46:19Z</dcterms:modified>
</cp:coreProperties>
</file>