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v2-attendance\"/>
    </mc:Choice>
  </mc:AlternateContent>
  <xr:revisionPtr revIDLastSave="0" documentId="13_ncr:1_{34AC4588-30FA-457C-9CF1-DBFC168BE0E6}" xr6:coauthVersionLast="47" xr6:coauthVersionMax="47" xr10:uidLastSave="{00000000-0000-0000-0000-000000000000}"/>
  <bookViews>
    <workbookView xWindow="-120" yWindow="-120" windowWidth="29040" windowHeight="15720" xr2:uid="{48C54AEA-417B-403A-9EE8-19273204E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L19" i="1"/>
  <c r="L20" i="1" s="1"/>
  <c r="E20" i="1"/>
  <c r="F20" i="1"/>
  <c r="I20" i="1"/>
  <c r="K20" i="1"/>
  <c r="N20" i="1"/>
</calcChain>
</file>

<file path=xl/sharedStrings.xml><?xml version="1.0" encoding="utf-8"?>
<sst xmlns="http://schemas.openxmlformats.org/spreadsheetml/2006/main" count="47" uniqueCount="45">
  <si>
    <t>NAME</t>
  </si>
  <si>
    <t>DAYS WORKED</t>
  </si>
  <si>
    <t>HOURS WORKED</t>
  </si>
  <si>
    <t>DAILY RATE</t>
  </si>
  <si>
    <t>BASIC PAY</t>
  </si>
  <si>
    <t>OVERTIME</t>
  </si>
  <si>
    <t>GROSS PAY</t>
  </si>
  <si>
    <t>GROSS ALLOWANCE</t>
  </si>
  <si>
    <t>CA</t>
  </si>
  <si>
    <t>TOTAL</t>
  </si>
  <si>
    <t>TAKE HOME PAY</t>
  </si>
  <si>
    <t>SIGNATURE</t>
  </si>
  <si>
    <t>PERFORMANCE ALLOWANCE</t>
  </si>
  <si>
    <t>EMP-CODE</t>
  </si>
  <si>
    <t>HRS</t>
  </si>
  <si>
    <t>AMT</t>
  </si>
  <si>
    <t>DEDUCTION</t>
  </si>
  <si>
    <t>JUNE 08, 2026 - JUNE 13, 2026</t>
  </si>
  <si>
    <t>STO. ROSARIO</t>
  </si>
  <si>
    <t>E0088</t>
  </si>
  <si>
    <t>E0087</t>
  </si>
  <si>
    <t>E0086</t>
  </si>
  <si>
    <t>E0085</t>
  </si>
  <si>
    <t>E0084</t>
  </si>
  <si>
    <t>E0083</t>
  </si>
  <si>
    <t>E0082</t>
  </si>
  <si>
    <t>E0081</t>
  </si>
  <si>
    <t>E0059</t>
  </si>
  <si>
    <t>DAVE QUINONES</t>
  </si>
  <si>
    <t>ARWIN NACONSAI</t>
  </si>
  <si>
    <t>EFREN NULLAR</t>
  </si>
  <si>
    <t>REY-J GURION</t>
  </si>
  <si>
    <t>DARYLLE ARIZ</t>
  </si>
  <si>
    <t>RONALD ESTRADA</t>
  </si>
  <si>
    <t>ROLAND ESTRADA</t>
  </si>
  <si>
    <t>ADRIAN TATUNAY</t>
  </si>
  <si>
    <t>ALVIN CARBONELL</t>
  </si>
  <si>
    <t>SANTI ABUBO</t>
  </si>
  <si>
    <t>FERNANDO RIVERA</t>
  </si>
  <si>
    <t>KYLE ARRIETA</t>
  </si>
  <si>
    <t>DARWIN GURION</t>
  </si>
  <si>
    <t>REY GURION</t>
  </si>
  <si>
    <t>E0057</t>
  </si>
  <si>
    <t>E0051</t>
  </si>
  <si>
    <t>E0080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</si>
</sst>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3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/>
    <xf numFmtId="0" fontId="1" fillId="0" borderId="2" xfId="0" applyFont="1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2" xfId="0" applyNumberFormat="1" applyBorder="1"/>
    <xf numFmtId="0" fontId="0" fillId="0" borderId="14" xfId="0" applyBorder="1"/>
    <xf numFmtId="0" fontId="1" fillId="0" borderId="15" xfId="0" applyFont="1" applyBorder="1"/>
    <xf numFmtId="0" fontId="0" fillId="0" borderId="16" xfId="0" applyBorder="1"/>
    <xf numFmtId="0" fontId="1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0" fillId="0" borderId="0" xfId="0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3" fontId="2" fillId="0" borderId="18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76E5-8DD2-4965-84CD-45BAADACB4F7}">
  <dimension ref="A1:T22"/>
  <sheetViews>
    <sheetView tabSelected="1" zoomScaleNormal="100" workbookViewId="0">
      <selection activeCell="J7" sqref="J7"/>
    </sheetView>
  </sheetViews>
  <sheetFormatPr defaultRowHeight="15" x14ac:dyDescent="0.25"/>
  <cols>
    <col min="1" max="1" width="13.28515625" customWidth="1"/>
    <col min="2" max="2" width="18.42578125" customWidth="1"/>
    <col min="3" max="3" width="12.7109375" customWidth="1"/>
    <col min="4" max="4" width="15.28515625" customWidth="1"/>
    <col min="5" max="5" width="11.5703125" customWidth="1"/>
    <col min="6" max="6" width="10.5703125" customWidth="1"/>
    <col min="7" max="7" width="7.7109375" customWidth="1"/>
    <col min="8" max="8" width="6.7109375" customWidth="1"/>
    <col min="9" max="9" width="12.42578125" customWidth="1"/>
    <col min="10" max="10" width="19.85546875" customWidth="1"/>
    <col min="11" max="11" width="20.140625" customWidth="1"/>
    <col min="19" max="19" width="15.140625" customWidth="1"/>
    <col min="20" max="20" width="11.5703125" customWidth="1"/>
  </cols>
  <sheetData>
    <row r="1" spans="1:20" ht="15.75" thickBot="1" x14ac:dyDescent="0.3">
      <c r="A1" s="24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  <c r="P1" s="43"/>
      <c r="Q1" s="43"/>
      <c r="R1" s="43"/>
      <c r="S1" s="43"/>
      <c r="T1" s="43"/>
    </row>
    <row r="2" spans="1:20" ht="15.75" thickBot="1" x14ac:dyDescent="0.3">
      <c r="A2" s="24" t="s">
        <v>17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1:20" ht="15.75" thickBot="1" x14ac:dyDescent="0.3">
      <c r="A3" s="21"/>
      <c r="B3" s="22"/>
      <c r="C3" s="22"/>
      <c r="D3" s="22"/>
      <c r="E3" s="22"/>
      <c r="F3" s="22"/>
      <c r="G3" s="22"/>
      <c r="H3" s="22"/>
      <c r="I3" s="22"/>
      <c r="J3" s="23"/>
      <c r="K3" s="24" t="s">
        <v>16</v>
      </c>
      <c r="L3" s="25"/>
      <c r="M3" s="25"/>
      <c r="N3" s="25"/>
      <c r="O3" s="26"/>
    </row>
    <row r="4" spans="1:20" s="4" customFormat="1" x14ac:dyDescent="0.25">
      <c r="A4" s="31" t="s">
        <v>13</v>
      </c>
      <c r="B4" s="31" t="s">
        <v>0</v>
      </c>
      <c r="C4" s="36" t="s">
        <v>1</v>
      </c>
      <c r="D4" s="31" t="s">
        <v>2</v>
      </c>
      <c r="E4" s="31" t="s">
        <v>3</v>
      </c>
      <c r="F4" s="31" t="s">
        <v>4</v>
      </c>
      <c r="G4" s="35" t="s">
        <v>5</v>
      </c>
      <c r="H4" s="35"/>
      <c r="I4" s="31" t="s">
        <v>6</v>
      </c>
      <c r="J4" s="30" t="s">
        <v>12</v>
      </c>
      <c r="K4" s="29" t="s">
        <v>7</v>
      </c>
      <c r="L4" s="27" t="s">
        <v>8</v>
      </c>
      <c r="M4" s="34" t="s">
        <v>9</v>
      </c>
      <c r="N4" s="34" t="s">
        <v>10</v>
      </c>
      <c r="O4" s="32" t="s">
        <v>11</v>
      </c>
    </row>
    <row r="5" spans="1:20" s="4" customFormat="1" ht="17.25" customHeight="1" thickBot="1" x14ac:dyDescent="0.3">
      <c r="A5" s="31"/>
      <c r="B5" s="31"/>
      <c r="C5" s="36"/>
      <c r="D5" s="31"/>
      <c r="E5" s="31"/>
      <c r="F5" s="31"/>
      <c r="G5" s="9" t="s">
        <v>14</v>
      </c>
      <c r="H5" s="10" t="s">
        <v>15</v>
      </c>
      <c r="I5" s="31"/>
      <c r="J5" s="30"/>
      <c r="K5" s="28"/>
      <c r="L5" s="28"/>
      <c r="M5" s="31"/>
      <c r="N5" s="31"/>
      <c r="O5" s="33"/>
    </row>
    <row r="6" spans="1:20" x14ac:dyDescent="0.25">
      <c r="A6" s="11" t="s">
        <v>19</v>
      </c>
      <c r="B6" s="12" t="s">
        <v>28</v>
      </c>
      <c r="C6" s="13">
        <v>5</v>
      </c>
      <c r="D6" s="3"/>
      <c r="E6" s="13">
        <v>550</v>
      </c>
      <c r="F6" s="14">
        <v>2750</v>
      </c>
      <c r="G6" s="13"/>
      <c r="H6" s="13"/>
      <c r="I6" s="14">
        <v>2750</v>
      </c>
      <c r="J6" s="13"/>
      <c r="K6" s="14">
        <v>2750</v>
      </c>
      <c r="L6" s="3">
        <v>750</v>
      </c>
      <c r="M6" s="3">
        <v>1050</v>
      </c>
      <c r="N6" s="15">
        <v>1700</v>
      </c>
      <c r="O6" s="16"/>
    </row>
    <row r="7" spans="1:20" x14ac:dyDescent="0.25">
      <c r="A7" s="17" t="s">
        <v>20</v>
      </c>
      <c r="B7" s="6" t="s">
        <v>29</v>
      </c>
      <c r="C7" s="2">
        <v>6</v>
      </c>
      <c r="D7" s="1"/>
      <c r="E7" s="2">
        <v>650</v>
      </c>
      <c r="F7" s="7">
        <v>3900</v>
      </c>
      <c r="G7" s="2"/>
      <c r="H7" s="2"/>
      <c r="I7" s="7">
        <v>3900</v>
      </c>
      <c r="J7" s="2"/>
      <c r="K7" s="7">
        <v>3900</v>
      </c>
      <c r="L7" s="1"/>
      <c r="M7" s="1">
        <v>0</v>
      </c>
      <c r="N7" s="7">
        <v>3900</v>
      </c>
      <c r="O7" s="18"/>
    </row>
    <row r="8" spans="1:20" x14ac:dyDescent="0.25">
      <c r="A8" s="17" t="s">
        <v>21</v>
      </c>
      <c r="B8" s="6" t="s">
        <v>30</v>
      </c>
      <c r="C8" s="2">
        <v>5</v>
      </c>
      <c r="D8" s="1"/>
      <c r="E8" s="2">
        <v>750</v>
      </c>
      <c r="F8" s="7">
        <v>3750</v>
      </c>
      <c r="G8" s="2"/>
      <c r="H8" s="2"/>
      <c r="I8" s="7">
        <v>3750</v>
      </c>
      <c r="J8" s="2"/>
      <c r="K8" s="7">
        <v>3750</v>
      </c>
      <c r="L8" s="1"/>
      <c r="M8" s="1">
        <v>0</v>
      </c>
      <c r="N8" s="7">
        <v>3750</v>
      </c>
      <c r="O8" s="18"/>
    </row>
    <row r="9" spans="1:20" x14ac:dyDescent="0.25">
      <c r="A9" s="17" t="s">
        <v>22</v>
      </c>
      <c r="B9" s="6" t="s">
        <v>31</v>
      </c>
      <c r="C9" s="2">
        <v>6</v>
      </c>
      <c r="D9" s="1"/>
      <c r="E9" s="2">
        <v>600</v>
      </c>
      <c r="F9" s="7">
        <v>3600</v>
      </c>
      <c r="G9" s="2"/>
      <c r="H9" s="2"/>
      <c r="I9" s="7">
        <v>3600</v>
      </c>
      <c r="J9" s="2"/>
      <c r="K9" s="7">
        <v>3600</v>
      </c>
      <c r="L9" s="1"/>
      <c r="M9" s="1">
        <v>0</v>
      </c>
      <c r="N9" s="7">
        <v>3600</v>
      </c>
      <c r="O9" s="18"/>
    </row>
    <row r="10" spans="1:20" x14ac:dyDescent="0.25">
      <c r="A10" s="17" t="s">
        <v>23</v>
      </c>
      <c r="B10" s="6" t="s">
        <v>32</v>
      </c>
      <c r="C10" s="2">
        <v>6</v>
      </c>
      <c r="D10" s="1"/>
      <c r="E10" s="2">
        <v>650</v>
      </c>
      <c r="F10" s="7">
        <v>3900</v>
      </c>
      <c r="G10" s="2"/>
      <c r="H10" s="2"/>
      <c r="I10" s="7">
        <v>3900</v>
      </c>
      <c r="J10" s="2"/>
      <c r="K10" s="7">
        <v>3900</v>
      </c>
      <c r="L10" s="1"/>
      <c r="M10" s="1">
        <v>0</v>
      </c>
      <c r="N10" s="7">
        <v>3900</v>
      </c>
      <c r="O10" s="18"/>
    </row>
    <row r="11" spans="1:20" x14ac:dyDescent="0.25">
      <c r="A11" s="17" t="s">
        <v>24</v>
      </c>
      <c r="B11" s="6" t="s">
        <v>33</v>
      </c>
      <c r="C11" s="2">
        <v>6</v>
      </c>
      <c r="D11" s="1"/>
      <c r="E11" s="2">
        <v>550</v>
      </c>
      <c r="F11" s="7">
        <v>3300</v>
      </c>
      <c r="G11" s="2"/>
      <c r="H11" s="2"/>
      <c r="I11" s="7">
        <v>3300</v>
      </c>
      <c r="J11" s="2"/>
      <c r="K11" s="7">
        <v>3300</v>
      </c>
      <c r="L11" s="1"/>
      <c r="M11" s="1">
        <v>0</v>
      </c>
      <c r="N11" s="7">
        <v>3300</v>
      </c>
      <c r="O11" s="18"/>
    </row>
    <row r="12" spans="1:20" x14ac:dyDescent="0.25">
      <c r="A12" s="17" t="s">
        <v>25</v>
      </c>
      <c r="B12" s="6" t="s">
        <v>34</v>
      </c>
      <c r="C12" s="2">
        <v>5</v>
      </c>
      <c r="D12" s="1"/>
      <c r="E12" s="2">
        <v>750</v>
      </c>
      <c r="F12" s="7">
        <v>3750</v>
      </c>
      <c r="G12" s="2"/>
      <c r="H12" s="2"/>
      <c r="I12" s="7">
        <v>3750</v>
      </c>
      <c r="J12" s="2"/>
      <c r="K12" s="7">
        <v>3750</v>
      </c>
      <c r="L12" s="1"/>
      <c r="M12" s="1">
        <v>0</v>
      </c>
      <c r="N12" s="7">
        <v>3750</v>
      </c>
      <c r="O12" s="18"/>
    </row>
    <row r="13" spans="1:20" x14ac:dyDescent="0.25">
      <c r="A13" s="17" t="s">
        <v>26</v>
      </c>
      <c r="B13" s="6" t="s">
        <v>35</v>
      </c>
      <c r="C13" s="2">
        <v>5</v>
      </c>
      <c r="D13" s="1"/>
      <c r="E13" s="2">
        <v>600</v>
      </c>
      <c r="F13" s="7">
        <v>3000</v>
      </c>
      <c r="G13" s="2"/>
      <c r="H13" s="2"/>
      <c r="I13" s="7">
        <v>3000</v>
      </c>
      <c r="J13" s="2"/>
      <c r="K13" s="7">
        <v>3000</v>
      </c>
      <c r="L13" s="1"/>
      <c r="M13" s="1">
        <v>0</v>
      </c>
      <c r="N13" s="7">
        <v>3000</v>
      </c>
      <c r="O13" s="18"/>
    </row>
    <row r="14" spans="1:20" s="4" customFormat="1" x14ac:dyDescent="0.25">
      <c r="A14" s="19" t="s">
        <v>27</v>
      </c>
      <c r="B14" s="8" t="s">
        <v>36</v>
      </c>
      <c r="C14" s="2">
        <v>4</v>
      </c>
      <c r="D14" s="2"/>
      <c r="E14" s="2">
        <v>650</v>
      </c>
      <c r="F14" s="7">
        <v>2600</v>
      </c>
      <c r="G14" s="2"/>
      <c r="H14" s="2"/>
      <c r="I14" s="7">
        <v>2600</v>
      </c>
      <c r="J14" s="2"/>
      <c r="K14" s="7">
        <v>2600</v>
      </c>
      <c r="L14" s="2">
        <v>600</v>
      </c>
      <c r="M14" s="2">
        <v>600</v>
      </c>
      <c r="N14" s="2">
        <v>2000</v>
      </c>
      <c r="O14" s="20"/>
    </row>
    <row r="15" spans="1:20" x14ac:dyDescent="0.25">
      <c r="A15" s="17" t="s">
        <v>26</v>
      </c>
      <c r="B15" s="6" t="s">
        <v>37</v>
      </c>
      <c r="C15" s="2">
        <v>2</v>
      </c>
      <c r="D15" s="1"/>
      <c r="E15" s="2">
        <v>650</v>
      </c>
      <c r="F15" s="7">
        <v>1300</v>
      </c>
      <c r="G15" s="2"/>
      <c r="H15" s="2"/>
      <c r="I15" s="7">
        <v>1300</v>
      </c>
      <c r="J15" s="2"/>
      <c r="K15" s="7">
        <v>1300</v>
      </c>
      <c r="L15" s="1"/>
      <c r="M15" s="1">
        <v>0</v>
      </c>
      <c r="N15" s="7">
        <v>1300</v>
      </c>
      <c r="O15" s="18"/>
    </row>
    <row r="16" spans="1:20" x14ac:dyDescent="0.25">
      <c r="A16" s="17" t="s">
        <v>27</v>
      </c>
      <c r="B16" s="6" t="s">
        <v>38</v>
      </c>
      <c r="C16" s="2">
        <v>3</v>
      </c>
      <c r="D16" s="1"/>
      <c r="E16" s="2">
        <v>650</v>
      </c>
      <c r="F16" s="7">
        <v>1950</v>
      </c>
      <c r="G16" s="2"/>
      <c r="H16" s="2"/>
      <c r="I16" s="7">
        <v>1950</v>
      </c>
      <c r="J16" s="2"/>
      <c r="K16" s="7">
        <v>1950</v>
      </c>
      <c r="L16" s="1"/>
      <c r="M16" s="1">
        <v>0</v>
      </c>
      <c r="N16" s="7">
        <v>1950</v>
      </c>
      <c r="O16" s="18"/>
    </row>
    <row r="17" spans="1:15" x14ac:dyDescent="0.25">
      <c r="A17" s="17" t="s">
        <v>42</v>
      </c>
      <c r="B17" s="6" t="s">
        <v>39</v>
      </c>
      <c r="C17" s="2">
        <v>2</v>
      </c>
      <c r="D17" s="1"/>
      <c r="E17" s="2">
        <v>650</v>
      </c>
      <c r="F17" s="7">
        <v>1300</v>
      </c>
      <c r="G17" s="2"/>
      <c r="H17" s="2"/>
      <c r="I17" s="7">
        <v>1300</v>
      </c>
      <c r="J17" s="2"/>
      <c r="K17" s="7">
        <v>1300</v>
      </c>
      <c r="L17" s="1"/>
      <c r="M17" s="1">
        <v>0</v>
      </c>
      <c r="N17" s="7">
        <v>1300</v>
      </c>
      <c r="O17" s="18"/>
    </row>
    <row r="18" spans="1:15" x14ac:dyDescent="0.25">
      <c r="A18" s="17" t="s">
        <v>43</v>
      </c>
      <c r="B18" s="6" t="s">
        <v>40</v>
      </c>
      <c r="C18" s="2">
        <v>3</v>
      </c>
      <c r="D18" s="1"/>
      <c r="E18" s="2">
        <v>750</v>
      </c>
      <c r="F18" s="7">
        <v>2250</v>
      </c>
      <c r="G18" s="2"/>
      <c r="H18" s="2"/>
      <c r="I18" s="7">
        <v>2250</v>
      </c>
      <c r="J18" s="2"/>
      <c r="K18" s="7">
        <v>2250</v>
      </c>
      <c r="L18" s="1"/>
      <c r="M18" s="1">
        <v>0</v>
      </c>
      <c r="N18" s="7">
        <v>2250</v>
      </c>
      <c r="O18" s="18"/>
    </row>
    <row r="19" spans="1:15" x14ac:dyDescent="0.25">
      <c r="A19" s="17" t="s">
        <v>44</v>
      </c>
      <c r="B19" s="6" t="s">
        <v>41</v>
      </c>
      <c r="C19" s="2">
        <v>3</v>
      </c>
      <c r="D19" s="1"/>
      <c r="E19" s="2">
        <v>750</v>
      </c>
      <c r="F19" s="7">
        <v>2250</v>
      </c>
      <c r="G19" s="2"/>
      <c r="H19" s="2"/>
      <c r="I19" s="7">
        <v>2250</v>
      </c>
      <c r="J19" s="2"/>
      <c r="K19" s="7">
        <v>2250</v>
      </c>
      <c r="L19" s="1">
        <f>SUM(L6:L18)</f>
        <v>1350</v>
      </c>
      <c r="M19" s="1">
        <f>SUM(M6:M18)</f>
        <v>1650</v>
      </c>
      <c r="N19" s="7">
        <v>2250</v>
      </c>
      <c r="O19" s="18"/>
    </row>
    <row r="20" spans="1:15" s="5" customFormat="1" ht="15.75" thickBot="1" x14ac:dyDescent="0.3">
      <c r="A20" s="38"/>
      <c r="B20" s="39"/>
      <c r="C20" s="39"/>
      <c r="D20" s="39"/>
      <c r="E20" s="40">
        <f>SUM(E6:E19)</f>
        <v>9200</v>
      </c>
      <c r="F20" s="41">
        <f>SUM(F6:F19)</f>
        <v>39600</v>
      </c>
      <c r="G20" s="39"/>
      <c r="H20" s="39"/>
      <c r="I20" s="41">
        <f>SUM(I6:I19)</f>
        <v>39600</v>
      </c>
      <c r="J20" s="39"/>
      <c r="K20" s="41">
        <f>SUM(K6:K19)</f>
        <v>39600</v>
      </c>
      <c r="L20" s="40">
        <f>SUM(L6:L19)</f>
        <v>2700</v>
      </c>
      <c r="M20" s="39"/>
      <c r="N20" s="41">
        <f>SUM(N6:N19)</f>
        <v>37950</v>
      </c>
      <c r="O20" s="42"/>
    </row>
    <row r="21" spans="1:15" ht="15.75" thickBot="1" x14ac:dyDescent="0.3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</row>
    <row r="22" spans="1:15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</row>
  </sheetData>
  <mergeCells count="19">
    <mergeCell ref="A1:O1"/>
    <mergeCell ref="D4:D5"/>
    <mergeCell ref="C4:C5"/>
    <mergeCell ref="B4:B5"/>
    <mergeCell ref="A2:O2"/>
    <mergeCell ref="A21:O21"/>
    <mergeCell ref="K3:O3"/>
    <mergeCell ref="G4:H4"/>
    <mergeCell ref="F4:F5"/>
    <mergeCell ref="E4:E5"/>
    <mergeCell ref="A3:J3"/>
    <mergeCell ref="L4:L5"/>
    <mergeCell ref="K4:K5"/>
    <mergeCell ref="J4:J5"/>
    <mergeCell ref="A4:A5"/>
    <mergeCell ref="I4:I5"/>
    <mergeCell ref="O4:O5"/>
    <mergeCell ref="N4:N5"/>
    <mergeCell ref="M4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Averie Loville Cabusora</dc:creator>
  <cp:lastModifiedBy>Averie Loville Cabusora</cp:lastModifiedBy>
  <dcterms:created xsi:type="dcterms:W3CDTF">2026-06-15T05:16:56Z</dcterms:created>
  <dcterms:modified xsi:type="dcterms:W3CDTF">2026-07-27T05:27:07Z</dcterms:modified>
</cp:coreProperties>
</file>