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5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1" l="1"/>
  <c r="D138" i="1" s="1"/>
  <c r="E135" i="1" l="1"/>
  <c r="I5" i="1" s="1"/>
  <c r="C123" i="1" l="1"/>
  <c r="I4" i="1" s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</calcChain>
</file>

<file path=xl/sharedStrings.xml><?xml version="1.0" encoding="utf-8"?>
<sst xmlns="http://schemas.openxmlformats.org/spreadsheetml/2006/main" count="188" uniqueCount="90">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</sst>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8"/>
  <sheetViews>
    <sheetView tabSelected="1" topLeftCell="A115" zoomScale="89" zoomScaleNormal="89" workbookViewId="0">
      <selection activeCell="C135" sqref="C135"/>
    </sheetView>
  </sheetViews>
  <sheetFormatPr defaultRowHeight="14.5" x14ac:dyDescent="0.35"/>
  <cols>
    <col min="1" max="1" width="21.6328125" customWidth="1"/>
    <col min="2" max="2" width="26.6328125" bestFit="1" customWidth="1"/>
    <col min="3" max="3" width="9.54296875" bestFit="1" customWidth="1"/>
    <col min="4" max="4" width="3.54296875" bestFit="1" customWidth="1"/>
    <col min="5" max="5" width="42.6328125" bestFit="1" customWidth="1"/>
    <col min="6" max="6" width="3.90625" customWidth="1"/>
    <col min="7" max="7" width="8.6328125" bestFit="1" customWidth="1"/>
    <col min="8" max="8" width="17.54296875" bestFit="1" customWidth="1"/>
    <col min="9" max="9" width="11.90625" customWidth="1"/>
    <col min="12" max="12" width="39" bestFit="1" customWidth="1"/>
  </cols>
  <sheetData>
    <row r="2" spans="1:9" x14ac:dyDescent="0.35">
      <c r="A2" s="26" t="s">
        <v>1</v>
      </c>
      <c r="F2" s="17"/>
      <c r="G2" s="21" t="s">
        <v>8</v>
      </c>
    </row>
    <row r="3" spans="1:9" ht="15" thickBot="1" x14ac:dyDescent="0.4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5" x14ac:dyDescent="0.35">
      <c r="H4" s="40" t="s">
        <v>4</v>
      </c>
      <c r="I4" s="41">
        <f>C11+C22+C34+C45+C57+C72+C83+C98+C110+C123</f>
        <v>339</v>
      </c>
    </row>
    <row r="5" spans="1:9" ht="15.5" x14ac:dyDescent="0.35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E11+E22+E34+E45+E57+E72+E83+E98+E110+E122+E135</f>
        <v>11630000</v>
      </c>
    </row>
    <row r="6" spans="1:9" x14ac:dyDescent="0.35">
      <c r="B6" s="8" t="s">
        <v>12</v>
      </c>
      <c r="C6" s="9">
        <v>5</v>
      </c>
      <c r="D6" s="5"/>
      <c r="E6" s="11" t="s">
        <v>11</v>
      </c>
    </row>
    <row r="7" spans="1:9" x14ac:dyDescent="0.35">
      <c r="B7" s="8" t="s">
        <v>18</v>
      </c>
      <c r="C7" s="9">
        <v>6</v>
      </c>
      <c r="D7" s="5"/>
      <c r="E7" s="11" t="s">
        <v>19</v>
      </c>
    </row>
    <row r="8" spans="1:9" x14ac:dyDescent="0.35">
      <c r="B8" s="1" t="s">
        <v>16</v>
      </c>
      <c r="C8" s="9">
        <v>14</v>
      </c>
      <c r="D8" s="5"/>
    </row>
    <row r="9" spans="1:9" x14ac:dyDescent="0.35">
      <c r="B9" s="1" t="s">
        <v>17</v>
      </c>
      <c r="C9" s="9">
        <v>5</v>
      </c>
      <c r="D9" s="5"/>
    </row>
    <row r="10" spans="1:9" x14ac:dyDescent="0.35">
      <c r="B10" s="8" t="s">
        <v>13</v>
      </c>
      <c r="C10" s="9">
        <v>4</v>
      </c>
      <c r="D10" s="5"/>
    </row>
    <row r="11" spans="1:9" ht="15.5" x14ac:dyDescent="0.35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5">
      <c r="B12" s="5"/>
      <c r="C12" s="12" t="s">
        <v>2</v>
      </c>
      <c r="D12" s="13">
        <v>9</v>
      </c>
    </row>
    <row r="13" spans="1:9" x14ac:dyDescent="0.35">
      <c r="C13" s="12" t="s">
        <v>3</v>
      </c>
      <c r="D13" s="13">
        <v>25</v>
      </c>
    </row>
    <row r="14" spans="1:9" ht="15" thickBot="1" x14ac:dyDescent="0.4">
      <c r="A14" s="14"/>
      <c r="B14" s="14"/>
      <c r="C14" s="14"/>
      <c r="D14" s="14"/>
      <c r="E14" s="14"/>
      <c r="F14" s="14"/>
      <c r="G14" s="14"/>
    </row>
    <row r="16" spans="1:9" x14ac:dyDescent="0.3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5">
      <c r="B17" s="1" t="s">
        <v>12</v>
      </c>
      <c r="C17" s="2">
        <v>6</v>
      </c>
      <c r="E17" s="11" t="s">
        <v>20</v>
      </c>
    </row>
    <row r="18" spans="1:7" x14ac:dyDescent="0.35">
      <c r="B18" s="1" t="s">
        <v>16</v>
      </c>
      <c r="C18" s="2">
        <v>10</v>
      </c>
      <c r="E18" s="11" t="s">
        <v>31</v>
      </c>
    </row>
    <row r="19" spans="1:7" x14ac:dyDescent="0.35">
      <c r="B19" s="1" t="s">
        <v>17</v>
      </c>
      <c r="C19" s="2">
        <v>23</v>
      </c>
      <c r="E19" s="24" t="s">
        <v>21</v>
      </c>
    </row>
    <row r="20" spans="1:7" x14ac:dyDescent="0.35">
      <c r="B20" s="1" t="s">
        <v>41</v>
      </c>
      <c r="C20" s="2">
        <v>4</v>
      </c>
      <c r="E20" s="37"/>
    </row>
    <row r="21" spans="1:7" x14ac:dyDescent="0.35">
      <c r="B21" s="1" t="s">
        <v>13</v>
      </c>
      <c r="C21" s="2">
        <v>2</v>
      </c>
    </row>
    <row r="22" spans="1:7" ht="15.5" x14ac:dyDescent="0.35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5">
      <c r="C23" s="4" t="s">
        <v>2</v>
      </c>
      <c r="D23" s="3">
        <v>29</v>
      </c>
    </row>
    <row r="24" spans="1:7" x14ac:dyDescent="0.35">
      <c r="C24" s="4" t="s">
        <v>3</v>
      </c>
      <c r="D24" s="3">
        <v>16</v>
      </c>
    </row>
    <row r="25" spans="1:7" ht="15" thickBot="1" x14ac:dyDescent="0.4">
      <c r="A25" s="14"/>
      <c r="B25" s="14"/>
      <c r="C25" s="14"/>
      <c r="D25" s="14"/>
      <c r="E25" s="14"/>
      <c r="F25" s="14"/>
      <c r="G25" s="14"/>
    </row>
    <row r="27" spans="1:7" x14ac:dyDescent="0.3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5">
      <c r="B28" s="31" t="s">
        <v>23</v>
      </c>
      <c r="C28" s="30">
        <v>10</v>
      </c>
      <c r="E28" s="11" t="s">
        <v>22</v>
      </c>
    </row>
    <row r="29" spans="1:7" x14ac:dyDescent="0.35">
      <c r="B29" s="28" t="s">
        <v>26</v>
      </c>
      <c r="C29" s="29">
        <v>15</v>
      </c>
      <c r="E29" s="11" t="s">
        <v>24</v>
      </c>
    </row>
    <row r="30" spans="1:7" x14ac:dyDescent="0.35">
      <c r="B30" s="1" t="s">
        <v>12</v>
      </c>
      <c r="C30" s="2">
        <v>1</v>
      </c>
      <c r="E30" s="11" t="s">
        <v>25</v>
      </c>
    </row>
    <row r="31" spans="1:7" x14ac:dyDescent="0.35">
      <c r="B31" s="1" t="s">
        <v>16</v>
      </c>
      <c r="C31" s="2">
        <v>4</v>
      </c>
    </row>
    <row r="32" spans="1:7" x14ac:dyDescent="0.35">
      <c r="B32" s="1" t="s">
        <v>17</v>
      </c>
      <c r="C32" s="2">
        <v>1</v>
      </c>
    </row>
    <row r="33" spans="1:7" x14ac:dyDescent="0.35">
      <c r="B33" s="1" t="s">
        <v>13</v>
      </c>
      <c r="C33" s="2">
        <v>3</v>
      </c>
    </row>
    <row r="34" spans="1:7" ht="15.5" x14ac:dyDescent="0.35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5">
      <c r="C35" s="4" t="s">
        <v>2</v>
      </c>
      <c r="D35" s="3">
        <v>13</v>
      </c>
    </row>
    <row r="36" spans="1:7" x14ac:dyDescent="0.35">
      <c r="C36" s="4" t="s">
        <v>3</v>
      </c>
      <c r="D36" s="21">
        <v>21</v>
      </c>
    </row>
    <row r="37" spans="1:7" ht="15" thickBot="1" x14ac:dyDescent="0.4">
      <c r="A37" s="14"/>
      <c r="B37" s="14"/>
      <c r="C37" s="14"/>
      <c r="D37" s="14"/>
      <c r="E37" s="14"/>
      <c r="F37" s="14"/>
      <c r="G37" s="14"/>
    </row>
    <row r="39" spans="1:7" x14ac:dyDescent="0.3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5">
      <c r="B40" s="28" t="s">
        <v>26</v>
      </c>
      <c r="C40" s="29">
        <v>3</v>
      </c>
      <c r="E40" s="11" t="s">
        <v>28</v>
      </c>
    </row>
    <row r="41" spans="1:7" x14ac:dyDescent="0.35">
      <c r="B41" s="1" t="s">
        <v>16</v>
      </c>
      <c r="C41" s="2">
        <v>4</v>
      </c>
      <c r="E41" s="11" t="s">
        <v>30</v>
      </c>
    </row>
    <row r="42" spans="1:7" x14ac:dyDescent="0.35">
      <c r="B42" s="1" t="s">
        <v>41</v>
      </c>
      <c r="C42" s="2">
        <v>2</v>
      </c>
      <c r="E42" s="11" t="s">
        <v>29</v>
      </c>
    </row>
    <row r="43" spans="1:7" x14ac:dyDescent="0.35">
      <c r="B43" s="1" t="s">
        <v>39</v>
      </c>
      <c r="C43" s="2">
        <v>4</v>
      </c>
      <c r="E43" s="35"/>
    </row>
    <row r="44" spans="1:7" x14ac:dyDescent="0.35">
      <c r="B44" s="1" t="s">
        <v>40</v>
      </c>
      <c r="C44" s="2">
        <v>7</v>
      </c>
      <c r="E44" s="35"/>
    </row>
    <row r="45" spans="1:7" ht="15.5" x14ac:dyDescent="0.35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5">
      <c r="C46" s="4" t="s">
        <v>2</v>
      </c>
      <c r="D46" s="3">
        <v>3</v>
      </c>
    </row>
    <row r="47" spans="1:7" x14ac:dyDescent="0.35">
      <c r="C47" s="4" t="s">
        <v>3</v>
      </c>
      <c r="D47" s="21">
        <v>17</v>
      </c>
    </row>
    <row r="48" spans="1:7" ht="15" thickBot="1" x14ac:dyDescent="0.4">
      <c r="A48" s="14"/>
      <c r="B48" s="14"/>
      <c r="C48" s="14"/>
      <c r="D48" s="14"/>
      <c r="E48" s="14"/>
      <c r="F48" s="14"/>
      <c r="G48" s="14"/>
    </row>
    <row r="49" spans="1:7" x14ac:dyDescent="0.35">
      <c r="A49" s="36"/>
      <c r="B49" s="36"/>
      <c r="C49" s="36"/>
      <c r="D49" s="36"/>
      <c r="E49" s="36"/>
    </row>
    <row r="50" spans="1:7" x14ac:dyDescent="0.3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5">
      <c r="B51" s="1" t="s">
        <v>16</v>
      </c>
      <c r="C51" s="2">
        <v>10</v>
      </c>
      <c r="E51" s="11" t="s">
        <v>33</v>
      </c>
    </row>
    <row r="52" spans="1:7" x14ac:dyDescent="0.35">
      <c r="B52" s="1" t="s">
        <v>39</v>
      </c>
      <c r="C52" s="2">
        <v>17</v>
      </c>
      <c r="E52" s="11" t="s">
        <v>34</v>
      </c>
    </row>
    <row r="53" spans="1:7" x14ac:dyDescent="0.35">
      <c r="B53" s="1" t="s">
        <v>40</v>
      </c>
      <c r="C53" s="2">
        <v>6</v>
      </c>
      <c r="E53" s="11" t="s">
        <v>38</v>
      </c>
    </row>
    <row r="54" spans="1:7" x14ac:dyDescent="0.35">
      <c r="B54" s="1" t="s">
        <v>36</v>
      </c>
      <c r="C54" s="2">
        <v>2</v>
      </c>
      <c r="E54" s="11" t="s">
        <v>37</v>
      </c>
    </row>
    <row r="55" spans="1:7" x14ac:dyDescent="0.35">
      <c r="B55" s="1" t="s">
        <v>41</v>
      </c>
      <c r="C55" s="2">
        <v>4</v>
      </c>
      <c r="E55" s="35"/>
    </row>
    <row r="56" spans="1:7" x14ac:dyDescent="0.35">
      <c r="B56" s="1" t="s">
        <v>35</v>
      </c>
      <c r="C56" s="2">
        <v>1</v>
      </c>
      <c r="E56" s="35"/>
    </row>
    <row r="57" spans="1:7" ht="15.5" x14ac:dyDescent="0.35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5">
      <c r="C58" s="4" t="s">
        <v>2</v>
      </c>
      <c r="D58" s="3">
        <v>9</v>
      </c>
    </row>
    <row r="59" spans="1:7" x14ac:dyDescent="0.35">
      <c r="C59" s="4" t="s">
        <v>3</v>
      </c>
      <c r="D59" s="21">
        <v>31</v>
      </c>
    </row>
    <row r="60" spans="1:7" ht="15" thickBot="1" x14ac:dyDescent="0.4">
      <c r="A60" s="14"/>
      <c r="B60" s="14"/>
      <c r="C60" s="14"/>
      <c r="D60" s="14"/>
      <c r="E60" s="14"/>
      <c r="F60" s="14"/>
      <c r="G60" s="14"/>
    </row>
    <row r="61" spans="1:7" x14ac:dyDescent="0.35">
      <c r="A61" s="36"/>
      <c r="B61" s="36"/>
      <c r="C61" s="36"/>
      <c r="D61" s="36"/>
      <c r="E61" s="36"/>
    </row>
    <row r="62" spans="1:7" x14ac:dyDescent="0.35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5">
      <c r="B63" s="1" t="s">
        <v>17</v>
      </c>
      <c r="C63" s="2">
        <v>5</v>
      </c>
      <c r="E63" s="39" t="s">
        <v>57</v>
      </c>
    </row>
    <row r="64" spans="1:7" x14ac:dyDescent="0.35">
      <c r="B64" s="1" t="s">
        <v>47</v>
      </c>
      <c r="C64" s="2">
        <v>7</v>
      </c>
      <c r="E64" s="11" t="s">
        <v>58</v>
      </c>
    </row>
    <row r="65" spans="1:7" x14ac:dyDescent="0.35">
      <c r="B65" s="1" t="s">
        <v>42</v>
      </c>
      <c r="C65" s="2">
        <v>5</v>
      </c>
      <c r="E65" s="11" t="s">
        <v>59</v>
      </c>
    </row>
    <row r="66" spans="1:7" x14ac:dyDescent="0.35">
      <c r="B66" s="1" t="s">
        <v>45</v>
      </c>
      <c r="C66" s="2">
        <v>7</v>
      </c>
      <c r="E66" s="11" t="s">
        <v>60</v>
      </c>
    </row>
    <row r="67" spans="1:7" x14ac:dyDescent="0.35">
      <c r="B67" s="1" t="s">
        <v>49</v>
      </c>
      <c r="C67" s="2">
        <v>3</v>
      </c>
    </row>
    <row r="68" spans="1:7" x14ac:dyDescent="0.35">
      <c r="B68" s="1" t="s">
        <v>43</v>
      </c>
      <c r="C68" s="2">
        <v>7</v>
      </c>
    </row>
    <row r="69" spans="1:7" x14ac:dyDescent="0.35">
      <c r="B69" s="1" t="s">
        <v>46</v>
      </c>
      <c r="C69" s="2">
        <v>1</v>
      </c>
    </row>
    <row r="70" spans="1:7" x14ac:dyDescent="0.35">
      <c r="B70" s="1" t="s">
        <v>44</v>
      </c>
      <c r="C70" s="2">
        <v>2</v>
      </c>
    </row>
    <row r="71" spans="1:7" x14ac:dyDescent="0.35">
      <c r="B71" s="1" t="s">
        <v>13</v>
      </c>
      <c r="C71" s="2">
        <v>3</v>
      </c>
    </row>
    <row r="72" spans="1:7" ht="15.5" x14ac:dyDescent="0.35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5">
      <c r="C73" s="4" t="s">
        <v>2</v>
      </c>
      <c r="D73" s="3">
        <v>8</v>
      </c>
    </row>
    <row r="74" spans="1:7" x14ac:dyDescent="0.35">
      <c r="C74" s="4" t="s">
        <v>3</v>
      </c>
      <c r="D74" s="21">
        <v>32</v>
      </c>
    </row>
    <row r="75" spans="1:7" ht="15" thickBot="1" x14ac:dyDescent="0.4">
      <c r="A75" s="14"/>
      <c r="B75" s="14"/>
      <c r="C75" s="14"/>
      <c r="D75" s="14"/>
      <c r="E75" s="14"/>
      <c r="F75" s="14"/>
      <c r="G75" s="14"/>
    </row>
    <row r="76" spans="1:7" x14ac:dyDescent="0.35">
      <c r="A76" s="36"/>
      <c r="B76" s="36"/>
      <c r="C76" s="36"/>
      <c r="D76" s="36"/>
      <c r="E76" s="36"/>
    </row>
    <row r="77" spans="1:7" x14ac:dyDescent="0.35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5">
      <c r="B78" s="1" t="s">
        <v>51</v>
      </c>
      <c r="C78" s="2">
        <v>1</v>
      </c>
      <c r="E78" s="39" t="s">
        <v>61</v>
      </c>
    </row>
    <row r="79" spans="1:7" x14ac:dyDescent="0.35">
      <c r="B79" s="1" t="s">
        <v>52</v>
      </c>
      <c r="C79" s="2">
        <v>7</v>
      </c>
      <c r="E79" s="11" t="s">
        <v>62</v>
      </c>
    </row>
    <row r="80" spans="1:7" x14ac:dyDescent="0.35">
      <c r="B80" s="1" t="s">
        <v>53</v>
      </c>
      <c r="C80" s="2">
        <v>3</v>
      </c>
      <c r="E80" s="11" t="s">
        <v>63</v>
      </c>
    </row>
    <row r="81" spans="1:7" x14ac:dyDescent="0.35">
      <c r="B81" s="1" t="s">
        <v>47</v>
      </c>
      <c r="C81" s="2">
        <v>4</v>
      </c>
    </row>
    <row r="82" spans="1:7" x14ac:dyDescent="0.35">
      <c r="B82" s="1" t="s">
        <v>54</v>
      </c>
      <c r="C82" s="2">
        <v>2</v>
      </c>
    </row>
    <row r="83" spans="1:7" ht="15.5" x14ac:dyDescent="0.35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5">
      <c r="C84" s="4" t="s">
        <v>2</v>
      </c>
      <c r="D84" s="3">
        <v>0</v>
      </c>
    </row>
    <row r="85" spans="1:7" x14ac:dyDescent="0.35">
      <c r="C85" s="4" t="s">
        <v>3</v>
      </c>
      <c r="D85" s="21">
        <v>17</v>
      </c>
    </row>
    <row r="86" spans="1:7" ht="15" thickBot="1" x14ac:dyDescent="0.4">
      <c r="A86" s="14"/>
      <c r="B86" s="14"/>
      <c r="C86" s="14"/>
      <c r="D86" s="14"/>
      <c r="E86" s="14"/>
      <c r="F86" s="14"/>
      <c r="G86" s="14"/>
    </row>
    <row r="87" spans="1:7" x14ac:dyDescent="0.35">
      <c r="A87" s="36"/>
      <c r="B87" s="36"/>
      <c r="C87" s="36"/>
      <c r="D87" s="36"/>
      <c r="E87" s="36"/>
    </row>
    <row r="88" spans="1:7" x14ac:dyDescent="0.35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5">
      <c r="B89" s="1" t="s">
        <v>53</v>
      </c>
      <c r="C89" s="2">
        <v>1</v>
      </c>
      <c r="E89" s="39" t="s">
        <v>64</v>
      </c>
    </row>
    <row r="90" spans="1:7" x14ac:dyDescent="0.35">
      <c r="B90" s="1" t="s">
        <v>65</v>
      </c>
      <c r="C90" s="2">
        <v>4</v>
      </c>
      <c r="E90" s="11" t="s">
        <v>70</v>
      </c>
    </row>
    <row r="91" spans="1:7" x14ac:dyDescent="0.35">
      <c r="B91" s="1" t="s">
        <v>46</v>
      </c>
      <c r="C91" s="2">
        <v>9</v>
      </c>
      <c r="E91" s="11" t="s">
        <v>69</v>
      </c>
    </row>
    <row r="92" spans="1:7" x14ac:dyDescent="0.35">
      <c r="B92" s="1" t="s">
        <v>43</v>
      </c>
      <c r="C92" s="2">
        <v>6</v>
      </c>
      <c r="E92" s="11" t="s">
        <v>68</v>
      </c>
    </row>
    <row r="93" spans="1:7" x14ac:dyDescent="0.35">
      <c r="B93" s="1" t="s">
        <v>56</v>
      </c>
      <c r="C93" s="2">
        <v>2</v>
      </c>
    </row>
    <row r="94" spans="1:7" x14ac:dyDescent="0.35">
      <c r="B94" s="1" t="s">
        <v>47</v>
      </c>
      <c r="C94" s="2">
        <v>4</v>
      </c>
    </row>
    <row r="95" spans="1:7" x14ac:dyDescent="0.35">
      <c r="B95" s="1" t="s">
        <v>66</v>
      </c>
      <c r="C95" s="2">
        <v>3</v>
      </c>
    </row>
    <row r="96" spans="1:7" x14ac:dyDescent="0.35">
      <c r="B96" s="1" t="s">
        <v>67</v>
      </c>
      <c r="C96" s="2">
        <v>3</v>
      </c>
    </row>
    <row r="97" spans="1:7" x14ac:dyDescent="0.35">
      <c r="B97" s="1" t="s">
        <v>55</v>
      </c>
      <c r="C97" s="2">
        <v>2</v>
      </c>
    </row>
    <row r="98" spans="1:7" ht="15.5" x14ac:dyDescent="0.35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5">
      <c r="C99" s="4" t="s">
        <v>2</v>
      </c>
      <c r="D99" s="3">
        <v>0</v>
      </c>
    </row>
    <row r="100" spans="1:7" x14ac:dyDescent="0.35">
      <c r="C100" s="4" t="s">
        <v>3</v>
      </c>
      <c r="D100" s="21">
        <f>C98</f>
        <v>34</v>
      </c>
    </row>
    <row r="102" spans="1:7" ht="15" thickBot="1" x14ac:dyDescent="0.4">
      <c r="A102" s="14"/>
      <c r="B102" s="14"/>
      <c r="C102" s="14"/>
      <c r="D102" s="14"/>
      <c r="E102" s="14"/>
      <c r="F102" s="14"/>
      <c r="G102" s="14"/>
    </row>
    <row r="103" spans="1:7" x14ac:dyDescent="0.35">
      <c r="A103" s="36"/>
      <c r="B103" s="36"/>
      <c r="C103" s="36"/>
      <c r="D103" s="36"/>
      <c r="E103" s="36"/>
    </row>
    <row r="104" spans="1:7" x14ac:dyDescent="0.35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5">
      <c r="B105" s="1" t="s">
        <v>74</v>
      </c>
      <c r="C105" s="2">
        <v>9</v>
      </c>
      <c r="E105" s="39" t="s">
        <v>73</v>
      </c>
    </row>
    <row r="106" spans="1:7" x14ac:dyDescent="0.35">
      <c r="B106" s="1" t="s">
        <v>47</v>
      </c>
      <c r="C106" s="2">
        <v>6</v>
      </c>
      <c r="E106" s="11" t="s">
        <v>75</v>
      </c>
    </row>
    <row r="107" spans="1:7" x14ac:dyDescent="0.35">
      <c r="B107" s="1" t="s">
        <v>43</v>
      </c>
      <c r="C107" s="2">
        <v>15</v>
      </c>
    </row>
    <row r="108" spans="1:7" x14ac:dyDescent="0.35">
      <c r="B108" s="1" t="s">
        <v>78</v>
      </c>
      <c r="C108" s="2">
        <v>5</v>
      </c>
    </row>
    <row r="109" spans="1:7" x14ac:dyDescent="0.35">
      <c r="B109" s="1" t="s">
        <v>77</v>
      </c>
      <c r="C109" s="2">
        <v>5</v>
      </c>
      <c r="E109" s="35"/>
    </row>
    <row r="110" spans="1:7" ht="15.5" x14ac:dyDescent="0.35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5">
      <c r="C111" s="4" t="s">
        <v>2</v>
      </c>
      <c r="D111" s="3">
        <v>1</v>
      </c>
    </row>
    <row r="112" spans="1:7" x14ac:dyDescent="0.35">
      <c r="C112" s="4" t="s">
        <v>3</v>
      </c>
      <c r="D112" s="21">
        <f>C110-D111</f>
        <v>39</v>
      </c>
    </row>
    <row r="113" spans="1:7" ht="15" thickBot="1" x14ac:dyDescent="0.4">
      <c r="A113" s="14"/>
      <c r="B113" s="14"/>
      <c r="C113" s="14"/>
      <c r="D113" s="14"/>
      <c r="E113" s="14"/>
      <c r="F113" s="14"/>
      <c r="G113" s="14"/>
    </row>
    <row r="114" spans="1:7" x14ac:dyDescent="0.35">
      <c r="A114" s="36"/>
      <c r="B114" s="36"/>
      <c r="C114" s="36"/>
      <c r="D114" s="36"/>
      <c r="E114" s="36"/>
    </row>
    <row r="115" spans="1:7" x14ac:dyDescent="0.35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5">
      <c r="B116" s="1" t="s">
        <v>52</v>
      </c>
      <c r="C116" s="2">
        <v>6</v>
      </c>
      <c r="E116" s="39" t="s">
        <v>82</v>
      </c>
    </row>
    <row r="117" spans="1:7" x14ac:dyDescent="0.35">
      <c r="B117" s="1" t="s">
        <v>47</v>
      </c>
      <c r="C117" s="2">
        <v>8</v>
      </c>
      <c r="E117" s="11" t="s">
        <v>79</v>
      </c>
    </row>
    <row r="118" spans="1:7" x14ac:dyDescent="0.35">
      <c r="B118" s="1" t="s">
        <v>43</v>
      </c>
      <c r="C118" s="2">
        <v>14</v>
      </c>
      <c r="E118" s="11" t="s">
        <v>81</v>
      </c>
    </row>
    <row r="119" spans="1:7" x14ac:dyDescent="0.35">
      <c r="B119" s="1" t="s">
        <v>78</v>
      </c>
      <c r="C119" s="2">
        <v>2</v>
      </c>
      <c r="E119" s="11" t="s">
        <v>84</v>
      </c>
    </row>
    <row r="120" spans="1:7" x14ac:dyDescent="0.35">
      <c r="B120" s="1" t="s">
        <v>45</v>
      </c>
      <c r="C120" s="2">
        <v>2</v>
      </c>
      <c r="E120" s="11" t="s">
        <v>83</v>
      </c>
    </row>
    <row r="121" spans="1:7" x14ac:dyDescent="0.35">
      <c r="B121" s="1" t="s">
        <v>74</v>
      </c>
      <c r="C121" s="2">
        <v>1</v>
      </c>
    </row>
    <row r="122" spans="1:7" ht="15.5" x14ac:dyDescent="0.35">
      <c r="B122" s="1" t="s">
        <v>77</v>
      </c>
      <c r="C122" s="2">
        <v>2</v>
      </c>
      <c r="E122" s="42">
        <f>C123*40000</f>
        <v>1400000</v>
      </c>
    </row>
    <row r="123" spans="1:7" x14ac:dyDescent="0.35">
      <c r="B123" s="18" t="s">
        <v>4</v>
      </c>
      <c r="C123" s="19">
        <f>SUM(C116:C122)</f>
        <v>35</v>
      </c>
    </row>
    <row r="124" spans="1:7" x14ac:dyDescent="0.35">
      <c r="C124" s="4" t="s">
        <v>2</v>
      </c>
      <c r="D124" s="3">
        <v>0</v>
      </c>
    </row>
    <row r="125" spans="1:7" x14ac:dyDescent="0.35">
      <c r="C125" s="4" t="s">
        <v>3</v>
      </c>
      <c r="D125" s="21">
        <f>C123-D124</f>
        <v>35</v>
      </c>
    </row>
    <row r="126" spans="1:7" ht="15" thickBot="1" x14ac:dyDescent="0.4"/>
    <row r="127" spans="1:7" x14ac:dyDescent="0.35">
      <c r="A127" s="36"/>
      <c r="B127" s="36"/>
      <c r="C127" s="36"/>
      <c r="D127" s="36"/>
      <c r="E127" s="36"/>
    </row>
    <row r="128" spans="1:7" x14ac:dyDescent="0.35">
      <c r="A128" s="25" t="s">
        <v>85</v>
      </c>
      <c r="B128" s="7" t="s">
        <v>10</v>
      </c>
      <c r="C128" s="7" t="s">
        <v>0</v>
      </c>
      <c r="E128" s="23" t="s">
        <v>7</v>
      </c>
    </row>
    <row r="129" spans="2:5" x14ac:dyDescent="0.35">
      <c r="B129" s="1" t="s">
        <v>52</v>
      </c>
      <c r="C129" s="2"/>
      <c r="E129" s="39" t="s">
        <v>88</v>
      </c>
    </row>
    <row r="130" spans="2:5" x14ac:dyDescent="0.35">
      <c r="B130" s="1" t="s">
        <v>47</v>
      </c>
      <c r="C130" s="2">
        <v>4</v>
      </c>
      <c r="E130" s="11" t="s">
        <v>86</v>
      </c>
    </row>
    <row r="131" spans="2:5" x14ac:dyDescent="0.35">
      <c r="B131" s="1" t="s">
        <v>43</v>
      </c>
      <c r="C131" s="2">
        <v>4</v>
      </c>
      <c r="E131" s="11" t="s">
        <v>87</v>
      </c>
    </row>
    <row r="132" spans="2:5" x14ac:dyDescent="0.35">
      <c r="B132" s="1" t="s">
        <v>78</v>
      </c>
      <c r="C132" s="2">
        <v>4</v>
      </c>
      <c r="E132" s="11"/>
    </row>
    <row r="133" spans="2:5" x14ac:dyDescent="0.35">
      <c r="B133" s="1" t="s">
        <v>45</v>
      </c>
      <c r="C133" s="2"/>
      <c r="E133" s="11"/>
    </row>
    <row r="134" spans="2:5" x14ac:dyDescent="0.35">
      <c r="B134" s="1" t="s">
        <v>89</v>
      </c>
      <c r="C134" s="2">
        <v>1</v>
      </c>
    </row>
    <row r="135" spans="2:5" ht="15.5" x14ac:dyDescent="0.35">
      <c r="B135" s="1" t="s">
        <v>77</v>
      </c>
      <c r="C135" s="2">
        <v>2</v>
      </c>
      <c r="E135" s="42">
        <f>C136*40000</f>
        <v>600000</v>
      </c>
    </row>
    <row r="136" spans="2:5" x14ac:dyDescent="0.35">
      <c r="B136" s="18" t="s">
        <v>4</v>
      </c>
      <c r="C136" s="19">
        <f>SUM(C129:C135)</f>
        <v>15</v>
      </c>
    </row>
    <row r="137" spans="2:5" x14ac:dyDescent="0.35">
      <c r="C137" s="4" t="s">
        <v>2</v>
      </c>
      <c r="D137" s="3">
        <v>0</v>
      </c>
    </row>
    <row r="138" spans="2:5" x14ac:dyDescent="0.35">
      <c r="C138" s="4" t="s">
        <v>3</v>
      </c>
      <c r="D138" s="21">
        <f>C136-D137</f>
        <v>15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2020-11-26T13:14:50Z</dcterms:modified>
</cp:coreProperties>
</file>