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1" l="1"/>
  <c r="I5" i="1"/>
  <c r="E98" i="1"/>
  <c r="E83" i="1"/>
  <c r="E72" i="1"/>
  <c r="E57" i="1"/>
  <c r="E45" i="1"/>
  <c r="E34" i="1"/>
  <c r="E22" i="1"/>
  <c r="E11" i="1"/>
  <c r="I4" i="1"/>
  <c r="C110" i="1" l="1"/>
  <c r="D112" i="1" s="1"/>
  <c r="C98" i="1" l="1"/>
  <c r="D100" i="1" s="1"/>
  <c r="C83" i="1" l="1"/>
  <c r="C72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<sst xmlns="http://schemas.openxmlformats.org/spreadsheetml/2006/main" count="152" uniqueCount="79">
  <si>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</si>
  <si>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</si>
  <si>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</si>
  <si>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</si>
  <si>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</si>
  <si>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</si>
  <si>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</si>
  <si>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</si>
  <si>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</si>
  <si>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</si>
  <si>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</si>
  <si>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</si>
  <si>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</si>
  <si>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</si>
  <si>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</si>
  <si>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</si>
  <si>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</si>
  <si>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</si>
  <si>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</si>
  <si>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</si>
  <si>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</si>
  <si>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</si>
  <si>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</si>
  <si>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</si>
  <si>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</si>
  <si>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</si>
  <si>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</si>
  <si>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</si>
  <si>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</si>
  <si>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</si>
  <si>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</si>
  <si>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</si>
  <si>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</si>
  <si>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</si>
  <si>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</si>
  <si>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</si>
  <si>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</si>
  <si>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</si>
  <si>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</si>
  <si>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</si>
  <si>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</si>
  <si>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</si>
  <si>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</si>
  <si>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</si>
  <si>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</si>
  <si>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</si>
  <si>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</si>
  <si>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</si>
  <si>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</si>
  <si>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</si>
  <si>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</si>
  <si>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</si>
  <si>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</si>
  <si>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</si>
  <si>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</si>
  <si>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</si>
  <si>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</si>
  <si>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</si>
  <si>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</si>
  <si>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</si>
  <si>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</si>
  <si>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</si>
  <si>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</si>
  <si>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</si>
  <si>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</si>
  <si>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</si>
  <si>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</si>
  <si>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</si>
  <si>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</si>
  <si>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</si>
  <si>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</si>
  <si>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</si>
  <si>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</si>
  <si>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</si>
  <si>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</si>
  <si>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* Other</t>
  </si>
  <si>
    <t>* Online Tracking</t>
  </si>
  <si>
    <t>• Online Tracking (Registered)</t>
  </si>
  <si>
    <t>• Total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</si>
</sst>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2"/>
  <sheetViews>
    <sheetView tabSelected="1" topLeftCell="A94" zoomScale="89" zoomScaleNormal="89" workbookViewId="0">
      <selection activeCell="H108" sqref="H108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</f>
        <v>302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78</v>
      </c>
      <c r="I5" s="43">
        <f>E11+E22+E34+E45+E57+E72+E83+E98</f>
        <v>8030000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25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77</v>
      </c>
    </row>
    <row r="107" spans="1:7" x14ac:dyDescent="0.3">
      <c r="B107" s="1" t="s">
        <v>43</v>
      </c>
      <c r="C107" s="2">
        <v>15</v>
      </c>
      <c r="E107" s="11"/>
    </row>
    <row r="108" spans="1:7" x14ac:dyDescent="0.3">
      <c r="B108" s="1" t="s">
        <v>76</v>
      </c>
      <c r="C108" s="2">
        <v>3</v>
      </c>
    </row>
    <row r="109" spans="1:7" x14ac:dyDescent="0.3">
      <c r="B109" s="1" t="s">
        <v>75</v>
      </c>
      <c r="C109" s="2">
        <v>5</v>
      </c>
      <c r="E109" s="35"/>
    </row>
    <row r="110" spans="1:7" ht="15.6" x14ac:dyDescent="0.3">
      <c r="B110" s="18" t="s">
        <v>4</v>
      </c>
      <c r="C110" s="19">
        <f>SUM(C105:C109)</f>
        <v>38</v>
      </c>
      <c r="E110" s="42">
        <f>C110*40000</f>
        <v>1520000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2020-08-18T14:38:55Z</dcterms:modified>
</cp:coreProperties>
</file>