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8" i="1" l="1"/>
  <c r="E147" i="1" s="1"/>
  <c r="D150" i="1" l="1"/>
  <c r="C136" i="1"/>
  <c r="D138" i="1" s="1"/>
  <c r="E135" i="1" l="1"/>
  <c r="C123" i="1" l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I4" i="1" s="1"/>
  <c r="E11" i="1" l="1"/>
  <c r="I5" i="1" s="1"/>
</calcChain>
</file>

<file path=xl/sharedStrings.xml><?xml version="1.0" encoding="utf-8"?>
<sst xmlns="http://schemas.openxmlformats.org/spreadsheetml/2006/main" count="207" uniqueCount="101">
  <si>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</si>
  <si>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</si>
  <si>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</si>
  <si>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</si>
  <si>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</si>
  <si>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</si>
  <si>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</si>
  <si>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</si>
  <si>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</si>
  <si>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</si>
  <si>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</si>
  <si>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</si>
  <si>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</si>
  <si>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</si>
  <si>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</si>
  <si>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</si>
  <si>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</si>
  <si>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</si>
  <si>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</si>
  <si>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</si>
  <si>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</si>
  <si>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</si>
  <si>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</si>
  <si>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</si>
  <si>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</si>
  <si>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</si>
  <si>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</si>
  <si>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</si>
  <si>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</si>
  <si>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</si>
  <si>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</si>
  <si>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</si>
  <si>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</si>
  <si>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</si>
  <si>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</si>
  <si>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</si>
  <si>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</si>
  <si>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</si>
  <si>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</si>
  <si>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</si>
  <si>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</si>
  <si>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</si>
  <si>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</si>
  <si>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</si>
  <si>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</si>
  <si>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</si>
  <si>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</si>
  <si>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</si>
  <si>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</si>
  <si>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</si>
  <si>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</si>
  <si>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</si>
  <si>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</si>
  <si>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</si>
  <si>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</si>
  <si>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</si>
  <si>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</si>
  <si>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</si>
  <si>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</si>
  <si>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</si>
  <si>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</si>
  <si>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</si>
  <si>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</si>
  <si>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</si>
  <si>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</si>
  <si>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</si>
  <si>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</si>
  <si>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</si>
  <si>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</si>
  <si>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</si>
  <si>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</si>
  <si>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</si>
  <si>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</si>
  <si>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</si>
  <si>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</si>
  <si>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</si>
  <si>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</si>
  <si>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</si>
  <si>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</si>
  <si>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</si>
  <si>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</si>
  <si>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</si>
  <si>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</si>
  <si>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</si>
  <si>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</si>
  <si>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</si>
  <si>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</si>
  <si>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</si>
  <si>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</si>
  <si>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</si>
  <si>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</si>
  <si>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</si>
  <si>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</si>
  <si>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</si>
  <si>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</si>
  <si>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 xml:space="preserve">• </t>
  </si>
  <si>
    <t>* Segmentation</t>
  </si>
  <si>
    <t>• More realistic virtual view</t>
  </si>
  <si>
    <t>@IACT</t>
  </si>
  <si>
    <t>* Debug &amp; Refactor</t>
  </si>
  <si>
    <t>• Bug and Crash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</si>
</sst>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tabSelected="1" zoomScale="89" zoomScaleNormal="89" workbookViewId="0">
      <selection activeCell="J17" sqref="J17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</f>
        <v>11030000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32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33" t="s">
        <v>4</v>
      </c>
      <c r="C123" s="34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>
      <c r="F126" s="14"/>
      <c r="G126" s="14"/>
    </row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1:7" x14ac:dyDescent="0.3">
      <c r="B129" s="1" t="s">
        <v>92</v>
      </c>
      <c r="C129" s="2">
        <v>3</v>
      </c>
      <c r="E129" s="39" t="s">
        <v>88</v>
      </c>
    </row>
    <row r="130" spans="1:7" x14ac:dyDescent="0.3">
      <c r="B130" s="1" t="s">
        <v>47</v>
      </c>
      <c r="C130" s="2">
        <v>5</v>
      </c>
      <c r="E130" s="11" t="s">
        <v>86</v>
      </c>
    </row>
    <row r="131" spans="1:7" x14ac:dyDescent="0.3">
      <c r="B131" s="1" t="s">
        <v>43</v>
      </c>
      <c r="C131" s="2">
        <v>6</v>
      </c>
      <c r="E131" s="11" t="s">
        <v>87</v>
      </c>
    </row>
    <row r="132" spans="1:7" x14ac:dyDescent="0.3">
      <c r="B132" s="1" t="s">
        <v>78</v>
      </c>
      <c r="C132" s="2">
        <v>4</v>
      </c>
      <c r="E132" s="11" t="s">
        <v>91</v>
      </c>
    </row>
    <row r="133" spans="1:7" x14ac:dyDescent="0.3">
      <c r="B133" s="1" t="s">
        <v>45</v>
      </c>
      <c r="C133" s="2">
        <v>4</v>
      </c>
      <c r="E133" s="11" t="s">
        <v>93</v>
      </c>
    </row>
    <row r="134" spans="1:7" x14ac:dyDescent="0.3">
      <c r="B134" s="1" t="s">
        <v>89</v>
      </c>
      <c r="C134" s="2">
        <v>1</v>
      </c>
    </row>
    <row r="135" spans="1:7" ht="15.6" x14ac:dyDescent="0.3">
      <c r="B135" s="1" t="s">
        <v>90</v>
      </c>
      <c r="C135" s="2">
        <v>12</v>
      </c>
      <c r="E135" s="42">
        <f>C136*40000</f>
        <v>1400000</v>
      </c>
    </row>
    <row r="136" spans="1:7" x14ac:dyDescent="0.3">
      <c r="B136" s="18" t="s">
        <v>4</v>
      </c>
      <c r="C136" s="19">
        <f>SUM(C129:C135)</f>
        <v>35</v>
      </c>
    </row>
    <row r="137" spans="1:7" x14ac:dyDescent="0.3">
      <c r="C137" s="4" t="s">
        <v>98</v>
      </c>
      <c r="D137" s="3">
        <v>6</v>
      </c>
    </row>
    <row r="138" spans="1:7" x14ac:dyDescent="0.3">
      <c r="C138" s="4" t="s">
        <v>3</v>
      </c>
      <c r="D138" s="21">
        <f>C136-D137</f>
        <v>29</v>
      </c>
    </row>
    <row r="139" spans="1:7" ht="15" thickBot="1" x14ac:dyDescent="0.35">
      <c r="F139" s="14"/>
      <c r="G139" s="14"/>
    </row>
    <row r="140" spans="1:7" x14ac:dyDescent="0.3">
      <c r="A140" s="36"/>
      <c r="B140" s="36"/>
      <c r="C140" s="36"/>
      <c r="D140" s="36"/>
      <c r="E140" s="36"/>
    </row>
    <row r="141" spans="1:7" x14ac:dyDescent="0.3">
      <c r="A141" s="25" t="s">
        <v>94</v>
      </c>
      <c r="B141" s="7" t="s">
        <v>10</v>
      </c>
      <c r="C141" s="7" t="s">
        <v>0</v>
      </c>
      <c r="E141" s="23" t="s">
        <v>7</v>
      </c>
    </row>
    <row r="142" spans="1:7" x14ac:dyDescent="0.3">
      <c r="B142" s="1" t="s">
        <v>96</v>
      </c>
      <c r="C142" s="2">
        <v>2</v>
      </c>
      <c r="E142" s="39" t="s">
        <v>91</v>
      </c>
    </row>
    <row r="143" spans="1:7" x14ac:dyDescent="0.3">
      <c r="B143" s="1" t="s">
        <v>99</v>
      </c>
      <c r="C143" s="2">
        <v>1</v>
      </c>
      <c r="E143" s="11" t="s">
        <v>97</v>
      </c>
    </row>
    <row r="144" spans="1:7" x14ac:dyDescent="0.3">
      <c r="B144" s="1" t="s">
        <v>43</v>
      </c>
      <c r="C144" s="2">
        <v>2</v>
      </c>
      <c r="E144" s="11" t="s">
        <v>95</v>
      </c>
    </row>
    <row r="145" spans="2:5" x14ac:dyDescent="0.3">
      <c r="B145" s="1" t="s">
        <v>78</v>
      </c>
      <c r="C145" s="2">
        <v>5</v>
      </c>
      <c r="E145" s="11" t="s">
        <v>100</v>
      </c>
    </row>
    <row r="146" spans="2:5" x14ac:dyDescent="0.3">
      <c r="B146" s="1" t="s">
        <v>45</v>
      </c>
      <c r="C146" s="2">
        <v>3</v>
      </c>
    </row>
    <row r="147" spans="2:5" ht="15.6" x14ac:dyDescent="0.3">
      <c r="B147" s="1" t="s">
        <v>90</v>
      </c>
      <c r="C147" s="2">
        <v>28</v>
      </c>
      <c r="E147" s="42">
        <f>C148*40000</f>
        <v>1640000</v>
      </c>
    </row>
    <row r="148" spans="2:5" x14ac:dyDescent="0.3">
      <c r="B148" s="18" t="s">
        <v>4</v>
      </c>
      <c r="C148" s="19">
        <f>SUM(C142:C147)</f>
        <v>41</v>
      </c>
    </row>
    <row r="149" spans="2:5" x14ac:dyDescent="0.3">
      <c r="C149" s="4" t="s">
        <v>98</v>
      </c>
      <c r="D149" s="3">
        <v>32</v>
      </c>
    </row>
    <row r="150" spans="2:5" x14ac:dyDescent="0.3">
      <c r="C150" s="4" t="s">
        <v>3</v>
      </c>
      <c r="D150" s="21">
        <f>C148-D149</f>
        <v>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2021-01-14T22:18:28Z</dcterms:modified>
</cp:coreProperties>
</file>