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 P65 Creator 8RE\Documentos\4_Carrera\TFG\Vivado2\Codigo_Instruccion\"/>
    </mc:Choice>
  </mc:AlternateContent>
  <xr:revisionPtr revIDLastSave="0" documentId="13_ncr:1_{91B288F9-E680-4338-B3CE-E01800326DBB}" xr6:coauthVersionLast="47" xr6:coauthVersionMax="47" xr10:uidLastSave="{00000000-0000-0000-0000-000000000000}"/>
  <bookViews>
    <workbookView xWindow="-30828" yWindow="-1032" windowWidth="30936" windowHeight="16776" xr2:uid="{E482CE94-9F54-4564-9D4B-C1CEFB1946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C91" i="1"/>
  <c r="C71" i="1"/>
  <c r="C21" i="1"/>
  <c r="C31" i="1"/>
  <c r="C41" i="1"/>
  <c r="C51" i="1"/>
  <c r="C61" i="1"/>
  <c r="C1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6" i="1"/>
</calcChain>
</file>

<file path=xl/sharedStrings.xml><?xml version="1.0" encoding="utf-8"?>
<sst xmlns="http://schemas.openxmlformats.org/spreadsheetml/2006/main" count="210" uniqueCount="116">
  <si>
    <t>START</t>
  </si>
  <si>
    <t>WR_AR</t>
  </si>
  <si>
    <t>WR_IR</t>
  </si>
  <si>
    <t>/EN_RDY</t>
  </si>
  <si>
    <t>/FIN_CM</t>
  </si>
  <si>
    <t>/FIN_CI1</t>
  </si>
  <si>
    <t>/FIN_CI2</t>
  </si>
  <si>
    <t>/OE_DR</t>
  </si>
  <si>
    <t>WR_DR</t>
  </si>
  <si>
    <t>DIR_DR</t>
  </si>
  <si>
    <t>/R_MEM</t>
  </si>
  <si>
    <t>/R_ES</t>
  </si>
  <si>
    <t>/W_ES</t>
  </si>
  <si>
    <t>CK_PC</t>
  </si>
  <si>
    <t>/OE_PC</t>
  </si>
  <si>
    <t>WR_PC</t>
  </si>
  <si>
    <t>CK_SP</t>
  </si>
  <si>
    <t>/OE_SP</t>
  </si>
  <si>
    <t>WR_SP</t>
  </si>
  <si>
    <t>/INC_SP</t>
  </si>
  <si>
    <t>CK_IX</t>
  </si>
  <si>
    <t>/OE_IX</t>
  </si>
  <si>
    <t>WR_IX</t>
  </si>
  <si>
    <t>/INC_IX</t>
  </si>
  <si>
    <t>WR_AUX0</t>
  </si>
  <si>
    <t>/OE_AUX0</t>
  </si>
  <si>
    <t>/MSB_AUX0</t>
  </si>
  <si>
    <t>WR_AUX1</t>
  </si>
  <si>
    <t>/OE_AUX1</t>
  </si>
  <si>
    <t>/MSB_AUX1</t>
  </si>
  <si>
    <t>WR_AUX2</t>
  </si>
  <si>
    <t>/OE_AUX2</t>
  </si>
  <si>
    <t>/MSB_AUX2</t>
  </si>
  <si>
    <t>WR_AUX3</t>
  </si>
  <si>
    <t>/OE_AUX3</t>
  </si>
  <si>
    <t>/MSB_AUX3</t>
  </si>
  <si>
    <t>WR_AUX4</t>
  </si>
  <si>
    <t>/OE_AUX4</t>
  </si>
  <si>
    <t>/MSB_AUX4</t>
  </si>
  <si>
    <t>WR_AUX5</t>
  </si>
  <si>
    <t>/OE_AUX5</t>
  </si>
  <si>
    <t>/MSB_AUX5</t>
  </si>
  <si>
    <t>WR_AUX6</t>
  </si>
  <si>
    <t>/OE_AUX6</t>
  </si>
  <si>
    <t>CK_AUX6</t>
  </si>
  <si>
    <t>/INC_AUX6</t>
  </si>
  <si>
    <t>WR_AUX7</t>
  </si>
  <si>
    <t>/OE_AUX7</t>
  </si>
  <si>
    <t>CK_AUX7</t>
  </si>
  <si>
    <t>/INC_AUX7</t>
  </si>
  <si>
    <t>/OE_A</t>
  </si>
  <si>
    <t>WR_A</t>
  </si>
  <si>
    <t>/OE_B</t>
  </si>
  <si>
    <t>WR_B</t>
  </si>
  <si>
    <t>/OE_C</t>
  </si>
  <si>
    <t>WR_C</t>
  </si>
  <si>
    <t>/OE_D</t>
  </si>
  <si>
    <t>WR_D</t>
  </si>
  <si>
    <t>/OE_E</t>
  </si>
  <si>
    <t>WR_E</t>
  </si>
  <si>
    <t>/OE_PSW</t>
  </si>
  <si>
    <t>WR_PSW</t>
  </si>
  <si>
    <t>WR_CF</t>
  </si>
  <si>
    <t>/SET_CF</t>
  </si>
  <si>
    <t>/CLR_CF</t>
  </si>
  <si>
    <t>WR_ZF</t>
  </si>
  <si>
    <t>/SET_ZF</t>
  </si>
  <si>
    <t>/CLR_ZF</t>
  </si>
  <si>
    <t>/SET_F0</t>
  </si>
  <si>
    <t>/CLR_F0</t>
  </si>
  <si>
    <t>/SET_F1</t>
  </si>
  <si>
    <t>/CLR_F1</t>
  </si>
  <si>
    <t>/SET_F2</t>
  </si>
  <si>
    <t>/CLR_F2</t>
  </si>
  <si>
    <t>/SET_F3</t>
  </si>
  <si>
    <t>/CLR_F3</t>
  </si>
  <si>
    <t>/SET_IM</t>
  </si>
  <si>
    <t>/CLR_IM</t>
  </si>
  <si>
    <t>/MINT0</t>
  </si>
  <si>
    <t>/MINT1</t>
  </si>
  <si>
    <t>/SET_IF</t>
  </si>
  <si>
    <t>/CLR_IF</t>
  </si>
  <si>
    <t>ULA3</t>
  </si>
  <si>
    <t>ULA2</t>
  </si>
  <si>
    <t>ULA1</t>
  </si>
  <si>
    <t>ULA0</t>
  </si>
  <si>
    <t>WR_ULA1</t>
  </si>
  <si>
    <t>WR_ULA2</t>
  </si>
  <si>
    <t>/OE_ULA</t>
  </si>
  <si>
    <t>WR_IVEC</t>
  </si>
  <si>
    <t>/OE_IVEC</t>
  </si>
  <si>
    <t>/OE_INI</t>
  </si>
  <si>
    <t>INTA</t>
  </si>
  <si>
    <t>/OE_IAUT</t>
  </si>
  <si>
    <t>/OE_AR</t>
  </si>
  <si>
    <t>/OE_RI</t>
  </si>
  <si>
    <t>/OE_CR</t>
  </si>
  <si>
    <t>CTL_PSW</t>
  </si>
  <si>
    <t>CF</t>
  </si>
  <si>
    <t>ZF</t>
  </si>
  <si>
    <t>F0</t>
  </si>
  <si>
    <t>F1</t>
  </si>
  <si>
    <t>F2</t>
  </si>
  <si>
    <t>F3</t>
  </si>
  <si>
    <t>IM</t>
  </si>
  <si>
    <t>IFlag</t>
  </si>
  <si>
    <t>W_MEM</t>
  </si>
  <si>
    <t>/FIN_CI</t>
  </si>
  <si>
    <t>/INTSS</t>
  </si>
  <si>
    <t>/OE_BUSQ</t>
  </si>
  <si>
    <t>/OE_VECT</t>
  </si>
  <si>
    <t>/OE_AUTO</t>
  </si>
  <si>
    <t>/OE_INIC(Ins.)</t>
  </si>
  <si>
    <t>/OE_DataReg</t>
  </si>
  <si>
    <t>CBUS(0) &lt;= LCB(9);</t>
  </si>
  <si>
    <t>CBUS(94) &lt;= LCB(4);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</si>
</sst>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AF28-86B5-4DEF-BFAA-1DB29948487F}">
  <dimension ref="A1:G112"/>
  <sheetViews>
    <sheetView tabSelected="1" topLeftCell="A66" workbookViewId="0">
      <selection activeCell="B100" sqref="B100"/>
    </sheetView>
  </sheetViews>
  <sheetFormatPr baseColWidth="10" defaultRowHeight="14.4" x14ac:dyDescent="0.3"/>
  <cols>
    <col min="1" max="1" width="12.77734375" style="4" customWidth="1"/>
    <col min="2" max="2" width="16.88671875" customWidth="1"/>
    <col min="3" max="3" width="167.77734375" customWidth="1"/>
  </cols>
  <sheetData>
    <row r="1" spans="1:7" ht="15" thickTop="1" x14ac:dyDescent="0.3">
      <c r="A1" s="1" t="s">
        <v>0</v>
      </c>
      <c r="B1" t="s">
        <v>114</v>
      </c>
      <c r="C1" s="18" t="str">
        <f>B1&amp;"
"&amp;B2&amp;"
"&amp;B3&amp;"
"&amp;B4&amp;"
"&amp;B5&amp;"
"&amp;B6&amp;"
"&amp;B7&amp;"
"&amp;B8&amp;"
"&amp;B9&amp;"
"&amp;B10</f>
        <v>CBUS(0) &lt;= LCB(9);
CBUS(1) &lt;= ICB(7);
CBUS(2) &lt;= ICB(12);
CBUS(3) &lt;= ICB(90);
CBUS(4) &lt;= ICB(91);
CBUS(5) &lt;= ICB(92);
CBUS(6) &lt;= ICB(93);
CBUS(7) &lt;= ICB(11);
CBUS(8) &lt;= ICB(9);
CBUS(9) &lt;= ICB(10);</v>
      </c>
      <c r="G1" s="8" t="s">
        <v>15</v>
      </c>
    </row>
    <row r="2" spans="1:7" x14ac:dyDescent="0.3">
      <c r="A2" s="2" t="s">
        <v>1</v>
      </c>
      <c r="B2" t="str">
        <f t="shared" ref="B2:B65" si="0">"CBUS("&amp;(ROW()-1)&amp;") &lt;= ICB("&amp;(MATCH(A2,$G$1:$G$112,0)-1)&amp;");"</f>
        <v>CBUS(1) &lt;= ICB(7);</v>
      </c>
      <c r="C2" s="18"/>
      <c r="G2" s="9" t="s">
        <v>14</v>
      </c>
    </row>
    <row r="3" spans="1:7" x14ac:dyDescent="0.3">
      <c r="A3" s="2" t="s">
        <v>2</v>
      </c>
      <c r="B3" t="str">
        <f t="shared" si="0"/>
        <v>CBUS(2) &lt;= ICB(12);</v>
      </c>
      <c r="C3" s="18"/>
      <c r="G3" s="9" t="s">
        <v>13</v>
      </c>
    </row>
    <row r="4" spans="1:7" x14ac:dyDescent="0.3">
      <c r="A4" s="2" t="s">
        <v>3</v>
      </c>
      <c r="B4" t="str">
        <f t="shared" si="0"/>
        <v>CBUS(3) &lt;= ICB(90);</v>
      </c>
      <c r="C4" s="18"/>
      <c r="G4" s="10" t="s">
        <v>18</v>
      </c>
    </row>
    <row r="5" spans="1:7" x14ac:dyDescent="0.3">
      <c r="A5" s="2" t="s">
        <v>4</v>
      </c>
      <c r="B5" t="str">
        <f t="shared" si="0"/>
        <v>CBUS(4) &lt;= ICB(91);</v>
      </c>
      <c r="C5" s="18"/>
      <c r="G5" s="10" t="s">
        <v>17</v>
      </c>
    </row>
    <row r="6" spans="1:7" x14ac:dyDescent="0.3">
      <c r="A6" s="2" t="s">
        <v>5</v>
      </c>
      <c r="B6" t="str">
        <f t="shared" si="0"/>
        <v>CBUS(5) &lt;= ICB(92);</v>
      </c>
      <c r="C6" s="18"/>
      <c r="G6" s="10" t="s">
        <v>19</v>
      </c>
    </row>
    <row r="7" spans="1:7" x14ac:dyDescent="0.3">
      <c r="A7" s="2" t="s">
        <v>6</v>
      </c>
      <c r="B7" t="str">
        <f t="shared" si="0"/>
        <v>CBUS(6) &lt;= ICB(93);</v>
      </c>
      <c r="C7" s="18"/>
      <c r="G7" s="10" t="s">
        <v>16</v>
      </c>
    </row>
    <row r="8" spans="1:7" x14ac:dyDescent="0.3">
      <c r="A8" s="2" t="s">
        <v>7</v>
      </c>
      <c r="B8" t="str">
        <f t="shared" si="0"/>
        <v>CBUS(7) &lt;= ICB(11);</v>
      </c>
      <c r="C8" s="18"/>
      <c r="G8" s="9" t="s">
        <v>1</v>
      </c>
    </row>
    <row r="9" spans="1:7" x14ac:dyDescent="0.3">
      <c r="A9" s="2" t="s">
        <v>8</v>
      </c>
      <c r="B9" t="str">
        <f t="shared" si="0"/>
        <v>CBUS(8) &lt;= ICB(9);</v>
      </c>
      <c r="C9" s="18"/>
      <c r="G9" s="9" t="s">
        <v>94</v>
      </c>
    </row>
    <row r="10" spans="1:7" x14ac:dyDescent="0.3">
      <c r="A10" s="2" t="s">
        <v>9</v>
      </c>
      <c r="B10" t="str">
        <f t="shared" si="0"/>
        <v>CBUS(9) &lt;= ICB(10);</v>
      </c>
      <c r="C10" s="18"/>
      <c r="G10" s="10" t="s">
        <v>8</v>
      </c>
    </row>
    <row r="11" spans="1:7" x14ac:dyDescent="0.3">
      <c r="A11" s="2" t="s">
        <v>10</v>
      </c>
      <c r="B11" t="str">
        <f t="shared" si="0"/>
        <v>CBUS(10) &lt;= ICB(84);</v>
      </c>
      <c r="C11" s="18" t="str">
        <f>B11&amp;"
"&amp;B12&amp;"
"&amp;B13&amp;"
"&amp;B14&amp;"
"&amp;B15&amp;"
"&amp;B16&amp;"
"&amp;B17&amp;"
"&amp;B18&amp;"
"&amp;B19&amp;"
"&amp;B20</f>
        <v>CBUS(10) &lt;= ICB(84);
CBUS(11) &lt;= ICB(85);
CBUS(12) &lt;= ICB(86);
CBUS(13) &lt;= ICB(87);
CBUS(14) &lt;= ICB(2);
CBUS(15) &lt;= ICB(1);
CBUS(16) &lt;= ICB(0);
CBUS(17) &lt;= ICB(6);
CBUS(18) &lt;= ICB(4);
CBUS(19) &lt;= ICB(3);</v>
      </c>
      <c r="G11" s="10" t="s">
        <v>9</v>
      </c>
    </row>
    <row r="12" spans="1:7" x14ac:dyDescent="0.3">
      <c r="A12" s="2" t="s">
        <v>106</v>
      </c>
      <c r="B12" t="str">
        <f t="shared" si="0"/>
        <v>CBUS(11) &lt;= ICB(85);</v>
      </c>
      <c r="C12" s="18"/>
      <c r="G12" s="10" t="s">
        <v>7</v>
      </c>
    </row>
    <row r="13" spans="1:7" x14ac:dyDescent="0.3">
      <c r="A13" s="2" t="s">
        <v>11</v>
      </c>
      <c r="B13" t="str">
        <f t="shared" si="0"/>
        <v>CBUS(12) &lt;= ICB(86);</v>
      </c>
      <c r="C13" s="18"/>
      <c r="G13" s="9" t="s">
        <v>2</v>
      </c>
    </row>
    <row r="14" spans="1:7" x14ac:dyDescent="0.3">
      <c r="A14" s="2" t="s">
        <v>12</v>
      </c>
      <c r="B14" t="str">
        <f t="shared" si="0"/>
        <v>CBUS(13) &lt;= ICB(87);</v>
      </c>
      <c r="C14" s="18"/>
      <c r="G14" s="9" t="s">
        <v>95</v>
      </c>
    </row>
    <row r="15" spans="1:7" x14ac:dyDescent="0.3">
      <c r="A15" s="2" t="s">
        <v>13</v>
      </c>
      <c r="B15" t="str">
        <f t="shared" si="0"/>
        <v>CBUS(14) &lt;= ICB(2);</v>
      </c>
      <c r="C15" s="18"/>
      <c r="G15" s="10" t="s">
        <v>22</v>
      </c>
    </row>
    <row r="16" spans="1:7" x14ac:dyDescent="0.3">
      <c r="A16" s="2" t="s">
        <v>14</v>
      </c>
      <c r="B16" t="str">
        <f t="shared" si="0"/>
        <v>CBUS(15) &lt;= ICB(1);</v>
      </c>
      <c r="C16" s="18"/>
      <c r="G16" s="10" t="s">
        <v>21</v>
      </c>
    </row>
    <row r="17" spans="1:7" x14ac:dyDescent="0.3">
      <c r="A17" s="2" t="s">
        <v>15</v>
      </c>
      <c r="B17" t="str">
        <f t="shared" si="0"/>
        <v>CBUS(16) &lt;= ICB(0);</v>
      </c>
      <c r="C17" s="18"/>
      <c r="G17" s="10" t="s">
        <v>23</v>
      </c>
    </row>
    <row r="18" spans="1:7" x14ac:dyDescent="0.3">
      <c r="A18" s="2" t="s">
        <v>16</v>
      </c>
      <c r="B18" t="str">
        <f t="shared" si="0"/>
        <v>CBUS(17) &lt;= ICB(6);</v>
      </c>
      <c r="C18" s="18"/>
      <c r="G18" s="10" t="s">
        <v>20</v>
      </c>
    </row>
    <row r="19" spans="1:7" x14ac:dyDescent="0.3">
      <c r="A19" s="2" t="s">
        <v>17</v>
      </c>
      <c r="B19" t="str">
        <f t="shared" si="0"/>
        <v>CBUS(18) &lt;= ICB(4);</v>
      </c>
      <c r="C19" s="18"/>
      <c r="G19" s="9" t="s">
        <v>51</v>
      </c>
    </row>
    <row r="20" spans="1:7" x14ac:dyDescent="0.3">
      <c r="A20" s="2" t="s">
        <v>18</v>
      </c>
      <c r="B20" t="str">
        <f t="shared" si="0"/>
        <v>CBUS(19) &lt;= ICB(3);</v>
      </c>
      <c r="C20" s="18"/>
      <c r="G20" s="9" t="s">
        <v>50</v>
      </c>
    </row>
    <row r="21" spans="1:7" x14ac:dyDescent="0.3">
      <c r="A21" s="2" t="s">
        <v>19</v>
      </c>
      <c r="B21" t="str">
        <f t="shared" si="0"/>
        <v>CBUS(20) &lt;= ICB(5);</v>
      </c>
      <c r="C21" s="18" t="str">
        <f t="shared" ref="C21" si="1">B21&amp;"
"&amp;B22&amp;"
"&amp;B23&amp;"
"&amp;B24&amp;"
"&amp;B25&amp;"
"&amp;B26&amp;"
"&amp;B27&amp;"
"&amp;B28&amp;"
"&amp;B29&amp;"
"&amp;B30</f>
        <v>CBUS(20) &lt;= ICB(5);
CBUS(21) &lt;= ICB(17);
CBUS(22) &lt;= ICB(15);
CBUS(23) &lt;= ICB(14);
CBUS(24) &lt;= ICB(16);
CBUS(25) &lt;= ICB(29);
CBUS(26) &lt;= ICB(30);
CBUS(27) &lt;= ICB(31);
CBUS(28) &lt;= ICB(32);
CBUS(29) &lt;= ICB(33);</v>
      </c>
      <c r="G21" s="10" t="s">
        <v>53</v>
      </c>
    </row>
    <row r="22" spans="1:7" x14ac:dyDescent="0.3">
      <c r="A22" s="2" t="s">
        <v>20</v>
      </c>
      <c r="B22" t="str">
        <f t="shared" si="0"/>
        <v>CBUS(21) &lt;= ICB(17);</v>
      </c>
      <c r="C22" s="18"/>
      <c r="G22" s="10" t="s">
        <v>52</v>
      </c>
    </row>
    <row r="23" spans="1:7" x14ac:dyDescent="0.3">
      <c r="A23" s="2" t="s">
        <v>21</v>
      </c>
      <c r="B23" t="str">
        <f t="shared" si="0"/>
        <v>CBUS(22) &lt;= ICB(15);</v>
      </c>
      <c r="C23" s="18"/>
      <c r="G23" s="9" t="s">
        <v>55</v>
      </c>
    </row>
    <row r="24" spans="1:7" ht="15" thickBot="1" x14ac:dyDescent="0.35">
      <c r="A24" s="3" t="s">
        <v>22</v>
      </c>
      <c r="B24" t="str">
        <f t="shared" si="0"/>
        <v>CBUS(23) &lt;= ICB(14);</v>
      </c>
      <c r="C24" s="18"/>
      <c r="G24" s="9" t="s">
        <v>54</v>
      </c>
    </row>
    <row r="25" spans="1:7" ht="15" thickTop="1" x14ac:dyDescent="0.3">
      <c r="A25" s="5" t="s">
        <v>23</v>
      </c>
      <c r="B25" t="str">
        <f t="shared" si="0"/>
        <v>CBUS(24) &lt;= ICB(16);</v>
      </c>
      <c r="C25" s="18"/>
      <c r="G25" s="10" t="s">
        <v>57</v>
      </c>
    </row>
    <row r="26" spans="1:7" x14ac:dyDescent="0.3">
      <c r="A26" s="6" t="s">
        <v>24</v>
      </c>
      <c r="B26" t="str">
        <f t="shared" si="0"/>
        <v>CBUS(25) &lt;= ICB(29);</v>
      </c>
      <c r="C26" s="18"/>
      <c r="G26" s="10" t="s">
        <v>56</v>
      </c>
    </row>
    <row r="27" spans="1:7" x14ac:dyDescent="0.3">
      <c r="A27" s="6" t="s">
        <v>25</v>
      </c>
      <c r="B27" t="str">
        <f t="shared" si="0"/>
        <v>CBUS(26) &lt;= ICB(30);</v>
      </c>
      <c r="C27" s="18"/>
      <c r="G27" s="9" t="s">
        <v>59</v>
      </c>
    </row>
    <row r="28" spans="1:7" x14ac:dyDescent="0.3">
      <c r="A28" s="6" t="s">
        <v>26</v>
      </c>
      <c r="B28" t="str">
        <f t="shared" si="0"/>
        <v>CBUS(27) &lt;= ICB(31);</v>
      </c>
      <c r="C28" s="18"/>
      <c r="G28" s="9" t="s">
        <v>58</v>
      </c>
    </row>
    <row r="29" spans="1:7" x14ac:dyDescent="0.3">
      <c r="A29" s="6" t="s">
        <v>27</v>
      </c>
      <c r="B29" t="str">
        <f t="shared" si="0"/>
        <v>CBUS(28) &lt;= ICB(32);</v>
      </c>
      <c r="C29" s="18"/>
      <c r="G29" s="11" t="s">
        <v>96</v>
      </c>
    </row>
    <row r="30" spans="1:7" x14ac:dyDescent="0.3">
      <c r="A30" s="6" t="s">
        <v>28</v>
      </c>
      <c r="B30" t="str">
        <f t="shared" si="0"/>
        <v>CBUS(29) &lt;= ICB(33);</v>
      </c>
      <c r="C30" s="18"/>
      <c r="G30" s="12" t="s">
        <v>24</v>
      </c>
    </row>
    <row r="31" spans="1:7" x14ac:dyDescent="0.3">
      <c r="A31" s="6" t="s">
        <v>29</v>
      </c>
      <c r="B31" t="str">
        <f t="shared" si="0"/>
        <v>CBUS(30) &lt;= ICB(34);</v>
      </c>
      <c r="C31" s="18" t="str">
        <f t="shared" ref="C31" si="2">B31&amp;"
"&amp;B32&amp;"
"&amp;B33&amp;"
"&amp;B34&amp;"
"&amp;B35&amp;"
"&amp;B36&amp;"
"&amp;B37&amp;"
"&amp;B38&amp;"
"&amp;B39&amp;"
"&amp;B40</f>
        <v>CBUS(30) &lt;= ICB(34);
CBUS(31) &lt;= ICB(35);
CBUS(32) &lt;= ICB(36);
CBUS(33) &lt;= ICB(37);
CBUS(34) &lt;= ICB(38);
CBUS(35) &lt;= ICB(39);
CBUS(36) &lt;= ICB(40);
CBUS(37) &lt;= ICB(41);
CBUS(38) &lt;= ICB(42);
CBUS(39) &lt;= ICB(43);</v>
      </c>
      <c r="G31" s="12" t="s">
        <v>25</v>
      </c>
    </row>
    <row r="32" spans="1:7" x14ac:dyDescent="0.3">
      <c r="A32" s="6" t="s">
        <v>30</v>
      </c>
      <c r="B32" t="str">
        <f t="shared" si="0"/>
        <v>CBUS(31) &lt;= ICB(35);</v>
      </c>
      <c r="C32" s="18"/>
      <c r="G32" s="12" t="s">
        <v>26</v>
      </c>
    </row>
    <row r="33" spans="1:7" x14ac:dyDescent="0.3">
      <c r="A33" s="6" t="s">
        <v>31</v>
      </c>
      <c r="B33" t="str">
        <f t="shared" si="0"/>
        <v>CBUS(32) &lt;= ICB(36);</v>
      </c>
      <c r="C33" s="18"/>
      <c r="G33" s="11" t="s">
        <v>27</v>
      </c>
    </row>
    <row r="34" spans="1:7" x14ac:dyDescent="0.3">
      <c r="A34" s="6" t="s">
        <v>32</v>
      </c>
      <c r="B34" t="str">
        <f t="shared" si="0"/>
        <v>CBUS(33) &lt;= ICB(37);</v>
      </c>
      <c r="C34" s="18"/>
      <c r="G34" s="11" t="s">
        <v>28</v>
      </c>
    </row>
    <row r="35" spans="1:7" x14ac:dyDescent="0.3">
      <c r="A35" s="6" t="s">
        <v>33</v>
      </c>
      <c r="B35" t="str">
        <f t="shared" si="0"/>
        <v>CBUS(34) &lt;= ICB(38);</v>
      </c>
      <c r="C35" s="18"/>
      <c r="G35" s="11" t="s">
        <v>29</v>
      </c>
    </row>
    <row r="36" spans="1:7" x14ac:dyDescent="0.3">
      <c r="A36" s="6" t="s">
        <v>34</v>
      </c>
      <c r="B36" t="str">
        <f t="shared" si="0"/>
        <v>CBUS(35) &lt;= ICB(39);</v>
      </c>
      <c r="C36" s="18"/>
      <c r="G36" s="12" t="s">
        <v>30</v>
      </c>
    </row>
    <row r="37" spans="1:7" x14ac:dyDescent="0.3">
      <c r="A37" s="6" t="s">
        <v>35</v>
      </c>
      <c r="B37" t="str">
        <f t="shared" si="0"/>
        <v>CBUS(36) &lt;= ICB(40);</v>
      </c>
      <c r="C37" s="18"/>
      <c r="G37" s="12" t="s">
        <v>31</v>
      </c>
    </row>
    <row r="38" spans="1:7" x14ac:dyDescent="0.3">
      <c r="A38" s="6" t="s">
        <v>36</v>
      </c>
      <c r="B38" t="str">
        <f t="shared" si="0"/>
        <v>CBUS(37) &lt;= ICB(41);</v>
      </c>
      <c r="C38" s="18"/>
      <c r="G38" s="12" t="s">
        <v>32</v>
      </c>
    </row>
    <row r="39" spans="1:7" x14ac:dyDescent="0.3">
      <c r="A39" s="6" t="s">
        <v>37</v>
      </c>
      <c r="B39" t="str">
        <f t="shared" si="0"/>
        <v>CBUS(38) &lt;= ICB(42);</v>
      </c>
      <c r="C39" s="18"/>
      <c r="G39" s="11" t="s">
        <v>33</v>
      </c>
    </row>
    <row r="40" spans="1:7" x14ac:dyDescent="0.3">
      <c r="A40" s="6" t="s">
        <v>38</v>
      </c>
      <c r="B40" t="str">
        <f t="shared" si="0"/>
        <v>CBUS(39) &lt;= ICB(43);</v>
      </c>
      <c r="C40" s="18"/>
      <c r="G40" s="11" t="s">
        <v>34</v>
      </c>
    </row>
    <row r="41" spans="1:7" x14ac:dyDescent="0.3">
      <c r="A41" s="6" t="s">
        <v>39</v>
      </c>
      <c r="B41" t="str">
        <f t="shared" si="0"/>
        <v>CBUS(40) &lt;= ICB(44);</v>
      </c>
      <c r="C41" s="18" t="str">
        <f t="shared" ref="C41" si="3">B41&amp;"
"&amp;B42&amp;"
"&amp;B43&amp;"
"&amp;B44&amp;"
"&amp;B45&amp;"
"&amp;B46&amp;"
"&amp;B47&amp;"
"&amp;B48&amp;"
"&amp;B49&amp;"
"&amp;B50</f>
        <v>CBUS(40) &lt;= ICB(44);
CBUS(41) &lt;= ICB(45);
CBUS(42) &lt;= ICB(46);
CBUS(43) &lt;= ICB(47);
CBUS(44) &lt;= ICB(48);
CBUS(45) &lt;= ICB(50);
CBUS(46) &lt;= ICB(49);
CBUS(47) &lt;= ICB(51);
CBUS(48) &lt;= ICB(52);
CBUS(49) &lt;= ICB(54);</v>
      </c>
      <c r="G41" s="11" t="s">
        <v>35</v>
      </c>
    </row>
    <row r="42" spans="1:7" x14ac:dyDescent="0.3">
      <c r="A42" s="6" t="s">
        <v>40</v>
      </c>
      <c r="B42" t="str">
        <f t="shared" si="0"/>
        <v>CBUS(41) &lt;= ICB(45);</v>
      </c>
      <c r="C42" s="18"/>
      <c r="G42" s="12" t="s">
        <v>36</v>
      </c>
    </row>
    <row r="43" spans="1:7" x14ac:dyDescent="0.3">
      <c r="A43" s="6" t="s">
        <v>41</v>
      </c>
      <c r="B43" t="str">
        <f t="shared" si="0"/>
        <v>CBUS(42) &lt;= ICB(46);</v>
      </c>
      <c r="C43" s="18"/>
      <c r="G43" s="12" t="s">
        <v>37</v>
      </c>
    </row>
    <row r="44" spans="1:7" x14ac:dyDescent="0.3">
      <c r="A44" s="6" t="s">
        <v>42</v>
      </c>
      <c r="B44" t="str">
        <f t="shared" si="0"/>
        <v>CBUS(43) &lt;= ICB(47);</v>
      </c>
      <c r="C44" s="18"/>
      <c r="G44" s="12" t="s">
        <v>38</v>
      </c>
    </row>
    <row r="45" spans="1:7" x14ac:dyDescent="0.3">
      <c r="A45" s="6" t="s">
        <v>43</v>
      </c>
      <c r="B45" t="str">
        <f t="shared" si="0"/>
        <v>CBUS(44) &lt;= ICB(48);</v>
      </c>
      <c r="C45" s="18"/>
      <c r="G45" s="11" t="s">
        <v>39</v>
      </c>
    </row>
    <row r="46" spans="1:7" x14ac:dyDescent="0.3">
      <c r="A46" s="6" t="s">
        <v>44</v>
      </c>
      <c r="B46" t="str">
        <f t="shared" si="0"/>
        <v>CBUS(45) &lt;= ICB(50);</v>
      </c>
      <c r="C46" s="18"/>
      <c r="G46" s="11" t="s">
        <v>40</v>
      </c>
    </row>
    <row r="47" spans="1:7" x14ac:dyDescent="0.3">
      <c r="A47" s="6" t="s">
        <v>45</v>
      </c>
      <c r="B47" t="str">
        <f t="shared" si="0"/>
        <v>CBUS(46) &lt;= ICB(49);</v>
      </c>
      <c r="C47" s="18"/>
      <c r="G47" s="11" t="s">
        <v>41</v>
      </c>
    </row>
    <row r="48" spans="1:7" ht="15" thickBot="1" x14ac:dyDescent="0.35">
      <c r="A48" s="7" t="s">
        <v>46</v>
      </c>
      <c r="B48" t="str">
        <f t="shared" si="0"/>
        <v>CBUS(47) &lt;= ICB(51);</v>
      </c>
      <c r="C48" s="18"/>
      <c r="G48" s="12" t="s">
        <v>42</v>
      </c>
    </row>
    <row r="49" spans="1:7" ht="15" thickTop="1" x14ac:dyDescent="0.3">
      <c r="A49" s="1" t="s">
        <v>47</v>
      </c>
      <c r="B49" t="str">
        <f t="shared" si="0"/>
        <v>CBUS(48) &lt;= ICB(52);</v>
      </c>
      <c r="C49" s="18"/>
      <c r="G49" s="12" t="s">
        <v>43</v>
      </c>
    </row>
    <row r="50" spans="1:7" x14ac:dyDescent="0.3">
      <c r="A50" s="2" t="s">
        <v>48</v>
      </c>
      <c r="B50" t="str">
        <f t="shared" si="0"/>
        <v>CBUS(49) &lt;= ICB(54);</v>
      </c>
      <c r="C50" s="18"/>
      <c r="G50" s="9" t="s">
        <v>45</v>
      </c>
    </row>
    <row r="51" spans="1:7" x14ac:dyDescent="0.3">
      <c r="A51" s="2" t="s">
        <v>49</v>
      </c>
      <c r="B51" t="str">
        <f t="shared" si="0"/>
        <v>CBUS(50) &lt;= ICB(53);</v>
      </c>
      <c r="C51" s="18" t="str">
        <f t="shared" ref="C51" si="4">B51&amp;"
"&amp;B52&amp;"
"&amp;B53&amp;"
"&amp;B54&amp;"
"&amp;B55&amp;"
"&amp;B56&amp;"
"&amp;B57&amp;"
"&amp;B58&amp;"
"&amp;B59&amp;"
"&amp;B60</f>
        <v>CBUS(50) &lt;= ICB(53);
CBUS(51) &lt;= ICB(19);
CBUS(52) &lt;= ICB(18);
CBUS(53) &lt;= ICB(21);
CBUS(54) &lt;= ICB(20);
CBUS(55) &lt;= ICB(23);
CBUS(56) &lt;= ICB(22);
CBUS(57) &lt;= ICB(25);
CBUS(58) &lt;= ICB(24);
CBUS(59) &lt;= ICB(27);</v>
      </c>
      <c r="G51" s="9" t="s">
        <v>44</v>
      </c>
    </row>
    <row r="52" spans="1:7" x14ac:dyDescent="0.3">
      <c r="A52" s="2" t="s">
        <v>50</v>
      </c>
      <c r="B52" t="str">
        <f t="shared" si="0"/>
        <v>CBUS(51) &lt;= ICB(19);</v>
      </c>
      <c r="C52" s="18"/>
      <c r="G52" s="11" t="s">
        <v>46</v>
      </c>
    </row>
    <row r="53" spans="1:7" x14ac:dyDescent="0.3">
      <c r="A53" s="2" t="s">
        <v>51</v>
      </c>
      <c r="B53" t="str">
        <f t="shared" si="0"/>
        <v>CBUS(52) &lt;= ICB(18);</v>
      </c>
      <c r="C53" s="18"/>
      <c r="G53" s="11" t="s">
        <v>47</v>
      </c>
    </row>
    <row r="54" spans="1:7" x14ac:dyDescent="0.3">
      <c r="A54" s="2" t="s">
        <v>52</v>
      </c>
      <c r="B54" t="str">
        <f t="shared" si="0"/>
        <v>CBUS(53) &lt;= ICB(21);</v>
      </c>
      <c r="C54" s="18"/>
      <c r="G54" s="10" t="s">
        <v>49</v>
      </c>
    </row>
    <row r="55" spans="1:7" x14ac:dyDescent="0.3">
      <c r="A55" s="2" t="s">
        <v>53</v>
      </c>
      <c r="B55" t="str">
        <f t="shared" si="0"/>
        <v>CBUS(54) &lt;= ICB(20);</v>
      </c>
      <c r="C55" s="18"/>
      <c r="G55" s="10" t="s">
        <v>48</v>
      </c>
    </row>
    <row r="56" spans="1:7" x14ac:dyDescent="0.3">
      <c r="A56" s="2" t="s">
        <v>54</v>
      </c>
      <c r="B56" t="str">
        <f t="shared" si="0"/>
        <v>CBUS(55) &lt;= ICB(23);</v>
      </c>
      <c r="C56" s="18"/>
      <c r="G56" s="9" t="s">
        <v>61</v>
      </c>
    </row>
    <row r="57" spans="1:7" x14ac:dyDescent="0.3">
      <c r="A57" s="2" t="s">
        <v>55</v>
      </c>
      <c r="B57" t="str">
        <f t="shared" si="0"/>
        <v>CBUS(56) &lt;= ICB(22);</v>
      </c>
      <c r="C57" s="18"/>
      <c r="G57" s="9" t="s">
        <v>60</v>
      </c>
    </row>
    <row r="58" spans="1:7" x14ac:dyDescent="0.3">
      <c r="A58" s="2" t="s">
        <v>56</v>
      </c>
      <c r="B58" t="str">
        <f t="shared" si="0"/>
        <v>CBUS(57) &lt;= ICB(25);</v>
      </c>
      <c r="C58" s="18"/>
      <c r="G58" s="9" t="s">
        <v>97</v>
      </c>
    </row>
    <row r="59" spans="1:7" x14ac:dyDescent="0.3">
      <c r="A59" s="2" t="s">
        <v>57</v>
      </c>
      <c r="B59" t="str">
        <f t="shared" si="0"/>
        <v>CBUS(58) &lt;= ICB(24);</v>
      </c>
      <c r="C59" s="18"/>
      <c r="G59" s="10" t="s">
        <v>63</v>
      </c>
    </row>
    <row r="60" spans="1:7" x14ac:dyDescent="0.3">
      <c r="A60" s="2" t="s">
        <v>58</v>
      </c>
      <c r="B60" t="str">
        <f t="shared" si="0"/>
        <v>CBUS(59) &lt;= ICB(27);</v>
      </c>
      <c r="C60" s="18"/>
      <c r="G60" s="10" t="s">
        <v>64</v>
      </c>
    </row>
    <row r="61" spans="1:7" x14ac:dyDescent="0.3">
      <c r="A61" s="2" t="s">
        <v>59</v>
      </c>
      <c r="B61" t="str">
        <f t="shared" si="0"/>
        <v>CBUS(60) &lt;= ICB(26);</v>
      </c>
      <c r="C61" s="18" t="str">
        <f t="shared" ref="C61" si="5">B61&amp;"
"&amp;B62&amp;"
"&amp;B63&amp;"
"&amp;B64&amp;"
"&amp;B65&amp;"
"&amp;B66&amp;"
"&amp;B67&amp;"
"&amp;B68&amp;"
"&amp;B69&amp;"
"&amp;B70</f>
        <v>CBUS(60) &lt;= ICB(26);
CBUS(61) &lt;= ICB(56);
CBUS(62) &lt;= ICB(55);
CBUS(63) &lt;= ICB(61);
CBUS(64) &lt;= ICB(58);
CBUS(65) &lt;= ICB(59);
CBUS(66) &lt;= ICB(65);
CBUS(67) &lt;= ICB(62);
CBUS(68) &lt;= ICB(63);
CBUS(69) &lt;= ICB(66);</v>
      </c>
      <c r="G61" s="10" t="s">
        <v>98</v>
      </c>
    </row>
    <row r="62" spans="1:7" x14ac:dyDescent="0.3">
      <c r="A62" s="2" t="s">
        <v>60</v>
      </c>
      <c r="B62" t="str">
        <f t="shared" si="0"/>
        <v>CBUS(61) &lt;= ICB(56);</v>
      </c>
      <c r="C62" s="18"/>
      <c r="G62" s="10" t="s">
        <v>62</v>
      </c>
    </row>
    <row r="63" spans="1:7" x14ac:dyDescent="0.3">
      <c r="A63" s="2" t="s">
        <v>61</v>
      </c>
      <c r="B63" t="str">
        <f t="shared" si="0"/>
        <v>CBUS(62) &lt;= ICB(55);</v>
      </c>
      <c r="C63" s="18"/>
      <c r="G63" s="9" t="s">
        <v>66</v>
      </c>
    </row>
    <row r="64" spans="1:7" x14ac:dyDescent="0.3">
      <c r="A64" s="2" t="s">
        <v>62</v>
      </c>
      <c r="B64" t="str">
        <f t="shared" si="0"/>
        <v>CBUS(63) &lt;= ICB(61);</v>
      </c>
      <c r="C64" s="18"/>
      <c r="G64" s="9" t="s">
        <v>67</v>
      </c>
    </row>
    <row r="65" spans="1:7" x14ac:dyDescent="0.3">
      <c r="A65" s="2" t="s">
        <v>63</v>
      </c>
      <c r="B65" t="str">
        <f t="shared" si="0"/>
        <v>CBUS(64) &lt;= ICB(58);</v>
      </c>
      <c r="C65" s="18"/>
      <c r="G65" s="9" t="s">
        <v>99</v>
      </c>
    </row>
    <row r="66" spans="1:7" x14ac:dyDescent="0.3">
      <c r="A66" s="2" t="s">
        <v>64</v>
      </c>
      <c r="B66" t="str">
        <f t="shared" ref="B66:B96" si="6">"CBUS("&amp;(ROW()-1)&amp;") &lt;= ICB("&amp;(MATCH(A66,$G$1:$G$112,0)-1)&amp;");"</f>
        <v>CBUS(65) &lt;= ICB(59);</v>
      </c>
      <c r="C66" s="18"/>
      <c r="G66" s="9" t="s">
        <v>65</v>
      </c>
    </row>
    <row r="67" spans="1:7" x14ac:dyDescent="0.3">
      <c r="A67" s="2" t="s">
        <v>65</v>
      </c>
      <c r="B67" t="str">
        <f t="shared" si="6"/>
        <v>CBUS(66) &lt;= ICB(65);</v>
      </c>
      <c r="C67" s="18"/>
      <c r="G67" s="10" t="s">
        <v>68</v>
      </c>
    </row>
    <row r="68" spans="1:7" x14ac:dyDescent="0.3">
      <c r="A68" s="2" t="s">
        <v>66</v>
      </c>
      <c r="B68" t="str">
        <f t="shared" si="6"/>
        <v>CBUS(67) &lt;= ICB(62);</v>
      </c>
      <c r="C68" s="18"/>
      <c r="G68" s="10" t="s">
        <v>69</v>
      </c>
    </row>
    <row r="69" spans="1:7" x14ac:dyDescent="0.3">
      <c r="A69" s="2" t="s">
        <v>67</v>
      </c>
      <c r="B69" t="str">
        <f t="shared" si="6"/>
        <v>CBUS(68) &lt;= ICB(63);</v>
      </c>
      <c r="C69" s="18"/>
      <c r="G69" s="10" t="s">
        <v>100</v>
      </c>
    </row>
    <row r="70" spans="1:7" x14ac:dyDescent="0.3">
      <c r="A70" s="2" t="s">
        <v>68</v>
      </c>
      <c r="B70" t="str">
        <f t="shared" si="6"/>
        <v>CBUS(69) &lt;= ICB(66);</v>
      </c>
      <c r="C70" s="18"/>
      <c r="G70" s="9" t="s">
        <v>70</v>
      </c>
    </row>
    <row r="71" spans="1:7" x14ac:dyDescent="0.3">
      <c r="A71" s="2" t="s">
        <v>69</v>
      </c>
      <c r="B71" t="str">
        <f t="shared" si="6"/>
        <v>CBUS(70) &lt;= ICB(67);</v>
      </c>
      <c r="C71" s="18" t="str">
        <f>B71&amp;"
"&amp;B72&amp;"
"&amp;B73&amp;"
"&amp;B74&amp;"
"&amp;B75&amp;"
"&amp;B76&amp;"
"&amp;B77&amp;"
"&amp;B78&amp;"
"&amp;B79&amp;"
"&amp;B80</f>
        <v>CBUS(70) &lt;= ICB(67);
CBUS(71) &lt;= ICB(69);
CBUS(72) &lt;= ICB(70);
CBUS(73) &lt;= ICB(72);
CBUS(74) &lt;= ICB(73);
CBUS(75) &lt;= ICB(75);
CBUS(76) &lt;= ICB(76);
CBUS(77) &lt;= ICB(78);
CBUS(78) &lt;= ICB(79);
CBUS(79) &lt;= ICB(88);</v>
      </c>
      <c r="G71" s="9" t="s">
        <v>71</v>
      </c>
    </row>
    <row r="72" spans="1:7" ht="15" thickBot="1" x14ac:dyDescent="0.35">
      <c r="A72" s="3" t="s">
        <v>70</v>
      </c>
      <c r="B72" t="str">
        <f t="shared" si="6"/>
        <v>CBUS(71) &lt;= ICB(69);</v>
      </c>
      <c r="C72" s="18"/>
      <c r="G72" s="9" t="s">
        <v>101</v>
      </c>
    </row>
    <row r="73" spans="1:7" ht="15" thickTop="1" x14ac:dyDescent="0.3">
      <c r="A73" s="1" t="s">
        <v>71</v>
      </c>
      <c r="B73" t="str">
        <f t="shared" si="6"/>
        <v>CBUS(72) &lt;= ICB(70);</v>
      </c>
      <c r="C73" s="18"/>
      <c r="G73" s="10" t="s">
        <v>72</v>
      </c>
    </row>
    <row r="74" spans="1:7" x14ac:dyDescent="0.3">
      <c r="A74" s="2" t="s">
        <v>72</v>
      </c>
      <c r="B74" t="str">
        <f t="shared" si="6"/>
        <v>CBUS(73) &lt;= ICB(72);</v>
      </c>
      <c r="C74" s="18"/>
      <c r="G74" s="10" t="s">
        <v>73</v>
      </c>
    </row>
    <row r="75" spans="1:7" x14ac:dyDescent="0.3">
      <c r="A75" s="2" t="s">
        <v>73</v>
      </c>
      <c r="B75" t="str">
        <f t="shared" si="6"/>
        <v>CBUS(74) &lt;= ICB(73);</v>
      </c>
      <c r="C75" s="18"/>
      <c r="G75" s="10" t="s">
        <v>102</v>
      </c>
    </row>
    <row r="76" spans="1:7" x14ac:dyDescent="0.3">
      <c r="A76" s="2" t="s">
        <v>74</v>
      </c>
      <c r="B76" t="str">
        <f t="shared" si="6"/>
        <v>CBUS(75) &lt;= ICB(75);</v>
      </c>
      <c r="C76" s="18"/>
      <c r="G76" s="9" t="s">
        <v>74</v>
      </c>
    </row>
    <row r="77" spans="1:7" x14ac:dyDescent="0.3">
      <c r="A77" s="2" t="s">
        <v>75</v>
      </c>
      <c r="B77" t="str">
        <f t="shared" si="6"/>
        <v>CBUS(76) &lt;= ICB(76);</v>
      </c>
      <c r="C77" s="18"/>
      <c r="G77" s="9" t="s">
        <v>75</v>
      </c>
    </row>
    <row r="78" spans="1:7" x14ac:dyDescent="0.3">
      <c r="A78" s="2" t="s">
        <v>76</v>
      </c>
      <c r="B78" t="str">
        <f t="shared" si="6"/>
        <v>CBUS(77) &lt;= ICB(78);</v>
      </c>
      <c r="C78" s="18"/>
      <c r="G78" s="9" t="s">
        <v>103</v>
      </c>
    </row>
    <row r="79" spans="1:7" x14ac:dyDescent="0.3">
      <c r="A79" s="2" t="s">
        <v>77</v>
      </c>
      <c r="B79" t="str">
        <f t="shared" si="6"/>
        <v>CBUS(78) &lt;= ICB(79);</v>
      </c>
      <c r="C79" s="18"/>
      <c r="G79" s="10" t="s">
        <v>76</v>
      </c>
    </row>
    <row r="80" spans="1:7" x14ac:dyDescent="0.3">
      <c r="A80" s="2" t="s">
        <v>78</v>
      </c>
      <c r="B80" t="str">
        <f t="shared" si="6"/>
        <v>CBUS(79) &lt;= ICB(88);</v>
      </c>
      <c r="C80" s="18"/>
      <c r="G80" s="10" t="s">
        <v>77</v>
      </c>
    </row>
    <row r="81" spans="1:7" x14ac:dyDescent="0.3">
      <c r="A81" s="2" t="s">
        <v>79</v>
      </c>
      <c r="B81" t="str">
        <f t="shared" si="6"/>
        <v>CBUS(80) &lt;= ICB(89);</v>
      </c>
      <c r="C81" s="18" t="str">
        <f>B81&amp;"
"&amp;B82&amp;"
"&amp;B83&amp;"
"&amp;B84&amp;"
"&amp;B85&amp;"
"&amp;B86&amp;"
"&amp;B87&amp;"
"&amp;B88&amp;"
"&amp;B89&amp;"
"&amp;B90</f>
        <v>CBUS(80) &lt;= ICB(89);
CBUS(81) &lt;= ICB(57);
CBUS(82) &lt;= ICB(81);
CBUS(83) &lt;= ICB(82);
CBUS(84) &lt;= ICB(99);
CBUS(85) &lt;= ICB(100);
CBUS(86) &lt;= ICB(101);
CBUS(87) &lt;= ICB(102);
CBUS(88) &lt;= ICB(103);
CBUS(89) &lt;= ICB(104);</v>
      </c>
      <c r="G81" s="10" t="s">
        <v>104</v>
      </c>
    </row>
    <row r="82" spans="1:7" x14ac:dyDescent="0.3">
      <c r="A82" s="2" t="s">
        <v>97</v>
      </c>
      <c r="B82" t="str">
        <f t="shared" si="6"/>
        <v>CBUS(81) &lt;= ICB(57);</v>
      </c>
      <c r="C82" s="18"/>
      <c r="G82" s="9" t="s">
        <v>80</v>
      </c>
    </row>
    <row r="83" spans="1:7" x14ac:dyDescent="0.3">
      <c r="A83" s="2" t="s">
        <v>80</v>
      </c>
      <c r="B83" t="str">
        <f t="shared" si="6"/>
        <v>CBUS(82) &lt;= ICB(81);</v>
      </c>
      <c r="C83" s="18"/>
      <c r="G83" s="9" t="s">
        <v>81</v>
      </c>
    </row>
    <row r="84" spans="1:7" x14ac:dyDescent="0.3">
      <c r="A84" s="2" t="s">
        <v>81</v>
      </c>
      <c r="B84" t="str">
        <f t="shared" si="6"/>
        <v>CBUS(83) &lt;= ICB(82);</v>
      </c>
      <c r="C84" s="18"/>
      <c r="G84" s="9" t="s">
        <v>105</v>
      </c>
    </row>
    <row r="85" spans="1:7" x14ac:dyDescent="0.3">
      <c r="A85" s="2" t="s">
        <v>82</v>
      </c>
      <c r="B85" t="str">
        <f t="shared" si="6"/>
        <v>CBUS(84) &lt;= ICB(99);</v>
      </c>
      <c r="C85" s="18"/>
      <c r="G85" s="11" t="s">
        <v>10</v>
      </c>
    </row>
    <row r="86" spans="1:7" x14ac:dyDescent="0.3">
      <c r="A86" s="2" t="s">
        <v>83</v>
      </c>
      <c r="B86" t="str">
        <f t="shared" si="6"/>
        <v>CBUS(85) &lt;= ICB(100);</v>
      </c>
      <c r="C86" s="18"/>
      <c r="G86" s="11" t="s">
        <v>106</v>
      </c>
    </row>
    <row r="87" spans="1:7" x14ac:dyDescent="0.3">
      <c r="A87" s="2" t="s">
        <v>84</v>
      </c>
      <c r="B87" t="str">
        <f t="shared" si="6"/>
        <v>CBUS(86) &lt;= ICB(101);</v>
      </c>
      <c r="C87" s="18"/>
      <c r="G87" s="11" t="s">
        <v>11</v>
      </c>
    </row>
    <row r="88" spans="1:7" x14ac:dyDescent="0.3">
      <c r="A88" s="2" t="s">
        <v>85</v>
      </c>
      <c r="B88" t="str">
        <f t="shared" si="6"/>
        <v>CBUS(87) &lt;= ICB(102);</v>
      </c>
      <c r="C88" s="18"/>
      <c r="G88" s="11" t="s">
        <v>12</v>
      </c>
    </row>
    <row r="89" spans="1:7" x14ac:dyDescent="0.3">
      <c r="A89" s="2" t="s">
        <v>86</v>
      </c>
      <c r="B89" t="str">
        <f t="shared" si="6"/>
        <v>CBUS(88) &lt;= ICB(103);</v>
      </c>
      <c r="C89" s="18"/>
      <c r="G89" s="12" t="s">
        <v>78</v>
      </c>
    </row>
    <row r="90" spans="1:7" x14ac:dyDescent="0.3">
      <c r="A90" s="2" t="s">
        <v>87</v>
      </c>
      <c r="B90" t="str">
        <f t="shared" si="6"/>
        <v>CBUS(89) &lt;= ICB(104);</v>
      </c>
      <c r="C90" s="18"/>
      <c r="G90" s="12" t="s">
        <v>79</v>
      </c>
    </row>
    <row r="91" spans="1:7" x14ac:dyDescent="0.3">
      <c r="A91" s="2" t="s">
        <v>88</v>
      </c>
      <c r="B91" t="str">
        <f t="shared" si="6"/>
        <v>CBUS(90) &lt;= ICB(105);</v>
      </c>
      <c r="C91" s="18" t="str">
        <f>B91&amp;"
"&amp;B92&amp;"
"&amp;B93&amp;"
"&amp;B94&amp;"
"&amp;B95&amp;"
"&amp;B96&amp;"
"&amp;B97&amp;"
"&amp;B98&amp;"
"&amp;B99&amp;"
"&amp;B100</f>
        <v xml:space="preserve">CBUS(90) &lt;= ICB(105);
CBUS(91) &lt;= ICB(95);
CBUS(92) &lt;= ICB(96);
CBUS(93) &lt;= ICB(97);
CBUS(94) &lt;= LCB(4);
CBUS(95) &lt;= ICB(98);
</v>
      </c>
      <c r="G91" s="11" t="s">
        <v>3</v>
      </c>
    </row>
    <row r="92" spans="1:7" x14ac:dyDescent="0.3">
      <c r="A92" s="2" t="s">
        <v>89</v>
      </c>
      <c r="B92" t="str">
        <f t="shared" si="6"/>
        <v>CBUS(91) &lt;= ICB(95);</v>
      </c>
      <c r="C92" s="18"/>
      <c r="G92" s="12" t="s">
        <v>4</v>
      </c>
    </row>
    <row r="93" spans="1:7" x14ac:dyDescent="0.3">
      <c r="A93" s="2" t="s">
        <v>90</v>
      </c>
      <c r="B93" t="str">
        <f t="shared" si="6"/>
        <v>CBUS(92) &lt;= ICB(96);</v>
      </c>
      <c r="C93" s="18"/>
      <c r="G93" s="12" t="s">
        <v>5</v>
      </c>
    </row>
    <row r="94" spans="1:7" x14ac:dyDescent="0.3">
      <c r="A94" s="2" t="s">
        <v>91</v>
      </c>
      <c r="B94" t="str">
        <f t="shared" si="6"/>
        <v>CBUS(93) &lt;= ICB(97);</v>
      </c>
      <c r="C94" s="18"/>
      <c r="G94" s="12" t="s">
        <v>6</v>
      </c>
    </row>
    <row r="95" spans="1:7" x14ac:dyDescent="0.3">
      <c r="A95" s="2" t="s">
        <v>92</v>
      </c>
      <c r="B95" t="s">
        <v>115</v>
      </c>
      <c r="C95" s="18"/>
      <c r="G95" s="12" t="s">
        <v>107</v>
      </c>
    </row>
    <row r="96" spans="1:7" ht="15" thickBot="1" x14ac:dyDescent="0.35">
      <c r="A96" s="3" t="s">
        <v>93</v>
      </c>
      <c r="B96" t="str">
        <f t="shared" si="6"/>
        <v>CBUS(95) &lt;= ICB(98);</v>
      </c>
      <c r="C96" s="18"/>
      <c r="G96" s="13" t="s">
        <v>89</v>
      </c>
    </row>
    <row r="97" spans="3:7" ht="15" thickTop="1" x14ac:dyDescent="0.3">
      <c r="C97" s="18"/>
      <c r="G97" s="14" t="s">
        <v>90</v>
      </c>
    </row>
    <row r="98" spans="3:7" x14ac:dyDescent="0.3">
      <c r="C98" s="18"/>
      <c r="G98" s="15" t="s">
        <v>91</v>
      </c>
    </row>
    <row r="99" spans="3:7" x14ac:dyDescent="0.3">
      <c r="C99" s="18"/>
      <c r="G99" s="15" t="s">
        <v>93</v>
      </c>
    </row>
    <row r="100" spans="3:7" x14ac:dyDescent="0.3">
      <c r="C100" s="18"/>
      <c r="G100" s="16" t="s">
        <v>82</v>
      </c>
    </row>
    <row r="101" spans="3:7" x14ac:dyDescent="0.3">
      <c r="G101" s="16" t="s">
        <v>83</v>
      </c>
    </row>
    <row r="102" spans="3:7" x14ac:dyDescent="0.3">
      <c r="G102" s="16" t="s">
        <v>84</v>
      </c>
    </row>
    <row r="103" spans="3:7" x14ac:dyDescent="0.3">
      <c r="G103" s="16" t="s">
        <v>85</v>
      </c>
    </row>
    <row r="104" spans="3:7" x14ac:dyDescent="0.3">
      <c r="G104" s="16" t="s">
        <v>86</v>
      </c>
    </row>
    <row r="105" spans="3:7" x14ac:dyDescent="0.3">
      <c r="G105" s="16" t="s">
        <v>87</v>
      </c>
    </row>
    <row r="106" spans="3:7" x14ac:dyDescent="0.3">
      <c r="G106" s="16" t="s">
        <v>88</v>
      </c>
    </row>
    <row r="107" spans="3:7" x14ac:dyDescent="0.3">
      <c r="G107" s="15" t="s">
        <v>108</v>
      </c>
    </row>
    <row r="108" spans="3:7" x14ac:dyDescent="0.3">
      <c r="G108" s="16" t="s">
        <v>109</v>
      </c>
    </row>
    <row r="109" spans="3:7" x14ac:dyDescent="0.3">
      <c r="G109" s="16" t="s">
        <v>110</v>
      </c>
    </row>
    <row r="110" spans="3:7" x14ac:dyDescent="0.3">
      <c r="G110" s="16" t="s">
        <v>111</v>
      </c>
    </row>
    <row r="111" spans="3:7" x14ac:dyDescent="0.3">
      <c r="G111" s="16" t="s">
        <v>112</v>
      </c>
    </row>
    <row r="112" spans="3:7" x14ac:dyDescent="0.3">
      <c r="G112" s="17" t="s">
        <v>113</v>
      </c>
    </row>
  </sheetData>
  <mergeCells count="10">
    <mergeCell ref="C61:C70"/>
    <mergeCell ref="C71:C80"/>
    <mergeCell ref="C81:C90"/>
    <mergeCell ref="C91:C100"/>
    <mergeCell ref="C1:C10"/>
    <mergeCell ref="C11:C20"/>
    <mergeCell ref="C21:C30"/>
    <mergeCell ref="C31:C40"/>
    <mergeCell ref="C41:C50"/>
    <mergeCell ref="C51:C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2023-09-24T23:05:25Z</dcterms:created>
  <dcterms:modified xsi:type="dcterms:W3CDTF">2023-09-25T08:44:06Z</dcterms:modified>
</cp:coreProperties>
</file>